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Decision Analytics\Qualification\"/>
    </mc:Choice>
  </mc:AlternateContent>
  <xr:revisionPtr revIDLastSave="0" documentId="13_ncr:1_{3BE1B9ED-58CE-4732-806B-74ECEF690C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 Data (Too much Row)" sheetId="2" r:id="rId1"/>
    <sheet name="100 Data (CMA)" sheetId="3" r:id="rId2"/>
    <sheet name="100 Data (ES)" sheetId="5" r:id="rId3"/>
  </sheets>
  <definedNames>
    <definedName name="ExternalData_1" localSheetId="0" hidden="1">'Original Data (Too much Row)'!$A$1:$B$10788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J3" i="5"/>
  <c r="J100" i="5"/>
  <c r="F3" i="5"/>
  <c r="F4" i="5" s="1"/>
  <c r="F5" i="5" s="1"/>
  <c r="J101" i="5"/>
  <c r="E101" i="5"/>
  <c r="D101" i="5"/>
  <c r="E100" i="5"/>
  <c r="D100" i="5"/>
  <c r="G99" i="5"/>
  <c r="E99" i="5"/>
  <c r="D99" i="5"/>
  <c r="G98" i="5"/>
  <c r="E98" i="5"/>
  <c r="D98" i="5"/>
  <c r="G97" i="5"/>
  <c r="E97" i="5"/>
  <c r="D97" i="5"/>
  <c r="G96" i="5"/>
  <c r="E96" i="5"/>
  <c r="D96" i="5"/>
  <c r="G95" i="5"/>
  <c r="E95" i="5"/>
  <c r="D95" i="5"/>
  <c r="G94" i="5"/>
  <c r="E94" i="5"/>
  <c r="D94" i="5"/>
  <c r="G93" i="5"/>
  <c r="E93" i="5"/>
  <c r="D93" i="5"/>
  <c r="G92" i="5"/>
  <c r="E92" i="5"/>
  <c r="D92" i="5"/>
  <c r="G91" i="5"/>
  <c r="E91" i="5"/>
  <c r="D91" i="5"/>
  <c r="G90" i="5"/>
  <c r="E90" i="5"/>
  <c r="D90" i="5"/>
  <c r="G89" i="5"/>
  <c r="E89" i="5"/>
  <c r="D89" i="5"/>
  <c r="G88" i="5"/>
  <c r="E88" i="5"/>
  <c r="D88" i="5"/>
  <c r="G87" i="5"/>
  <c r="E87" i="5"/>
  <c r="D87" i="5"/>
  <c r="G86" i="5"/>
  <c r="E86" i="5"/>
  <c r="D86" i="5"/>
  <c r="G85" i="5"/>
  <c r="E85" i="5"/>
  <c r="D85" i="5"/>
  <c r="G84" i="5"/>
  <c r="E84" i="5"/>
  <c r="D84" i="5"/>
  <c r="G83" i="5"/>
  <c r="E83" i="5"/>
  <c r="D83" i="5"/>
  <c r="G82" i="5"/>
  <c r="E82" i="5"/>
  <c r="D82" i="5"/>
  <c r="G81" i="5"/>
  <c r="E81" i="5"/>
  <c r="D81" i="5"/>
  <c r="G80" i="5"/>
  <c r="E80" i="5"/>
  <c r="D80" i="5"/>
  <c r="G79" i="5"/>
  <c r="E79" i="5"/>
  <c r="D79" i="5"/>
  <c r="G78" i="5"/>
  <c r="E78" i="5"/>
  <c r="D78" i="5"/>
  <c r="G77" i="5"/>
  <c r="E77" i="5"/>
  <c r="D77" i="5"/>
  <c r="G76" i="5"/>
  <c r="E76" i="5"/>
  <c r="D76" i="5"/>
  <c r="G75" i="5"/>
  <c r="E75" i="5"/>
  <c r="D75" i="5"/>
  <c r="G74" i="5"/>
  <c r="E74" i="5"/>
  <c r="D74" i="5"/>
  <c r="G73" i="5"/>
  <c r="E73" i="5"/>
  <c r="D73" i="5"/>
  <c r="G72" i="5"/>
  <c r="E72" i="5"/>
  <c r="D72" i="5"/>
  <c r="G71" i="5"/>
  <c r="E71" i="5"/>
  <c r="D71" i="5"/>
  <c r="G70" i="5"/>
  <c r="E70" i="5"/>
  <c r="D70" i="5"/>
  <c r="G69" i="5"/>
  <c r="E69" i="5"/>
  <c r="D69" i="5"/>
  <c r="G68" i="5"/>
  <c r="E68" i="5"/>
  <c r="D68" i="5"/>
  <c r="G67" i="5"/>
  <c r="E67" i="5"/>
  <c r="D67" i="5"/>
  <c r="G66" i="5"/>
  <c r="E66" i="5"/>
  <c r="D66" i="5"/>
  <c r="G65" i="5"/>
  <c r="E65" i="5"/>
  <c r="D65" i="5"/>
  <c r="G64" i="5"/>
  <c r="E64" i="5"/>
  <c r="D64" i="5"/>
  <c r="G63" i="5"/>
  <c r="E63" i="5"/>
  <c r="D63" i="5"/>
  <c r="G62" i="5"/>
  <c r="E62" i="5"/>
  <c r="D62" i="5"/>
  <c r="G61" i="5"/>
  <c r="E61" i="5"/>
  <c r="D61" i="5"/>
  <c r="G60" i="5"/>
  <c r="E60" i="5"/>
  <c r="D60" i="5"/>
  <c r="G59" i="5"/>
  <c r="E59" i="5"/>
  <c r="D59" i="5"/>
  <c r="G58" i="5"/>
  <c r="E58" i="5"/>
  <c r="D58" i="5"/>
  <c r="G57" i="5"/>
  <c r="E57" i="5"/>
  <c r="D57" i="5"/>
  <c r="G56" i="5"/>
  <c r="E56" i="5"/>
  <c r="D56" i="5"/>
  <c r="G55" i="5"/>
  <c r="E55" i="5"/>
  <c r="D55" i="5"/>
  <c r="G54" i="5"/>
  <c r="E54" i="5"/>
  <c r="D54" i="5"/>
  <c r="G53" i="5"/>
  <c r="E53" i="5"/>
  <c r="D53" i="5"/>
  <c r="G52" i="5"/>
  <c r="E52" i="5"/>
  <c r="D52" i="5"/>
  <c r="G51" i="5"/>
  <c r="E51" i="5"/>
  <c r="D51" i="5"/>
  <c r="G50" i="5"/>
  <c r="E50" i="5"/>
  <c r="D50" i="5"/>
  <c r="G49" i="5"/>
  <c r="E49" i="5"/>
  <c r="D49" i="5"/>
  <c r="G48" i="5"/>
  <c r="E48" i="5"/>
  <c r="D48" i="5"/>
  <c r="G47" i="5"/>
  <c r="E47" i="5"/>
  <c r="D47" i="5"/>
  <c r="G46" i="5"/>
  <c r="E46" i="5"/>
  <c r="D46" i="5"/>
  <c r="G45" i="5"/>
  <c r="E45" i="5"/>
  <c r="D45" i="5"/>
  <c r="G44" i="5"/>
  <c r="E44" i="5"/>
  <c r="D44" i="5"/>
  <c r="G43" i="5"/>
  <c r="E43" i="5"/>
  <c r="D43" i="5"/>
  <c r="G42" i="5"/>
  <c r="E42" i="5"/>
  <c r="D42" i="5"/>
  <c r="G41" i="5"/>
  <c r="E41" i="5"/>
  <c r="D41" i="5"/>
  <c r="G40" i="5"/>
  <c r="E40" i="5"/>
  <c r="D40" i="5"/>
  <c r="G39" i="5"/>
  <c r="E39" i="5"/>
  <c r="D39" i="5"/>
  <c r="G38" i="5"/>
  <c r="E38" i="5"/>
  <c r="D38" i="5"/>
  <c r="G37" i="5"/>
  <c r="E37" i="5"/>
  <c r="D37" i="5"/>
  <c r="G36" i="5"/>
  <c r="E36" i="5"/>
  <c r="D36" i="5"/>
  <c r="G35" i="5"/>
  <c r="E35" i="5"/>
  <c r="D35" i="5"/>
  <c r="G34" i="5"/>
  <c r="E34" i="5"/>
  <c r="D34" i="5"/>
  <c r="G33" i="5"/>
  <c r="E33" i="5"/>
  <c r="D33" i="5"/>
  <c r="G32" i="5"/>
  <c r="E32" i="5"/>
  <c r="D32" i="5"/>
  <c r="G31" i="5"/>
  <c r="E31" i="5"/>
  <c r="D31" i="5"/>
  <c r="G30" i="5"/>
  <c r="E30" i="5"/>
  <c r="D30" i="5"/>
  <c r="G29" i="5"/>
  <c r="E29" i="5"/>
  <c r="D29" i="5"/>
  <c r="G28" i="5"/>
  <c r="E28" i="5"/>
  <c r="D28" i="5"/>
  <c r="G27" i="5"/>
  <c r="E27" i="5"/>
  <c r="D27" i="5"/>
  <c r="G26" i="5"/>
  <c r="E26" i="5"/>
  <c r="D26" i="5"/>
  <c r="G25" i="5"/>
  <c r="E25" i="5"/>
  <c r="D25" i="5"/>
  <c r="G24" i="5"/>
  <c r="E24" i="5"/>
  <c r="D24" i="5"/>
  <c r="G23" i="5"/>
  <c r="E23" i="5"/>
  <c r="D23" i="5"/>
  <c r="G22" i="5"/>
  <c r="E22" i="5"/>
  <c r="D22" i="5"/>
  <c r="G21" i="5"/>
  <c r="E21" i="5"/>
  <c r="D21" i="5"/>
  <c r="G20" i="5"/>
  <c r="E20" i="5"/>
  <c r="D20" i="5"/>
  <c r="G19" i="5"/>
  <c r="E19" i="5"/>
  <c r="D19" i="5"/>
  <c r="G18" i="5"/>
  <c r="E18" i="5"/>
  <c r="D18" i="5"/>
  <c r="G17" i="5"/>
  <c r="E17" i="5"/>
  <c r="D17" i="5"/>
  <c r="G16" i="5"/>
  <c r="E16" i="5"/>
  <c r="D16" i="5"/>
  <c r="G15" i="5"/>
  <c r="E15" i="5"/>
  <c r="D15" i="5"/>
  <c r="G14" i="5"/>
  <c r="E14" i="5"/>
  <c r="D14" i="5"/>
  <c r="G13" i="5"/>
  <c r="E13" i="5"/>
  <c r="D13" i="5"/>
  <c r="G12" i="5"/>
  <c r="E12" i="5"/>
  <c r="D12" i="5"/>
  <c r="G11" i="5"/>
  <c r="E11" i="5"/>
  <c r="D11" i="5"/>
  <c r="G10" i="5"/>
  <c r="E10" i="5"/>
  <c r="D10" i="5"/>
  <c r="G9" i="5"/>
  <c r="E9" i="5"/>
  <c r="D9" i="5"/>
  <c r="G8" i="5"/>
  <c r="E8" i="5"/>
  <c r="D8" i="5"/>
  <c r="G7" i="5"/>
  <c r="E7" i="5"/>
  <c r="D7" i="5"/>
  <c r="G6" i="5"/>
  <c r="E6" i="5"/>
  <c r="D6" i="5"/>
  <c r="G5" i="5"/>
  <c r="D5" i="5"/>
  <c r="G4" i="5"/>
  <c r="H3" i="5"/>
  <c r="A3" i="5"/>
  <c r="A4" i="5" s="1"/>
  <c r="K2" i="5"/>
  <c r="L2" i="5" s="1"/>
  <c r="J2" i="5"/>
  <c r="H2" i="5"/>
  <c r="H16" i="3"/>
  <c r="L2" i="3"/>
  <c r="L3" i="3"/>
  <c r="L100" i="3"/>
  <c r="L101" i="3"/>
  <c r="K2" i="3"/>
  <c r="K41" i="3"/>
  <c r="K57" i="3"/>
  <c r="J3" i="3"/>
  <c r="J2" i="3"/>
  <c r="J100" i="3"/>
  <c r="J101" i="3"/>
  <c r="D5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K101" i="3" s="1"/>
  <c r="H100" i="3"/>
  <c r="H101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4" i="3"/>
  <c r="F2" i="3"/>
  <c r="H2" i="3" s="1"/>
  <c r="F3" i="3"/>
  <c r="H3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F6" i="5" l="1"/>
  <c r="F7" i="5" s="1"/>
  <c r="F8" i="5" s="1"/>
  <c r="H5" i="5"/>
  <c r="I5" i="5" s="1"/>
  <c r="J5" i="5" s="1"/>
  <c r="H4" i="5"/>
  <c r="I4" i="5" s="1"/>
  <c r="J4" i="5" s="1"/>
  <c r="H8" i="5"/>
  <c r="I8" i="5" s="1"/>
  <c r="J8" i="5" s="1"/>
  <c r="F9" i="5"/>
  <c r="F10" i="5" s="1"/>
  <c r="F11" i="5" s="1"/>
  <c r="F12" i="5" s="1"/>
  <c r="H6" i="5"/>
  <c r="H7" i="5"/>
  <c r="I7" i="5" s="1"/>
  <c r="H9" i="5"/>
  <c r="A5" i="5"/>
  <c r="K4" i="5"/>
  <c r="L4" i="5" s="1"/>
  <c r="J7" i="5"/>
  <c r="H11" i="5"/>
  <c r="I11" i="5" s="1"/>
  <c r="K3" i="5"/>
  <c r="L3" i="5" s="1"/>
  <c r="K49" i="3"/>
  <c r="K97" i="3"/>
  <c r="K33" i="3"/>
  <c r="K89" i="3"/>
  <c r="K25" i="3"/>
  <c r="K81" i="3"/>
  <c r="K17" i="3"/>
  <c r="K73" i="3"/>
  <c r="K9" i="3"/>
  <c r="K65" i="3"/>
  <c r="K96" i="3"/>
  <c r="K88" i="3"/>
  <c r="K80" i="3"/>
  <c r="K72" i="3"/>
  <c r="K64" i="3"/>
  <c r="K56" i="3"/>
  <c r="K48" i="3"/>
  <c r="K40" i="3"/>
  <c r="K32" i="3"/>
  <c r="K24" i="3"/>
  <c r="K16" i="3"/>
  <c r="K8" i="3"/>
  <c r="K95" i="3"/>
  <c r="K87" i="3"/>
  <c r="K79" i="3"/>
  <c r="K71" i="3"/>
  <c r="K63" i="3"/>
  <c r="K55" i="3"/>
  <c r="K47" i="3"/>
  <c r="K39" i="3"/>
  <c r="K31" i="3"/>
  <c r="K23" i="3"/>
  <c r="K15" i="3"/>
  <c r="K7" i="3"/>
  <c r="K94" i="3"/>
  <c r="K86" i="3"/>
  <c r="K78" i="3"/>
  <c r="K70" i="3"/>
  <c r="K62" i="3"/>
  <c r="K54" i="3"/>
  <c r="K46" i="3"/>
  <c r="K38" i="3"/>
  <c r="K30" i="3"/>
  <c r="K22" i="3"/>
  <c r="K14" i="3"/>
  <c r="K6" i="3"/>
  <c r="K93" i="3"/>
  <c r="K85" i="3"/>
  <c r="K77" i="3"/>
  <c r="K69" i="3"/>
  <c r="K61" i="3"/>
  <c r="K53" i="3"/>
  <c r="K45" i="3"/>
  <c r="K37" i="3"/>
  <c r="K29" i="3"/>
  <c r="K21" i="3"/>
  <c r="K13" i="3"/>
  <c r="K5" i="3"/>
  <c r="K100" i="3"/>
  <c r="K92" i="3"/>
  <c r="K84" i="3"/>
  <c r="K76" i="3"/>
  <c r="K68" i="3"/>
  <c r="K60" i="3"/>
  <c r="K52" i="3"/>
  <c r="K44" i="3"/>
  <c r="K36" i="3"/>
  <c r="K28" i="3"/>
  <c r="K20" i="3"/>
  <c r="K12" i="3"/>
  <c r="K4" i="3"/>
  <c r="K99" i="3"/>
  <c r="K91" i="3"/>
  <c r="K83" i="3"/>
  <c r="K75" i="3"/>
  <c r="K67" i="3"/>
  <c r="K59" i="3"/>
  <c r="K51" i="3"/>
  <c r="K43" i="3"/>
  <c r="K35" i="3"/>
  <c r="K27" i="3"/>
  <c r="K19" i="3"/>
  <c r="K11" i="3"/>
  <c r="K3" i="3"/>
  <c r="F4" i="3"/>
  <c r="H4" i="3" s="1"/>
  <c r="I4" i="3" s="1"/>
  <c r="K98" i="3"/>
  <c r="K90" i="3"/>
  <c r="K82" i="3"/>
  <c r="K74" i="3"/>
  <c r="K66" i="3"/>
  <c r="K58" i="3"/>
  <c r="K50" i="3"/>
  <c r="K42" i="3"/>
  <c r="K34" i="3"/>
  <c r="K26" i="3"/>
  <c r="K18" i="3"/>
  <c r="K10" i="3"/>
  <c r="F94" i="3"/>
  <c r="H94" i="3" s="1"/>
  <c r="I94" i="3" s="1"/>
  <c r="F86" i="3"/>
  <c r="H86" i="3" s="1"/>
  <c r="I86" i="3" s="1"/>
  <c r="F78" i="3"/>
  <c r="H78" i="3" s="1"/>
  <c r="I78" i="3" s="1"/>
  <c r="F70" i="3"/>
  <c r="H70" i="3" s="1"/>
  <c r="I70" i="3" s="1"/>
  <c r="F62" i="3"/>
  <c r="H62" i="3" s="1"/>
  <c r="I62" i="3" s="1"/>
  <c r="F54" i="3"/>
  <c r="H54" i="3" s="1"/>
  <c r="I54" i="3" s="1"/>
  <c r="F46" i="3"/>
  <c r="H46" i="3" s="1"/>
  <c r="I46" i="3" s="1"/>
  <c r="F38" i="3"/>
  <c r="H38" i="3" s="1"/>
  <c r="I38" i="3" s="1"/>
  <c r="F30" i="3"/>
  <c r="H30" i="3" s="1"/>
  <c r="I30" i="3" s="1"/>
  <c r="F22" i="3"/>
  <c r="H22" i="3" s="1"/>
  <c r="I22" i="3" s="1"/>
  <c r="H14" i="3"/>
  <c r="I14" i="3" s="1"/>
  <c r="F6" i="3"/>
  <c r="H6" i="3" s="1"/>
  <c r="I6" i="3" s="1"/>
  <c r="F92" i="3"/>
  <c r="H92" i="3" s="1"/>
  <c r="I92" i="3" s="1"/>
  <c r="F84" i="3"/>
  <c r="H84" i="3" s="1"/>
  <c r="I84" i="3" s="1"/>
  <c r="F76" i="3"/>
  <c r="H76" i="3" s="1"/>
  <c r="I76" i="3" s="1"/>
  <c r="F68" i="3"/>
  <c r="H68" i="3" s="1"/>
  <c r="I68" i="3" s="1"/>
  <c r="F60" i="3"/>
  <c r="H60" i="3" s="1"/>
  <c r="I60" i="3" s="1"/>
  <c r="F52" i="3"/>
  <c r="H52" i="3" s="1"/>
  <c r="I52" i="3" s="1"/>
  <c r="F44" i="3"/>
  <c r="H44" i="3" s="1"/>
  <c r="I44" i="3" s="1"/>
  <c r="F36" i="3"/>
  <c r="H36" i="3" s="1"/>
  <c r="I36" i="3" s="1"/>
  <c r="F28" i="3"/>
  <c r="H28" i="3" s="1"/>
  <c r="I28" i="3" s="1"/>
  <c r="F20" i="3"/>
  <c r="H20" i="3" s="1"/>
  <c r="I20" i="3" s="1"/>
  <c r="F12" i="3"/>
  <c r="H12" i="3" s="1"/>
  <c r="I12" i="3" s="1"/>
  <c r="F98" i="3"/>
  <c r="H98" i="3" s="1"/>
  <c r="I98" i="3" s="1"/>
  <c r="F90" i="3"/>
  <c r="H90" i="3" s="1"/>
  <c r="I90" i="3" s="1"/>
  <c r="F82" i="3"/>
  <c r="H82" i="3" s="1"/>
  <c r="I82" i="3" s="1"/>
  <c r="F74" i="3"/>
  <c r="H74" i="3" s="1"/>
  <c r="I74" i="3" s="1"/>
  <c r="F66" i="3"/>
  <c r="H66" i="3" s="1"/>
  <c r="I66" i="3" s="1"/>
  <c r="F58" i="3"/>
  <c r="H58" i="3" s="1"/>
  <c r="I58" i="3" s="1"/>
  <c r="F50" i="3"/>
  <c r="H50" i="3" s="1"/>
  <c r="I50" i="3" s="1"/>
  <c r="F42" i="3"/>
  <c r="H42" i="3" s="1"/>
  <c r="I42" i="3" s="1"/>
  <c r="F34" i="3"/>
  <c r="H34" i="3" s="1"/>
  <c r="I34" i="3" s="1"/>
  <c r="F26" i="3"/>
  <c r="H26" i="3" s="1"/>
  <c r="I26" i="3" s="1"/>
  <c r="F18" i="3"/>
  <c r="H18" i="3" s="1"/>
  <c r="I18" i="3" s="1"/>
  <c r="F10" i="3"/>
  <c r="H10" i="3" s="1"/>
  <c r="I10" i="3" s="1"/>
  <c r="F96" i="3"/>
  <c r="H96" i="3" s="1"/>
  <c r="I96" i="3" s="1"/>
  <c r="F88" i="3"/>
  <c r="H88" i="3" s="1"/>
  <c r="I88" i="3" s="1"/>
  <c r="F80" i="3"/>
  <c r="H80" i="3" s="1"/>
  <c r="I80" i="3" s="1"/>
  <c r="F72" i="3"/>
  <c r="H72" i="3" s="1"/>
  <c r="I72" i="3" s="1"/>
  <c r="F64" i="3"/>
  <c r="H64" i="3" s="1"/>
  <c r="I64" i="3" s="1"/>
  <c r="F56" i="3"/>
  <c r="H56" i="3" s="1"/>
  <c r="I56" i="3" s="1"/>
  <c r="F48" i="3"/>
  <c r="H48" i="3" s="1"/>
  <c r="I48" i="3" s="1"/>
  <c r="F40" i="3"/>
  <c r="H40" i="3" s="1"/>
  <c r="I40" i="3" s="1"/>
  <c r="F32" i="3"/>
  <c r="H32" i="3" s="1"/>
  <c r="I32" i="3" s="1"/>
  <c r="F24" i="3"/>
  <c r="H24" i="3" s="1"/>
  <c r="I24" i="3" s="1"/>
  <c r="F16" i="3"/>
  <c r="I16" i="3" s="1"/>
  <c r="F8" i="3"/>
  <c r="H8" i="3" s="1"/>
  <c r="I8" i="3" s="1"/>
  <c r="F95" i="3"/>
  <c r="H95" i="3" s="1"/>
  <c r="I95" i="3" s="1"/>
  <c r="F87" i="3"/>
  <c r="H87" i="3" s="1"/>
  <c r="I87" i="3" s="1"/>
  <c r="F79" i="3"/>
  <c r="H79" i="3" s="1"/>
  <c r="I79" i="3" s="1"/>
  <c r="F71" i="3"/>
  <c r="H71" i="3" s="1"/>
  <c r="I71" i="3" s="1"/>
  <c r="F63" i="3"/>
  <c r="H63" i="3" s="1"/>
  <c r="I63" i="3" s="1"/>
  <c r="F55" i="3"/>
  <c r="H55" i="3" s="1"/>
  <c r="I55" i="3" s="1"/>
  <c r="F47" i="3"/>
  <c r="H47" i="3" s="1"/>
  <c r="I47" i="3" s="1"/>
  <c r="F39" i="3"/>
  <c r="H39" i="3" s="1"/>
  <c r="I39" i="3" s="1"/>
  <c r="F31" i="3"/>
  <c r="H31" i="3" s="1"/>
  <c r="I31" i="3" s="1"/>
  <c r="F23" i="3"/>
  <c r="H23" i="3" s="1"/>
  <c r="I23" i="3" s="1"/>
  <c r="F15" i="3"/>
  <c r="H15" i="3" s="1"/>
  <c r="I15" i="3" s="1"/>
  <c r="F7" i="3"/>
  <c r="H7" i="3" s="1"/>
  <c r="I7" i="3" s="1"/>
  <c r="F93" i="3"/>
  <c r="H93" i="3" s="1"/>
  <c r="I93" i="3" s="1"/>
  <c r="F85" i="3"/>
  <c r="H85" i="3" s="1"/>
  <c r="I85" i="3" s="1"/>
  <c r="F77" i="3"/>
  <c r="H77" i="3" s="1"/>
  <c r="I77" i="3" s="1"/>
  <c r="F69" i="3"/>
  <c r="H69" i="3" s="1"/>
  <c r="I69" i="3" s="1"/>
  <c r="F61" i="3"/>
  <c r="H61" i="3" s="1"/>
  <c r="I61" i="3" s="1"/>
  <c r="F53" i="3"/>
  <c r="H53" i="3" s="1"/>
  <c r="I53" i="3" s="1"/>
  <c r="F45" i="3"/>
  <c r="H45" i="3" s="1"/>
  <c r="I45" i="3" s="1"/>
  <c r="F37" i="3"/>
  <c r="H37" i="3" s="1"/>
  <c r="I37" i="3" s="1"/>
  <c r="F29" i="3"/>
  <c r="H29" i="3" s="1"/>
  <c r="I29" i="3" s="1"/>
  <c r="F21" i="3"/>
  <c r="H21" i="3" s="1"/>
  <c r="I21" i="3" s="1"/>
  <c r="F13" i="3"/>
  <c r="H13" i="3" s="1"/>
  <c r="I13" i="3" s="1"/>
  <c r="F5" i="3"/>
  <c r="H5" i="3" s="1"/>
  <c r="I5" i="3" s="1"/>
  <c r="F99" i="3"/>
  <c r="H99" i="3" s="1"/>
  <c r="I99" i="3" s="1"/>
  <c r="F91" i="3"/>
  <c r="H91" i="3" s="1"/>
  <c r="I91" i="3" s="1"/>
  <c r="F83" i="3"/>
  <c r="H83" i="3" s="1"/>
  <c r="I83" i="3" s="1"/>
  <c r="F75" i="3"/>
  <c r="H75" i="3" s="1"/>
  <c r="I75" i="3" s="1"/>
  <c r="F67" i="3"/>
  <c r="H67" i="3" s="1"/>
  <c r="I67" i="3" s="1"/>
  <c r="F59" i="3"/>
  <c r="H59" i="3" s="1"/>
  <c r="I59" i="3" s="1"/>
  <c r="F51" i="3"/>
  <c r="H51" i="3" s="1"/>
  <c r="I51" i="3" s="1"/>
  <c r="F43" i="3"/>
  <c r="H43" i="3" s="1"/>
  <c r="I43" i="3" s="1"/>
  <c r="F35" i="3"/>
  <c r="H35" i="3" s="1"/>
  <c r="I35" i="3" s="1"/>
  <c r="F27" i="3"/>
  <c r="H27" i="3" s="1"/>
  <c r="I27" i="3" s="1"/>
  <c r="F19" i="3"/>
  <c r="H19" i="3" s="1"/>
  <c r="I19" i="3" s="1"/>
  <c r="F11" i="3"/>
  <c r="H11" i="3" s="1"/>
  <c r="I11" i="3" s="1"/>
  <c r="F97" i="3"/>
  <c r="H97" i="3" s="1"/>
  <c r="I97" i="3" s="1"/>
  <c r="F89" i="3"/>
  <c r="H89" i="3" s="1"/>
  <c r="I89" i="3" s="1"/>
  <c r="F81" i="3"/>
  <c r="H81" i="3" s="1"/>
  <c r="I81" i="3" s="1"/>
  <c r="F73" i="3"/>
  <c r="H73" i="3" s="1"/>
  <c r="I73" i="3" s="1"/>
  <c r="F65" i="3"/>
  <c r="H65" i="3" s="1"/>
  <c r="I65" i="3" s="1"/>
  <c r="F57" i="3"/>
  <c r="H57" i="3" s="1"/>
  <c r="I57" i="3" s="1"/>
  <c r="F49" i="3"/>
  <c r="H49" i="3" s="1"/>
  <c r="I49" i="3" s="1"/>
  <c r="F41" i="3"/>
  <c r="H41" i="3" s="1"/>
  <c r="I41" i="3" s="1"/>
  <c r="F33" i="3"/>
  <c r="H33" i="3" s="1"/>
  <c r="I33" i="3" s="1"/>
  <c r="F25" i="3"/>
  <c r="H25" i="3" s="1"/>
  <c r="I25" i="3" s="1"/>
  <c r="F17" i="3"/>
  <c r="H17" i="3" s="1"/>
  <c r="I17" i="3" s="1"/>
  <c r="F9" i="3"/>
  <c r="H9" i="3" s="1"/>
  <c r="I9" i="3" s="1"/>
  <c r="I6" i="5" l="1"/>
  <c r="J6" i="5" s="1"/>
  <c r="I9" i="5"/>
  <c r="J9" i="5" s="1"/>
  <c r="H10" i="5"/>
  <c r="F13" i="5"/>
  <c r="H12" i="5"/>
  <c r="A6" i="5"/>
  <c r="K5" i="5"/>
  <c r="L5" i="5" s="1"/>
  <c r="J11" i="5"/>
  <c r="J43" i="3"/>
  <c r="L43" i="3"/>
  <c r="J8" i="3"/>
  <c r="L8" i="3"/>
  <c r="J72" i="3"/>
  <c r="L72" i="3"/>
  <c r="J42" i="3"/>
  <c r="L42" i="3"/>
  <c r="J12" i="3"/>
  <c r="L12" i="3"/>
  <c r="J76" i="3"/>
  <c r="L76" i="3"/>
  <c r="J46" i="3"/>
  <c r="L46" i="3"/>
  <c r="J17" i="3"/>
  <c r="L17" i="3"/>
  <c r="J81" i="3"/>
  <c r="L81" i="3"/>
  <c r="J51" i="3"/>
  <c r="L51" i="3"/>
  <c r="J13" i="3"/>
  <c r="L13" i="3"/>
  <c r="J77" i="3"/>
  <c r="L77" i="3"/>
  <c r="J47" i="3"/>
  <c r="L47" i="3"/>
  <c r="J16" i="3"/>
  <c r="L16" i="3"/>
  <c r="J80" i="3"/>
  <c r="L80" i="3"/>
  <c r="J50" i="3"/>
  <c r="L50" i="3"/>
  <c r="J20" i="3"/>
  <c r="L20" i="3"/>
  <c r="J84" i="3"/>
  <c r="L84" i="3"/>
  <c r="J54" i="3"/>
  <c r="L54" i="3"/>
  <c r="J5" i="3"/>
  <c r="L5" i="3"/>
  <c r="J89" i="3"/>
  <c r="L89" i="3"/>
  <c r="J85" i="3"/>
  <c r="L85" i="3"/>
  <c r="J88" i="3"/>
  <c r="L88" i="3"/>
  <c r="J92" i="3"/>
  <c r="L92" i="3"/>
  <c r="J97" i="3"/>
  <c r="L97" i="3"/>
  <c r="J93" i="3"/>
  <c r="L93" i="3"/>
  <c r="J32" i="3"/>
  <c r="L32" i="3"/>
  <c r="J96" i="3"/>
  <c r="L96" i="3"/>
  <c r="J66" i="3"/>
  <c r="L66" i="3"/>
  <c r="J36" i="3"/>
  <c r="L36" i="3"/>
  <c r="J6" i="3"/>
  <c r="L6" i="3"/>
  <c r="J70" i="3"/>
  <c r="L70" i="3"/>
  <c r="J4" i="3"/>
  <c r="L4" i="3"/>
  <c r="J41" i="3"/>
  <c r="L41" i="3"/>
  <c r="J11" i="3"/>
  <c r="L11" i="3"/>
  <c r="J75" i="3"/>
  <c r="L75" i="3"/>
  <c r="J37" i="3"/>
  <c r="L37" i="3"/>
  <c r="J7" i="3"/>
  <c r="L7" i="3"/>
  <c r="J71" i="3"/>
  <c r="L71" i="3"/>
  <c r="J40" i="3"/>
  <c r="L40" i="3"/>
  <c r="J10" i="3"/>
  <c r="L10" i="3"/>
  <c r="J74" i="3"/>
  <c r="L74" i="3"/>
  <c r="J44" i="3"/>
  <c r="L44" i="3"/>
  <c r="J14" i="3"/>
  <c r="L14" i="3"/>
  <c r="J78" i="3"/>
  <c r="L78" i="3"/>
  <c r="J73" i="3"/>
  <c r="L73" i="3"/>
  <c r="J25" i="3"/>
  <c r="L25" i="3"/>
  <c r="J55" i="3"/>
  <c r="L55" i="3"/>
  <c r="J28" i="3"/>
  <c r="L28" i="3"/>
  <c r="J33" i="3"/>
  <c r="L33" i="3"/>
  <c r="J29" i="3"/>
  <c r="L29" i="3"/>
  <c r="J49" i="3"/>
  <c r="L49" i="3"/>
  <c r="J83" i="3"/>
  <c r="L83" i="3"/>
  <c r="J15" i="3"/>
  <c r="L15" i="3"/>
  <c r="J48" i="3"/>
  <c r="L48" i="3"/>
  <c r="J82" i="3"/>
  <c r="L82" i="3"/>
  <c r="J52" i="3"/>
  <c r="L52" i="3"/>
  <c r="J22" i="3"/>
  <c r="L22" i="3"/>
  <c r="J86" i="3"/>
  <c r="L86" i="3"/>
  <c r="J9" i="3"/>
  <c r="L9" i="3"/>
  <c r="J39" i="3"/>
  <c r="L39" i="3"/>
  <c r="J21" i="3"/>
  <c r="L21" i="3"/>
  <c r="J58" i="3"/>
  <c r="L58" i="3"/>
  <c r="J62" i="3"/>
  <c r="L62" i="3"/>
  <c r="J67" i="3"/>
  <c r="L67" i="3"/>
  <c r="J63" i="3"/>
  <c r="L63" i="3"/>
  <c r="J19" i="3"/>
  <c r="L19" i="3"/>
  <c r="J45" i="3"/>
  <c r="L45" i="3"/>
  <c r="J79" i="3"/>
  <c r="L79" i="3"/>
  <c r="J18" i="3"/>
  <c r="L18" i="3"/>
  <c r="J57" i="3"/>
  <c r="L57" i="3"/>
  <c r="J27" i="3"/>
  <c r="L27" i="3"/>
  <c r="J91" i="3"/>
  <c r="L91" i="3"/>
  <c r="J53" i="3"/>
  <c r="L53" i="3"/>
  <c r="J23" i="3"/>
  <c r="L23" i="3"/>
  <c r="J87" i="3"/>
  <c r="L87" i="3"/>
  <c r="J56" i="3"/>
  <c r="L56" i="3"/>
  <c r="J26" i="3"/>
  <c r="L26" i="3"/>
  <c r="J90" i="3"/>
  <c r="L90" i="3"/>
  <c r="J60" i="3"/>
  <c r="L60" i="3"/>
  <c r="J30" i="3"/>
  <c r="L30" i="3"/>
  <c r="J94" i="3"/>
  <c r="L94" i="3"/>
  <c r="J69" i="3"/>
  <c r="L69" i="3"/>
  <c r="J59" i="3"/>
  <c r="L59" i="3"/>
  <c r="J24" i="3"/>
  <c r="L24" i="3"/>
  <c r="J65" i="3"/>
  <c r="L65" i="3"/>
  <c r="J35" i="3"/>
  <c r="L35" i="3"/>
  <c r="J99" i="3"/>
  <c r="L99" i="3"/>
  <c r="J61" i="3"/>
  <c r="L61" i="3"/>
  <c r="J31" i="3"/>
  <c r="L31" i="3"/>
  <c r="J95" i="3"/>
  <c r="L95" i="3"/>
  <c r="J64" i="3"/>
  <c r="L64" i="3"/>
  <c r="J34" i="3"/>
  <c r="L34" i="3"/>
  <c r="J98" i="3"/>
  <c r="L98" i="3"/>
  <c r="J68" i="3"/>
  <c r="L68" i="3"/>
  <c r="J38" i="3"/>
  <c r="L38" i="3"/>
  <c r="I12" i="5" l="1"/>
  <c r="J12" i="5" s="1"/>
  <c r="I10" i="5"/>
  <c r="J10" i="5" s="1"/>
  <c r="F14" i="5"/>
  <c r="H13" i="5"/>
  <c r="A7" i="5"/>
  <c r="K6" i="5"/>
  <c r="L6" i="5" s="1"/>
  <c r="I13" i="5" l="1"/>
  <c r="J13" i="5" s="1"/>
  <c r="F15" i="5"/>
  <c r="H14" i="5"/>
  <c r="A8" i="5"/>
  <c r="K7" i="5"/>
  <c r="L7" i="5" s="1"/>
  <c r="I14" i="5" l="1"/>
  <c r="J14" i="5" s="1"/>
  <c r="H15" i="5"/>
  <c r="F16" i="5"/>
  <c r="K8" i="5"/>
  <c r="L8" i="5" s="1"/>
  <c r="A9" i="5"/>
  <c r="I15" i="5" l="1"/>
  <c r="J15" i="5" s="1"/>
  <c r="H16" i="5"/>
  <c r="F17" i="5"/>
  <c r="K9" i="5"/>
  <c r="L9" i="5" s="1"/>
  <c r="A10" i="5"/>
  <c r="I16" i="5" l="1"/>
  <c r="J16" i="5" s="1"/>
  <c r="F18" i="5"/>
  <c r="H17" i="5"/>
  <c r="A11" i="5"/>
  <c r="K10" i="5"/>
  <c r="L10" i="5" s="1"/>
  <c r="I17" i="5" l="1"/>
  <c r="J17" i="5" s="1"/>
  <c r="H18" i="5"/>
  <c r="F19" i="5"/>
  <c r="A12" i="5"/>
  <c r="K11" i="5"/>
  <c r="L11" i="5" s="1"/>
  <c r="I18" i="5" l="1"/>
  <c r="J18" i="5" s="1"/>
  <c r="F20" i="5"/>
  <c r="H19" i="5"/>
  <c r="A13" i="5"/>
  <c r="K12" i="5"/>
  <c r="L12" i="5" s="1"/>
  <c r="I19" i="5" l="1"/>
  <c r="J19" i="5" s="1"/>
  <c r="F21" i="5"/>
  <c r="H20" i="5"/>
  <c r="A14" i="5"/>
  <c r="K13" i="5"/>
  <c r="L13" i="5" s="1"/>
  <c r="I20" i="5" l="1"/>
  <c r="J20" i="5" s="1"/>
  <c r="F22" i="5"/>
  <c r="H21" i="5"/>
  <c r="A15" i="5"/>
  <c r="K14" i="5"/>
  <c r="L14" i="5" s="1"/>
  <c r="I21" i="5" l="1"/>
  <c r="J21" i="5" s="1"/>
  <c r="H22" i="5"/>
  <c r="F23" i="5"/>
  <c r="A16" i="5"/>
  <c r="K15" i="5"/>
  <c r="L15" i="5" s="1"/>
  <c r="I22" i="5" l="1"/>
  <c r="J22" i="5" s="1"/>
  <c r="F24" i="5"/>
  <c r="H23" i="5"/>
  <c r="A17" i="5"/>
  <c r="K16" i="5"/>
  <c r="L16" i="5" s="1"/>
  <c r="I23" i="5" l="1"/>
  <c r="J23" i="5" s="1"/>
  <c r="H24" i="5"/>
  <c r="F25" i="5"/>
  <c r="A18" i="5"/>
  <c r="K17" i="5"/>
  <c r="L17" i="5" s="1"/>
  <c r="I24" i="5" l="1"/>
  <c r="J24" i="5" s="1"/>
  <c r="H25" i="5"/>
  <c r="F26" i="5"/>
  <c r="A19" i="5"/>
  <c r="K18" i="5"/>
  <c r="L18" i="5" s="1"/>
  <c r="I25" i="5" l="1"/>
  <c r="J25" i="5" s="1"/>
  <c r="H26" i="5"/>
  <c r="F27" i="5"/>
  <c r="K19" i="5"/>
  <c r="L19" i="5" s="1"/>
  <c r="A20" i="5"/>
  <c r="I26" i="5" l="1"/>
  <c r="J26" i="5" s="1"/>
  <c r="F28" i="5"/>
  <c r="H27" i="5"/>
  <c r="K20" i="5"/>
  <c r="L20" i="5" s="1"/>
  <c r="A21" i="5"/>
  <c r="I27" i="5" l="1"/>
  <c r="J27" i="5" s="1"/>
  <c r="F29" i="5"/>
  <c r="H28" i="5"/>
  <c r="A22" i="5"/>
  <c r="K21" i="5"/>
  <c r="L21" i="5" s="1"/>
  <c r="I28" i="5" l="1"/>
  <c r="J28" i="5" s="1"/>
  <c r="F30" i="5"/>
  <c r="H29" i="5"/>
  <c r="A23" i="5"/>
  <c r="K22" i="5"/>
  <c r="L22" i="5" s="1"/>
  <c r="I29" i="5" l="1"/>
  <c r="J29" i="5" s="1"/>
  <c r="F31" i="5"/>
  <c r="H30" i="5"/>
  <c r="K23" i="5"/>
  <c r="L23" i="5" s="1"/>
  <c r="A24" i="5"/>
  <c r="I30" i="5" l="1"/>
  <c r="J30" i="5" s="1"/>
  <c r="H31" i="5"/>
  <c r="F32" i="5"/>
  <c r="K24" i="5"/>
  <c r="L24" i="5" s="1"/>
  <c r="A25" i="5"/>
  <c r="I31" i="5" l="1"/>
  <c r="J31" i="5" s="1"/>
  <c r="F33" i="5"/>
  <c r="H32" i="5"/>
  <c r="A26" i="5"/>
  <c r="K25" i="5"/>
  <c r="L25" i="5" s="1"/>
  <c r="I32" i="5" l="1"/>
  <c r="J32" i="5" s="1"/>
  <c r="H33" i="5"/>
  <c r="F34" i="5"/>
  <c r="A27" i="5"/>
  <c r="K26" i="5"/>
  <c r="L26" i="5" s="1"/>
  <c r="I33" i="5" l="1"/>
  <c r="J33" i="5" s="1"/>
  <c r="F35" i="5"/>
  <c r="H34" i="5"/>
  <c r="K27" i="5"/>
  <c r="L27" i="5" s="1"/>
  <c r="A28" i="5"/>
  <c r="I34" i="5" l="1"/>
  <c r="J34" i="5" s="1"/>
  <c r="F36" i="5"/>
  <c r="H35" i="5"/>
  <c r="K28" i="5"/>
  <c r="L28" i="5" s="1"/>
  <c r="A29" i="5"/>
  <c r="I35" i="5" l="1"/>
  <c r="J35" i="5" s="1"/>
  <c r="F37" i="5"/>
  <c r="H36" i="5"/>
  <c r="A30" i="5"/>
  <c r="K29" i="5"/>
  <c r="L29" i="5" s="1"/>
  <c r="I36" i="5" l="1"/>
  <c r="J36" i="5" s="1"/>
  <c r="F38" i="5"/>
  <c r="H37" i="5"/>
  <c r="A31" i="5"/>
  <c r="K30" i="5"/>
  <c r="L30" i="5" s="1"/>
  <c r="I37" i="5" l="1"/>
  <c r="J37" i="5" s="1"/>
  <c r="F39" i="5"/>
  <c r="H38" i="5"/>
  <c r="K31" i="5"/>
  <c r="L31" i="5" s="1"/>
  <c r="A32" i="5"/>
  <c r="I38" i="5" l="1"/>
  <c r="J38" i="5" s="1"/>
  <c r="F40" i="5"/>
  <c r="H39" i="5"/>
  <c r="K32" i="5"/>
  <c r="L32" i="5" s="1"/>
  <c r="A33" i="5"/>
  <c r="I39" i="5" l="1"/>
  <c r="J39" i="5" s="1"/>
  <c r="F41" i="5"/>
  <c r="H40" i="5"/>
  <c r="K33" i="5"/>
  <c r="L33" i="5" s="1"/>
  <c r="A34" i="5"/>
  <c r="I40" i="5" l="1"/>
  <c r="J40" i="5" s="1"/>
  <c r="H41" i="5"/>
  <c r="F42" i="5"/>
  <c r="K34" i="5"/>
  <c r="L34" i="5" s="1"/>
  <c r="A35" i="5"/>
  <c r="I41" i="5" l="1"/>
  <c r="J41" i="5" s="1"/>
  <c r="F43" i="5"/>
  <c r="H42" i="5"/>
  <c r="A36" i="5"/>
  <c r="K35" i="5"/>
  <c r="L35" i="5" s="1"/>
  <c r="I42" i="5" l="1"/>
  <c r="J42" i="5" s="1"/>
  <c r="F44" i="5"/>
  <c r="H43" i="5"/>
  <c r="A37" i="5"/>
  <c r="K36" i="5"/>
  <c r="L36" i="5" s="1"/>
  <c r="I43" i="5" l="1"/>
  <c r="J43" i="5" s="1"/>
  <c r="F45" i="5"/>
  <c r="H44" i="5"/>
  <c r="A38" i="5"/>
  <c r="K37" i="5"/>
  <c r="L37" i="5" s="1"/>
  <c r="I44" i="5" l="1"/>
  <c r="J44" i="5" s="1"/>
  <c r="F46" i="5"/>
  <c r="H45" i="5"/>
  <c r="A39" i="5"/>
  <c r="K38" i="5"/>
  <c r="L38" i="5" s="1"/>
  <c r="I45" i="5" l="1"/>
  <c r="J45" i="5" s="1"/>
  <c r="F47" i="5"/>
  <c r="H46" i="5"/>
  <c r="A40" i="5"/>
  <c r="K39" i="5"/>
  <c r="L39" i="5" s="1"/>
  <c r="I46" i="5" l="1"/>
  <c r="J46" i="5" s="1"/>
  <c r="F48" i="5"/>
  <c r="H47" i="5"/>
  <c r="A41" i="5"/>
  <c r="K40" i="5"/>
  <c r="L40" i="5" s="1"/>
  <c r="I47" i="5" l="1"/>
  <c r="J47" i="5" s="1"/>
  <c r="H48" i="5"/>
  <c r="F49" i="5"/>
  <c r="A42" i="5"/>
  <c r="K41" i="5"/>
  <c r="L41" i="5" s="1"/>
  <c r="I48" i="5" l="1"/>
  <c r="J48" i="5" s="1"/>
  <c r="H49" i="5"/>
  <c r="F50" i="5"/>
  <c r="A43" i="5"/>
  <c r="K42" i="5"/>
  <c r="L42" i="5" s="1"/>
  <c r="I49" i="5" l="1"/>
  <c r="J49" i="5" s="1"/>
  <c r="F51" i="5"/>
  <c r="H50" i="5"/>
  <c r="K43" i="5"/>
  <c r="L43" i="5" s="1"/>
  <c r="A44" i="5"/>
  <c r="I50" i="5" l="1"/>
  <c r="J50" i="5" s="1"/>
  <c r="F52" i="5"/>
  <c r="H51" i="5"/>
  <c r="K44" i="5"/>
  <c r="L44" i="5" s="1"/>
  <c r="A45" i="5"/>
  <c r="I51" i="5" l="1"/>
  <c r="J51" i="5" s="1"/>
  <c r="F53" i="5"/>
  <c r="H52" i="5"/>
  <c r="A46" i="5"/>
  <c r="K45" i="5"/>
  <c r="L45" i="5" s="1"/>
  <c r="I52" i="5" l="1"/>
  <c r="J52" i="5" s="1"/>
  <c r="F54" i="5"/>
  <c r="H53" i="5"/>
  <c r="K46" i="5"/>
  <c r="L46" i="5" s="1"/>
  <c r="A47" i="5"/>
  <c r="I53" i="5" l="1"/>
  <c r="J53" i="5" s="1"/>
  <c r="H54" i="5"/>
  <c r="F55" i="5"/>
  <c r="K47" i="5"/>
  <c r="L47" i="5" s="1"/>
  <c r="A48" i="5"/>
  <c r="I54" i="5" l="1"/>
  <c r="J54" i="5" s="1"/>
  <c r="F56" i="5"/>
  <c r="H55" i="5"/>
  <c r="K48" i="5"/>
  <c r="L48" i="5" s="1"/>
  <c r="A49" i="5"/>
  <c r="I55" i="5" l="1"/>
  <c r="J55" i="5" s="1"/>
  <c r="H56" i="5"/>
  <c r="F57" i="5"/>
  <c r="K49" i="5"/>
  <c r="L49" i="5" s="1"/>
  <c r="A50" i="5"/>
  <c r="I56" i="5" l="1"/>
  <c r="J56" i="5" s="1"/>
  <c r="H57" i="5"/>
  <c r="F58" i="5"/>
  <c r="K50" i="5"/>
  <c r="L50" i="5" s="1"/>
  <c r="A51" i="5"/>
  <c r="I57" i="5" l="1"/>
  <c r="J57" i="5" s="1"/>
  <c r="F59" i="5"/>
  <c r="H58" i="5"/>
  <c r="A52" i="5"/>
  <c r="K51" i="5"/>
  <c r="L51" i="5" s="1"/>
  <c r="I58" i="5" l="1"/>
  <c r="J58" i="5" s="1"/>
  <c r="F60" i="5"/>
  <c r="H59" i="5"/>
  <c r="K52" i="5"/>
  <c r="L52" i="5" s="1"/>
  <c r="A53" i="5"/>
  <c r="I59" i="5" l="1"/>
  <c r="J59" i="5" s="1"/>
  <c r="H60" i="5"/>
  <c r="F61" i="5"/>
  <c r="K53" i="5"/>
  <c r="L53" i="5" s="1"/>
  <c r="A54" i="5"/>
  <c r="I60" i="5" l="1"/>
  <c r="J60" i="5" s="1"/>
  <c r="F62" i="5"/>
  <c r="H61" i="5"/>
  <c r="A55" i="5"/>
  <c r="K54" i="5"/>
  <c r="L54" i="5" s="1"/>
  <c r="I61" i="5" l="1"/>
  <c r="J61" i="5" s="1"/>
  <c r="F63" i="5"/>
  <c r="H62" i="5"/>
  <c r="A56" i="5"/>
  <c r="K55" i="5"/>
  <c r="L55" i="5" s="1"/>
  <c r="I62" i="5" l="1"/>
  <c r="J62" i="5" s="1"/>
  <c r="F64" i="5"/>
  <c r="H63" i="5"/>
  <c r="A57" i="5"/>
  <c r="K56" i="5"/>
  <c r="L56" i="5" s="1"/>
  <c r="I63" i="5" l="1"/>
  <c r="J63" i="5" s="1"/>
  <c r="H64" i="5"/>
  <c r="F65" i="5"/>
  <c r="K57" i="5"/>
  <c r="L57" i="5" s="1"/>
  <c r="A58" i="5"/>
  <c r="I64" i="5" l="1"/>
  <c r="J64" i="5" s="1"/>
  <c r="H65" i="5"/>
  <c r="F66" i="5"/>
  <c r="A59" i="5"/>
  <c r="K58" i="5"/>
  <c r="L58" i="5" s="1"/>
  <c r="I65" i="5" l="1"/>
  <c r="J65" i="5" s="1"/>
  <c r="F67" i="5"/>
  <c r="H66" i="5"/>
  <c r="A60" i="5"/>
  <c r="K59" i="5"/>
  <c r="L59" i="5" s="1"/>
  <c r="I66" i="5" l="1"/>
  <c r="J66" i="5" s="1"/>
  <c r="F68" i="5"/>
  <c r="H67" i="5"/>
  <c r="A61" i="5"/>
  <c r="K60" i="5"/>
  <c r="L60" i="5" s="1"/>
  <c r="I67" i="5" l="1"/>
  <c r="J67" i="5" s="1"/>
  <c r="H68" i="5"/>
  <c r="F69" i="5"/>
  <c r="A62" i="5"/>
  <c r="K61" i="5"/>
  <c r="L61" i="5" s="1"/>
  <c r="I68" i="5" l="1"/>
  <c r="J68" i="5" s="1"/>
  <c r="F70" i="5"/>
  <c r="H69" i="5"/>
  <c r="K62" i="5"/>
  <c r="L62" i="5" s="1"/>
  <c r="A63" i="5"/>
  <c r="I69" i="5" l="1"/>
  <c r="J69" i="5" s="1"/>
  <c r="F71" i="5"/>
  <c r="H70" i="5"/>
  <c r="A64" i="5"/>
  <c r="K63" i="5"/>
  <c r="L63" i="5" s="1"/>
  <c r="I70" i="5" l="1"/>
  <c r="J70" i="5" s="1"/>
  <c r="H71" i="5"/>
  <c r="F72" i="5"/>
  <c r="A65" i="5"/>
  <c r="K64" i="5"/>
  <c r="L64" i="5" s="1"/>
  <c r="I71" i="5" l="1"/>
  <c r="J71" i="5" s="1"/>
  <c r="F73" i="5"/>
  <c r="H72" i="5"/>
  <c r="A66" i="5"/>
  <c r="K65" i="5"/>
  <c r="L65" i="5" s="1"/>
  <c r="I72" i="5" l="1"/>
  <c r="J72" i="5" s="1"/>
  <c r="H73" i="5"/>
  <c r="F74" i="5"/>
  <c r="K66" i="5"/>
  <c r="L66" i="5" s="1"/>
  <c r="A67" i="5"/>
  <c r="I73" i="5" l="1"/>
  <c r="J73" i="5" s="1"/>
  <c r="F75" i="5"/>
  <c r="H74" i="5"/>
  <c r="A68" i="5"/>
  <c r="K67" i="5"/>
  <c r="L67" i="5" s="1"/>
  <c r="I74" i="5" l="1"/>
  <c r="J74" i="5" s="1"/>
  <c r="F76" i="5"/>
  <c r="H75" i="5"/>
  <c r="A69" i="5"/>
  <c r="K68" i="5"/>
  <c r="L68" i="5" s="1"/>
  <c r="I75" i="5" l="1"/>
  <c r="J75" i="5" s="1"/>
  <c r="F77" i="5"/>
  <c r="H76" i="5"/>
  <c r="A70" i="5"/>
  <c r="K69" i="5"/>
  <c r="L69" i="5" s="1"/>
  <c r="I76" i="5" l="1"/>
  <c r="J76" i="5" s="1"/>
  <c r="H77" i="5"/>
  <c r="F78" i="5"/>
  <c r="K70" i="5"/>
  <c r="L70" i="5" s="1"/>
  <c r="A71" i="5"/>
  <c r="I77" i="5" l="1"/>
  <c r="J77" i="5" s="1"/>
  <c r="F79" i="5"/>
  <c r="H78" i="5"/>
  <c r="A72" i="5"/>
  <c r="K71" i="5"/>
  <c r="L71" i="5" s="1"/>
  <c r="I78" i="5" l="1"/>
  <c r="J78" i="5" s="1"/>
  <c r="H79" i="5"/>
  <c r="F80" i="5"/>
  <c r="A73" i="5"/>
  <c r="K72" i="5"/>
  <c r="L72" i="5" s="1"/>
  <c r="I79" i="5" l="1"/>
  <c r="J79" i="5" s="1"/>
  <c r="F81" i="5"/>
  <c r="H80" i="5"/>
  <c r="A74" i="5"/>
  <c r="K73" i="5"/>
  <c r="L73" i="5" s="1"/>
  <c r="I80" i="5" l="1"/>
  <c r="J80" i="5" s="1"/>
  <c r="H81" i="5"/>
  <c r="F82" i="5"/>
  <c r="K74" i="5"/>
  <c r="L74" i="5" s="1"/>
  <c r="A75" i="5"/>
  <c r="I81" i="5" l="1"/>
  <c r="J81" i="5" s="1"/>
  <c r="H82" i="5"/>
  <c r="F83" i="5"/>
  <c r="A76" i="5"/>
  <c r="K75" i="5"/>
  <c r="L75" i="5" s="1"/>
  <c r="I82" i="5" l="1"/>
  <c r="J82" i="5" s="1"/>
  <c r="F84" i="5"/>
  <c r="H83" i="5"/>
  <c r="A77" i="5"/>
  <c r="K76" i="5"/>
  <c r="L76" i="5" s="1"/>
  <c r="I83" i="5" l="1"/>
  <c r="J83" i="5" s="1"/>
  <c r="F85" i="5"/>
  <c r="H84" i="5"/>
  <c r="A78" i="5"/>
  <c r="K77" i="5"/>
  <c r="L77" i="5" s="1"/>
  <c r="I84" i="5" l="1"/>
  <c r="J84" i="5" s="1"/>
  <c r="H85" i="5"/>
  <c r="F86" i="5"/>
  <c r="K78" i="5"/>
  <c r="L78" i="5" s="1"/>
  <c r="A79" i="5"/>
  <c r="I85" i="5" l="1"/>
  <c r="J85" i="5" s="1"/>
  <c r="F87" i="5"/>
  <c r="H86" i="5"/>
  <c r="A80" i="5"/>
  <c r="K79" i="5"/>
  <c r="L79" i="5" s="1"/>
  <c r="I86" i="5" l="1"/>
  <c r="J86" i="5" s="1"/>
  <c r="F88" i="5"/>
  <c r="H87" i="5"/>
  <c r="A81" i="5"/>
  <c r="K80" i="5"/>
  <c r="L80" i="5" s="1"/>
  <c r="I87" i="5" l="1"/>
  <c r="J87" i="5" s="1"/>
  <c r="H88" i="5"/>
  <c r="F89" i="5"/>
  <c r="A82" i="5"/>
  <c r="K81" i="5"/>
  <c r="L81" i="5" s="1"/>
  <c r="I88" i="5" l="1"/>
  <c r="J88" i="5" s="1"/>
  <c r="H89" i="5"/>
  <c r="F90" i="5"/>
  <c r="K82" i="5"/>
  <c r="L82" i="5" s="1"/>
  <c r="A83" i="5"/>
  <c r="I89" i="5" l="1"/>
  <c r="J89" i="5" s="1"/>
  <c r="F91" i="5"/>
  <c r="H90" i="5"/>
  <c r="A84" i="5"/>
  <c r="K83" i="5"/>
  <c r="L83" i="5" s="1"/>
  <c r="I90" i="5" l="1"/>
  <c r="J90" i="5" s="1"/>
  <c r="F92" i="5"/>
  <c r="H91" i="5"/>
  <c r="A85" i="5"/>
  <c r="K84" i="5"/>
  <c r="L84" i="5" s="1"/>
  <c r="I91" i="5" l="1"/>
  <c r="J91" i="5" s="1"/>
  <c r="F93" i="5"/>
  <c r="H92" i="5"/>
  <c r="A86" i="5"/>
  <c r="K85" i="5"/>
  <c r="L85" i="5" s="1"/>
  <c r="I92" i="5" l="1"/>
  <c r="J92" i="5" s="1"/>
  <c r="H93" i="5"/>
  <c r="F94" i="5"/>
  <c r="K86" i="5"/>
  <c r="L86" i="5" s="1"/>
  <c r="A87" i="5"/>
  <c r="I93" i="5" l="1"/>
  <c r="J93" i="5" s="1"/>
  <c r="F95" i="5"/>
  <c r="H94" i="5"/>
  <c r="A88" i="5"/>
  <c r="K87" i="5"/>
  <c r="L87" i="5" s="1"/>
  <c r="I94" i="5" l="1"/>
  <c r="J94" i="5" s="1"/>
  <c r="F96" i="5"/>
  <c r="H95" i="5"/>
  <c r="A89" i="5"/>
  <c r="K88" i="5"/>
  <c r="L88" i="5" s="1"/>
  <c r="I95" i="5" l="1"/>
  <c r="J95" i="5" s="1"/>
  <c r="F97" i="5"/>
  <c r="H96" i="5"/>
  <c r="A90" i="5"/>
  <c r="K89" i="5"/>
  <c r="L89" i="5" s="1"/>
  <c r="I96" i="5" l="1"/>
  <c r="J96" i="5" s="1"/>
  <c r="H97" i="5"/>
  <c r="F98" i="5"/>
  <c r="K90" i="5"/>
  <c r="L90" i="5" s="1"/>
  <c r="A91" i="5"/>
  <c r="I97" i="5" l="1"/>
  <c r="J97" i="5" s="1"/>
  <c r="F99" i="5"/>
  <c r="H98" i="5"/>
  <c r="K91" i="5"/>
  <c r="L91" i="5" s="1"/>
  <c r="A92" i="5"/>
  <c r="I98" i="5" l="1"/>
  <c r="J98" i="5" s="1"/>
  <c r="F100" i="5"/>
  <c r="H99" i="5"/>
  <c r="A93" i="5"/>
  <c r="K92" i="5"/>
  <c r="L92" i="5" s="1"/>
  <c r="I99" i="5" l="1"/>
  <c r="J99" i="5" s="1"/>
  <c r="H100" i="5"/>
  <c r="F101" i="5"/>
  <c r="H101" i="5" s="1"/>
  <c r="A94" i="5"/>
  <c r="K93" i="5"/>
  <c r="L93" i="5" s="1"/>
  <c r="K94" i="5" l="1"/>
  <c r="L94" i="5" s="1"/>
  <c r="A95" i="5"/>
  <c r="K95" i="5" l="1"/>
  <c r="L95" i="5" s="1"/>
  <c r="A96" i="5"/>
  <c r="A97" i="5" l="1"/>
  <c r="K96" i="5"/>
  <c r="L96" i="5" s="1"/>
  <c r="A98" i="5" l="1"/>
  <c r="K97" i="5"/>
  <c r="L97" i="5" s="1"/>
  <c r="K98" i="5" l="1"/>
  <c r="L98" i="5" s="1"/>
  <c r="A99" i="5"/>
  <c r="K99" i="5" l="1"/>
  <c r="L99" i="5" s="1"/>
  <c r="A100" i="5"/>
  <c r="K100" i="5" l="1"/>
  <c r="L100" i="5" s="1"/>
  <c r="A101" i="5"/>
  <c r="K101" i="5" s="1"/>
  <c r="L101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B4A909-962B-4B7F-951B-021F2147C57C}" keepAlive="1" name="Query - LC128_Time Series Forecasting" description="Connection to the 'LC128_Time Series Forecasting' query in the workbook." type="5" refreshedVersion="8" background="1" saveData="1">
    <dbPr connection="Provider=Microsoft.Mashup.OleDb.1;Data Source=$Workbook$;Location=&quot;LC128_Time Series Forecasting&quot;;Extended Properties=&quot;&quot;" command="SELECT * FROM [LC128_Time Series Forecasting]"/>
  </connection>
</connections>
</file>

<file path=xl/sharedStrings.xml><?xml version="1.0" encoding="utf-8"?>
<sst xmlns="http://schemas.openxmlformats.org/spreadsheetml/2006/main" count="79" uniqueCount="38">
  <si>
    <t>Date</t>
  </si>
  <si>
    <t>Value</t>
  </si>
  <si>
    <t>Moving Average 4</t>
  </si>
  <si>
    <t>Moving Average 5</t>
  </si>
  <si>
    <t>Center Moving Average 4</t>
  </si>
  <si>
    <t>Center Moving Average 5</t>
  </si>
  <si>
    <t>Seasonality Index</t>
  </si>
  <si>
    <t>Average Seasonality Index</t>
  </si>
  <si>
    <t>Index (x)</t>
  </si>
  <si>
    <t>Value (y)</t>
  </si>
  <si>
    <t>Deseasonalized 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</si>
  <si>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</si>
  <si>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</si>
  <si>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</si>
  <si>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</si>
  <si>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</si>
  <si>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</si>
  <si>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</si>
  <si>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</si>
  <si>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</si>
  <si>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</si>
  <si>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</si>
  <si>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</si>
  <si>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</si>
  <si>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</si>
  <si>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</si>
  <si>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</si>
  <si>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</si>
  <si>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</si>
  <si>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</si>
  <si>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</si>
  <si>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</si>
  <si>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</si>
  <si>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</si>
  <si>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</si>
  <si>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Trendline Regression</t>
  </si>
  <si>
    <t>Forecast Earnings</t>
  </si>
  <si>
    <t>Exponential Smoothing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</si>
</sst>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Continuous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3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fill>
        <patternFill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A9D08E"/>
        </top>
      </border>
    </dxf>
    <dxf>
      <border outline="0">
        <left style="thin">
          <color rgb="FFA9D08E"/>
        </left>
        <top style="thin">
          <color rgb="FFA9D08E"/>
        </top>
        <bottom style="thin">
          <color rgb="FFA9D08E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fill>
        <patternFill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'Original Data (Too much Row)'!$B$1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'Original Data (Too much Row)'!$A$2:$A$10788</c:f>
              <c:numCache>
                <c:formatCode>m/d/yyyy</c:formatCode>
                <c:ptCount val="10787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  <c:pt idx="100">
                  <c:v>28943</c:v>
                </c:pt>
                <c:pt idx="101">
                  <c:v>28944</c:v>
                </c:pt>
                <c:pt idx="102">
                  <c:v>28947</c:v>
                </c:pt>
                <c:pt idx="103">
                  <c:v>28948</c:v>
                </c:pt>
                <c:pt idx="104">
                  <c:v>28949</c:v>
                </c:pt>
                <c:pt idx="105">
                  <c:v>28950</c:v>
                </c:pt>
                <c:pt idx="106">
                  <c:v>28951</c:v>
                </c:pt>
                <c:pt idx="107">
                  <c:v>28954</c:v>
                </c:pt>
                <c:pt idx="108">
                  <c:v>28955</c:v>
                </c:pt>
                <c:pt idx="109">
                  <c:v>28956</c:v>
                </c:pt>
                <c:pt idx="110">
                  <c:v>28957</c:v>
                </c:pt>
                <c:pt idx="111">
                  <c:v>28958</c:v>
                </c:pt>
                <c:pt idx="112">
                  <c:v>28961</c:v>
                </c:pt>
                <c:pt idx="113">
                  <c:v>28962</c:v>
                </c:pt>
                <c:pt idx="114">
                  <c:v>28963</c:v>
                </c:pt>
                <c:pt idx="115">
                  <c:v>28964</c:v>
                </c:pt>
                <c:pt idx="116">
                  <c:v>28965</c:v>
                </c:pt>
                <c:pt idx="117">
                  <c:v>28968</c:v>
                </c:pt>
                <c:pt idx="118">
                  <c:v>28969</c:v>
                </c:pt>
                <c:pt idx="119">
                  <c:v>28970</c:v>
                </c:pt>
                <c:pt idx="120">
                  <c:v>28971</c:v>
                </c:pt>
                <c:pt idx="121">
                  <c:v>28972</c:v>
                </c:pt>
                <c:pt idx="122">
                  <c:v>28975</c:v>
                </c:pt>
                <c:pt idx="123">
                  <c:v>28976</c:v>
                </c:pt>
                <c:pt idx="124">
                  <c:v>28977</c:v>
                </c:pt>
                <c:pt idx="125">
                  <c:v>28978</c:v>
                </c:pt>
                <c:pt idx="126">
                  <c:v>28979</c:v>
                </c:pt>
                <c:pt idx="127">
                  <c:v>28982</c:v>
                </c:pt>
                <c:pt idx="128">
                  <c:v>28983</c:v>
                </c:pt>
                <c:pt idx="129">
                  <c:v>28984</c:v>
                </c:pt>
                <c:pt idx="130">
                  <c:v>28985</c:v>
                </c:pt>
                <c:pt idx="131">
                  <c:v>28986</c:v>
                </c:pt>
                <c:pt idx="132">
                  <c:v>28989</c:v>
                </c:pt>
                <c:pt idx="133">
                  <c:v>28990</c:v>
                </c:pt>
                <c:pt idx="134">
                  <c:v>28991</c:v>
                </c:pt>
                <c:pt idx="135">
                  <c:v>28992</c:v>
                </c:pt>
                <c:pt idx="136">
                  <c:v>28993</c:v>
                </c:pt>
                <c:pt idx="137">
                  <c:v>28996</c:v>
                </c:pt>
                <c:pt idx="138">
                  <c:v>28997</c:v>
                </c:pt>
                <c:pt idx="139">
                  <c:v>28998</c:v>
                </c:pt>
                <c:pt idx="140">
                  <c:v>28999</c:v>
                </c:pt>
                <c:pt idx="141">
                  <c:v>29000</c:v>
                </c:pt>
                <c:pt idx="142">
                  <c:v>29003</c:v>
                </c:pt>
                <c:pt idx="143">
                  <c:v>29004</c:v>
                </c:pt>
                <c:pt idx="144">
                  <c:v>29005</c:v>
                </c:pt>
                <c:pt idx="145">
                  <c:v>29006</c:v>
                </c:pt>
                <c:pt idx="146">
                  <c:v>29007</c:v>
                </c:pt>
                <c:pt idx="147">
                  <c:v>29010</c:v>
                </c:pt>
                <c:pt idx="148">
                  <c:v>29011</c:v>
                </c:pt>
                <c:pt idx="149">
                  <c:v>29012</c:v>
                </c:pt>
                <c:pt idx="150">
                  <c:v>29013</c:v>
                </c:pt>
                <c:pt idx="151">
                  <c:v>29014</c:v>
                </c:pt>
                <c:pt idx="152">
                  <c:v>29017</c:v>
                </c:pt>
                <c:pt idx="153">
                  <c:v>29018</c:v>
                </c:pt>
                <c:pt idx="154">
                  <c:v>29019</c:v>
                </c:pt>
                <c:pt idx="155">
                  <c:v>29020</c:v>
                </c:pt>
                <c:pt idx="156">
                  <c:v>29021</c:v>
                </c:pt>
                <c:pt idx="157">
                  <c:v>29024</c:v>
                </c:pt>
                <c:pt idx="158">
                  <c:v>29025</c:v>
                </c:pt>
                <c:pt idx="159">
                  <c:v>29026</c:v>
                </c:pt>
                <c:pt idx="160">
                  <c:v>29027</c:v>
                </c:pt>
                <c:pt idx="161">
                  <c:v>29028</c:v>
                </c:pt>
                <c:pt idx="162">
                  <c:v>29031</c:v>
                </c:pt>
                <c:pt idx="163">
                  <c:v>29032</c:v>
                </c:pt>
                <c:pt idx="164">
                  <c:v>29033</c:v>
                </c:pt>
                <c:pt idx="165">
                  <c:v>29034</c:v>
                </c:pt>
                <c:pt idx="166">
                  <c:v>29035</c:v>
                </c:pt>
                <c:pt idx="167">
                  <c:v>29038</c:v>
                </c:pt>
                <c:pt idx="168">
                  <c:v>29039</c:v>
                </c:pt>
                <c:pt idx="169">
                  <c:v>29040</c:v>
                </c:pt>
                <c:pt idx="170">
                  <c:v>29041</c:v>
                </c:pt>
                <c:pt idx="171">
                  <c:v>29042</c:v>
                </c:pt>
                <c:pt idx="172">
                  <c:v>29045</c:v>
                </c:pt>
                <c:pt idx="173">
                  <c:v>29046</c:v>
                </c:pt>
                <c:pt idx="174">
                  <c:v>29047</c:v>
                </c:pt>
                <c:pt idx="175">
                  <c:v>29048</c:v>
                </c:pt>
                <c:pt idx="176">
                  <c:v>29049</c:v>
                </c:pt>
                <c:pt idx="177">
                  <c:v>29052</c:v>
                </c:pt>
                <c:pt idx="178">
                  <c:v>29053</c:v>
                </c:pt>
                <c:pt idx="179">
                  <c:v>29054</c:v>
                </c:pt>
                <c:pt idx="180">
                  <c:v>29055</c:v>
                </c:pt>
                <c:pt idx="181">
                  <c:v>29056</c:v>
                </c:pt>
                <c:pt idx="182">
                  <c:v>29059</c:v>
                </c:pt>
                <c:pt idx="183">
                  <c:v>29060</c:v>
                </c:pt>
                <c:pt idx="184">
                  <c:v>29061</c:v>
                </c:pt>
                <c:pt idx="185">
                  <c:v>29062</c:v>
                </c:pt>
                <c:pt idx="186">
                  <c:v>29063</c:v>
                </c:pt>
                <c:pt idx="187">
                  <c:v>29066</c:v>
                </c:pt>
                <c:pt idx="188">
                  <c:v>29067</c:v>
                </c:pt>
                <c:pt idx="189">
                  <c:v>29068</c:v>
                </c:pt>
                <c:pt idx="190">
                  <c:v>29069</c:v>
                </c:pt>
                <c:pt idx="191">
                  <c:v>29070</c:v>
                </c:pt>
                <c:pt idx="192">
                  <c:v>29073</c:v>
                </c:pt>
                <c:pt idx="193">
                  <c:v>29074</c:v>
                </c:pt>
                <c:pt idx="194">
                  <c:v>29075</c:v>
                </c:pt>
                <c:pt idx="195">
                  <c:v>29076</c:v>
                </c:pt>
                <c:pt idx="196">
                  <c:v>29077</c:v>
                </c:pt>
                <c:pt idx="197">
                  <c:v>29080</c:v>
                </c:pt>
                <c:pt idx="198">
                  <c:v>29081</c:v>
                </c:pt>
                <c:pt idx="199">
                  <c:v>29082</c:v>
                </c:pt>
                <c:pt idx="200">
                  <c:v>29083</c:v>
                </c:pt>
                <c:pt idx="201">
                  <c:v>29084</c:v>
                </c:pt>
                <c:pt idx="202">
                  <c:v>29087</c:v>
                </c:pt>
                <c:pt idx="203">
                  <c:v>29088</c:v>
                </c:pt>
                <c:pt idx="204">
                  <c:v>29089</c:v>
                </c:pt>
                <c:pt idx="205">
                  <c:v>29090</c:v>
                </c:pt>
                <c:pt idx="206">
                  <c:v>29091</c:v>
                </c:pt>
                <c:pt idx="207">
                  <c:v>29094</c:v>
                </c:pt>
                <c:pt idx="208">
                  <c:v>29095</c:v>
                </c:pt>
                <c:pt idx="209">
                  <c:v>29096</c:v>
                </c:pt>
                <c:pt idx="210">
                  <c:v>29097</c:v>
                </c:pt>
                <c:pt idx="211">
                  <c:v>29098</c:v>
                </c:pt>
                <c:pt idx="212">
                  <c:v>29101</c:v>
                </c:pt>
                <c:pt idx="213">
                  <c:v>29102</c:v>
                </c:pt>
                <c:pt idx="214">
                  <c:v>29103</c:v>
                </c:pt>
                <c:pt idx="215">
                  <c:v>29104</c:v>
                </c:pt>
                <c:pt idx="216">
                  <c:v>29105</c:v>
                </c:pt>
                <c:pt idx="217">
                  <c:v>29108</c:v>
                </c:pt>
                <c:pt idx="218">
                  <c:v>29109</c:v>
                </c:pt>
                <c:pt idx="219">
                  <c:v>29110</c:v>
                </c:pt>
                <c:pt idx="220">
                  <c:v>29111</c:v>
                </c:pt>
                <c:pt idx="221">
                  <c:v>29112</c:v>
                </c:pt>
                <c:pt idx="222">
                  <c:v>29115</c:v>
                </c:pt>
                <c:pt idx="223">
                  <c:v>29116</c:v>
                </c:pt>
                <c:pt idx="224">
                  <c:v>29117</c:v>
                </c:pt>
                <c:pt idx="225">
                  <c:v>29118</c:v>
                </c:pt>
                <c:pt idx="226">
                  <c:v>29119</c:v>
                </c:pt>
                <c:pt idx="227">
                  <c:v>29122</c:v>
                </c:pt>
                <c:pt idx="228">
                  <c:v>29123</c:v>
                </c:pt>
                <c:pt idx="229">
                  <c:v>29124</c:v>
                </c:pt>
                <c:pt idx="230">
                  <c:v>29125</c:v>
                </c:pt>
                <c:pt idx="231">
                  <c:v>29126</c:v>
                </c:pt>
                <c:pt idx="232">
                  <c:v>29129</c:v>
                </c:pt>
                <c:pt idx="233">
                  <c:v>29130</c:v>
                </c:pt>
                <c:pt idx="234">
                  <c:v>29131</c:v>
                </c:pt>
                <c:pt idx="235">
                  <c:v>29132</c:v>
                </c:pt>
                <c:pt idx="236">
                  <c:v>29133</c:v>
                </c:pt>
                <c:pt idx="237">
                  <c:v>29136</c:v>
                </c:pt>
                <c:pt idx="238">
                  <c:v>29137</c:v>
                </c:pt>
                <c:pt idx="239">
                  <c:v>29138</c:v>
                </c:pt>
                <c:pt idx="240">
                  <c:v>29139</c:v>
                </c:pt>
                <c:pt idx="241">
                  <c:v>29140</c:v>
                </c:pt>
                <c:pt idx="242">
                  <c:v>29143</c:v>
                </c:pt>
                <c:pt idx="243">
                  <c:v>29144</c:v>
                </c:pt>
                <c:pt idx="244">
                  <c:v>29145</c:v>
                </c:pt>
                <c:pt idx="245">
                  <c:v>29146</c:v>
                </c:pt>
                <c:pt idx="246">
                  <c:v>29147</c:v>
                </c:pt>
                <c:pt idx="247">
                  <c:v>29150</c:v>
                </c:pt>
                <c:pt idx="248">
                  <c:v>29151</c:v>
                </c:pt>
                <c:pt idx="249">
                  <c:v>29152</c:v>
                </c:pt>
                <c:pt idx="250">
                  <c:v>29153</c:v>
                </c:pt>
                <c:pt idx="251">
                  <c:v>29154</c:v>
                </c:pt>
                <c:pt idx="252">
                  <c:v>29157</c:v>
                </c:pt>
                <c:pt idx="253">
                  <c:v>29158</c:v>
                </c:pt>
                <c:pt idx="254">
                  <c:v>29159</c:v>
                </c:pt>
                <c:pt idx="255">
                  <c:v>29160</c:v>
                </c:pt>
                <c:pt idx="256">
                  <c:v>29161</c:v>
                </c:pt>
                <c:pt idx="257">
                  <c:v>29164</c:v>
                </c:pt>
                <c:pt idx="258">
                  <c:v>29165</c:v>
                </c:pt>
                <c:pt idx="259">
                  <c:v>29166</c:v>
                </c:pt>
                <c:pt idx="260">
                  <c:v>29167</c:v>
                </c:pt>
                <c:pt idx="261">
                  <c:v>29168</c:v>
                </c:pt>
                <c:pt idx="262">
                  <c:v>29171</c:v>
                </c:pt>
                <c:pt idx="263">
                  <c:v>29172</c:v>
                </c:pt>
                <c:pt idx="264">
                  <c:v>29173</c:v>
                </c:pt>
                <c:pt idx="265">
                  <c:v>29174</c:v>
                </c:pt>
                <c:pt idx="266">
                  <c:v>29175</c:v>
                </c:pt>
                <c:pt idx="267">
                  <c:v>29178</c:v>
                </c:pt>
                <c:pt idx="268">
                  <c:v>29179</c:v>
                </c:pt>
                <c:pt idx="269">
                  <c:v>29180</c:v>
                </c:pt>
                <c:pt idx="270">
                  <c:v>29181</c:v>
                </c:pt>
                <c:pt idx="271">
                  <c:v>29182</c:v>
                </c:pt>
                <c:pt idx="272">
                  <c:v>29185</c:v>
                </c:pt>
                <c:pt idx="273">
                  <c:v>29186</c:v>
                </c:pt>
                <c:pt idx="274">
                  <c:v>29187</c:v>
                </c:pt>
                <c:pt idx="275">
                  <c:v>29188</c:v>
                </c:pt>
                <c:pt idx="276">
                  <c:v>29189</c:v>
                </c:pt>
                <c:pt idx="277">
                  <c:v>29192</c:v>
                </c:pt>
                <c:pt idx="278">
                  <c:v>29193</c:v>
                </c:pt>
                <c:pt idx="279">
                  <c:v>29194</c:v>
                </c:pt>
                <c:pt idx="280">
                  <c:v>29195</c:v>
                </c:pt>
                <c:pt idx="281">
                  <c:v>29196</c:v>
                </c:pt>
                <c:pt idx="282">
                  <c:v>29199</c:v>
                </c:pt>
                <c:pt idx="283">
                  <c:v>29200</c:v>
                </c:pt>
                <c:pt idx="284">
                  <c:v>29201</c:v>
                </c:pt>
                <c:pt idx="285">
                  <c:v>29202</c:v>
                </c:pt>
                <c:pt idx="286">
                  <c:v>29203</c:v>
                </c:pt>
                <c:pt idx="287">
                  <c:v>29206</c:v>
                </c:pt>
                <c:pt idx="288">
                  <c:v>29207</c:v>
                </c:pt>
                <c:pt idx="289">
                  <c:v>29208</c:v>
                </c:pt>
                <c:pt idx="290">
                  <c:v>29209</c:v>
                </c:pt>
                <c:pt idx="291">
                  <c:v>29210</c:v>
                </c:pt>
                <c:pt idx="292">
                  <c:v>29213</c:v>
                </c:pt>
                <c:pt idx="293">
                  <c:v>29214</c:v>
                </c:pt>
                <c:pt idx="294">
                  <c:v>29215</c:v>
                </c:pt>
                <c:pt idx="295">
                  <c:v>29216</c:v>
                </c:pt>
                <c:pt idx="296">
                  <c:v>29217</c:v>
                </c:pt>
                <c:pt idx="297">
                  <c:v>29220</c:v>
                </c:pt>
                <c:pt idx="298">
                  <c:v>29221</c:v>
                </c:pt>
                <c:pt idx="299">
                  <c:v>29222</c:v>
                </c:pt>
                <c:pt idx="300">
                  <c:v>29223</c:v>
                </c:pt>
                <c:pt idx="301">
                  <c:v>29224</c:v>
                </c:pt>
                <c:pt idx="302">
                  <c:v>29227</c:v>
                </c:pt>
                <c:pt idx="303">
                  <c:v>29228</c:v>
                </c:pt>
                <c:pt idx="304">
                  <c:v>29229</c:v>
                </c:pt>
                <c:pt idx="305">
                  <c:v>29230</c:v>
                </c:pt>
                <c:pt idx="306">
                  <c:v>29231</c:v>
                </c:pt>
                <c:pt idx="307">
                  <c:v>29234</c:v>
                </c:pt>
                <c:pt idx="308">
                  <c:v>29235</c:v>
                </c:pt>
                <c:pt idx="309">
                  <c:v>29236</c:v>
                </c:pt>
                <c:pt idx="310">
                  <c:v>29237</c:v>
                </c:pt>
                <c:pt idx="311">
                  <c:v>29238</c:v>
                </c:pt>
                <c:pt idx="312">
                  <c:v>29241</c:v>
                </c:pt>
                <c:pt idx="313">
                  <c:v>29242</c:v>
                </c:pt>
                <c:pt idx="314">
                  <c:v>29243</c:v>
                </c:pt>
                <c:pt idx="315">
                  <c:v>29244</c:v>
                </c:pt>
                <c:pt idx="316">
                  <c:v>29245</c:v>
                </c:pt>
                <c:pt idx="317">
                  <c:v>29248</c:v>
                </c:pt>
                <c:pt idx="318">
                  <c:v>29249</c:v>
                </c:pt>
                <c:pt idx="319">
                  <c:v>29250</c:v>
                </c:pt>
                <c:pt idx="320">
                  <c:v>29251</c:v>
                </c:pt>
                <c:pt idx="321">
                  <c:v>29252</c:v>
                </c:pt>
                <c:pt idx="322">
                  <c:v>29255</c:v>
                </c:pt>
                <c:pt idx="323">
                  <c:v>29256</c:v>
                </c:pt>
                <c:pt idx="324">
                  <c:v>29257</c:v>
                </c:pt>
                <c:pt idx="325">
                  <c:v>29258</c:v>
                </c:pt>
                <c:pt idx="326">
                  <c:v>29259</c:v>
                </c:pt>
                <c:pt idx="327">
                  <c:v>29262</c:v>
                </c:pt>
                <c:pt idx="328">
                  <c:v>29263</c:v>
                </c:pt>
                <c:pt idx="329">
                  <c:v>29264</c:v>
                </c:pt>
                <c:pt idx="330">
                  <c:v>29265</c:v>
                </c:pt>
                <c:pt idx="331">
                  <c:v>29266</c:v>
                </c:pt>
                <c:pt idx="332">
                  <c:v>29269</c:v>
                </c:pt>
                <c:pt idx="333">
                  <c:v>29270</c:v>
                </c:pt>
                <c:pt idx="334">
                  <c:v>29271</c:v>
                </c:pt>
                <c:pt idx="335">
                  <c:v>29272</c:v>
                </c:pt>
                <c:pt idx="336">
                  <c:v>29273</c:v>
                </c:pt>
                <c:pt idx="337">
                  <c:v>29276</c:v>
                </c:pt>
                <c:pt idx="338">
                  <c:v>29277</c:v>
                </c:pt>
                <c:pt idx="339">
                  <c:v>29278</c:v>
                </c:pt>
                <c:pt idx="340">
                  <c:v>29279</c:v>
                </c:pt>
                <c:pt idx="341">
                  <c:v>29280</c:v>
                </c:pt>
                <c:pt idx="342">
                  <c:v>29283</c:v>
                </c:pt>
                <c:pt idx="343">
                  <c:v>29284</c:v>
                </c:pt>
                <c:pt idx="344">
                  <c:v>29285</c:v>
                </c:pt>
                <c:pt idx="345">
                  <c:v>29286</c:v>
                </c:pt>
                <c:pt idx="346">
                  <c:v>29287</c:v>
                </c:pt>
                <c:pt idx="347">
                  <c:v>29290</c:v>
                </c:pt>
                <c:pt idx="348">
                  <c:v>29291</c:v>
                </c:pt>
                <c:pt idx="349">
                  <c:v>29292</c:v>
                </c:pt>
                <c:pt idx="350">
                  <c:v>29293</c:v>
                </c:pt>
                <c:pt idx="351">
                  <c:v>29294</c:v>
                </c:pt>
                <c:pt idx="352">
                  <c:v>29297</c:v>
                </c:pt>
                <c:pt idx="353">
                  <c:v>29298</c:v>
                </c:pt>
                <c:pt idx="354">
                  <c:v>29299</c:v>
                </c:pt>
                <c:pt idx="355">
                  <c:v>29300</c:v>
                </c:pt>
                <c:pt idx="356">
                  <c:v>29301</c:v>
                </c:pt>
                <c:pt idx="357">
                  <c:v>29304</c:v>
                </c:pt>
                <c:pt idx="358">
                  <c:v>29305</c:v>
                </c:pt>
                <c:pt idx="359">
                  <c:v>29306</c:v>
                </c:pt>
                <c:pt idx="360">
                  <c:v>29307</c:v>
                </c:pt>
                <c:pt idx="361">
                  <c:v>29308</c:v>
                </c:pt>
                <c:pt idx="362">
                  <c:v>29311</c:v>
                </c:pt>
                <c:pt idx="363">
                  <c:v>29312</c:v>
                </c:pt>
                <c:pt idx="364">
                  <c:v>29313</c:v>
                </c:pt>
                <c:pt idx="365">
                  <c:v>29314</c:v>
                </c:pt>
                <c:pt idx="366">
                  <c:v>29315</c:v>
                </c:pt>
                <c:pt idx="367">
                  <c:v>29318</c:v>
                </c:pt>
                <c:pt idx="368">
                  <c:v>29319</c:v>
                </c:pt>
                <c:pt idx="369">
                  <c:v>29320</c:v>
                </c:pt>
                <c:pt idx="370">
                  <c:v>29321</c:v>
                </c:pt>
                <c:pt idx="371">
                  <c:v>29322</c:v>
                </c:pt>
                <c:pt idx="372">
                  <c:v>29325</c:v>
                </c:pt>
                <c:pt idx="373">
                  <c:v>29326</c:v>
                </c:pt>
                <c:pt idx="374">
                  <c:v>29327</c:v>
                </c:pt>
                <c:pt idx="375">
                  <c:v>29328</c:v>
                </c:pt>
                <c:pt idx="376">
                  <c:v>29329</c:v>
                </c:pt>
                <c:pt idx="377">
                  <c:v>29332</c:v>
                </c:pt>
                <c:pt idx="378">
                  <c:v>29333</c:v>
                </c:pt>
                <c:pt idx="379">
                  <c:v>29334</c:v>
                </c:pt>
                <c:pt idx="380">
                  <c:v>29335</c:v>
                </c:pt>
                <c:pt idx="381">
                  <c:v>29336</c:v>
                </c:pt>
                <c:pt idx="382">
                  <c:v>29339</c:v>
                </c:pt>
                <c:pt idx="383">
                  <c:v>29340</c:v>
                </c:pt>
                <c:pt idx="384">
                  <c:v>29341</c:v>
                </c:pt>
                <c:pt idx="385">
                  <c:v>29342</c:v>
                </c:pt>
                <c:pt idx="386">
                  <c:v>29343</c:v>
                </c:pt>
                <c:pt idx="387">
                  <c:v>29346</c:v>
                </c:pt>
                <c:pt idx="388">
                  <c:v>29347</c:v>
                </c:pt>
                <c:pt idx="389">
                  <c:v>29348</c:v>
                </c:pt>
                <c:pt idx="390">
                  <c:v>29349</c:v>
                </c:pt>
                <c:pt idx="391">
                  <c:v>29350</c:v>
                </c:pt>
                <c:pt idx="392">
                  <c:v>29353</c:v>
                </c:pt>
                <c:pt idx="393">
                  <c:v>29354</c:v>
                </c:pt>
                <c:pt idx="394">
                  <c:v>29355</c:v>
                </c:pt>
                <c:pt idx="395">
                  <c:v>29356</c:v>
                </c:pt>
                <c:pt idx="396">
                  <c:v>29357</c:v>
                </c:pt>
                <c:pt idx="397">
                  <c:v>29360</c:v>
                </c:pt>
                <c:pt idx="398">
                  <c:v>29361</c:v>
                </c:pt>
                <c:pt idx="399">
                  <c:v>29362</c:v>
                </c:pt>
                <c:pt idx="400">
                  <c:v>29363</c:v>
                </c:pt>
                <c:pt idx="401">
                  <c:v>29364</c:v>
                </c:pt>
                <c:pt idx="402">
                  <c:v>29367</c:v>
                </c:pt>
                <c:pt idx="403">
                  <c:v>29368</c:v>
                </c:pt>
                <c:pt idx="404">
                  <c:v>29369</c:v>
                </c:pt>
                <c:pt idx="405">
                  <c:v>29370</c:v>
                </c:pt>
                <c:pt idx="406">
                  <c:v>29371</c:v>
                </c:pt>
                <c:pt idx="407">
                  <c:v>29374</c:v>
                </c:pt>
                <c:pt idx="408">
                  <c:v>29375</c:v>
                </c:pt>
                <c:pt idx="409">
                  <c:v>29376</c:v>
                </c:pt>
                <c:pt idx="410">
                  <c:v>29377</c:v>
                </c:pt>
                <c:pt idx="411">
                  <c:v>29378</c:v>
                </c:pt>
                <c:pt idx="412">
                  <c:v>29381</c:v>
                </c:pt>
                <c:pt idx="413">
                  <c:v>29382</c:v>
                </c:pt>
                <c:pt idx="414">
                  <c:v>29383</c:v>
                </c:pt>
                <c:pt idx="415">
                  <c:v>29384</c:v>
                </c:pt>
                <c:pt idx="416">
                  <c:v>29385</c:v>
                </c:pt>
                <c:pt idx="417">
                  <c:v>29388</c:v>
                </c:pt>
                <c:pt idx="418">
                  <c:v>29389</c:v>
                </c:pt>
                <c:pt idx="419">
                  <c:v>29390</c:v>
                </c:pt>
                <c:pt idx="420">
                  <c:v>29391</c:v>
                </c:pt>
                <c:pt idx="421">
                  <c:v>29392</c:v>
                </c:pt>
                <c:pt idx="422">
                  <c:v>29395</c:v>
                </c:pt>
                <c:pt idx="423">
                  <c:v>29396</c:v>
                </c:pt>
                <c:pt idx="424">
                  <c:v>29397</c:v>
                </c:pt>
                <c:pt idx="425">
                  <c:v>29398</c:v>
                </c:pt>
                <c:pt idx="426">
                  <c:v>29399</c:v>
                </c:pt>
                <c:pt idx="427">
                  <c:v>29402</c:v>
                </c:pt>
                <c:pt idx="428">
                  <c:v>29403</c:v>
                </c:pt>
                <c:pt idx="429">
                  <c:v>29404</c:v>
                </c:pt>
                <c:pt idx="430">
                  <c:v>29405</c:v>
                </c:pt>
                <c:pt idx="431">
                  <c:v>29406</c:v>
                </c:pt>
                <c:pt idx="432">
                  <c:v>29409</c:v>
                </c:pt>
                <c:pt idx="433">
                  <c:v>29410</c:v>
                </c:pt>
                <c:pt idx="434">
                  <c:v>29411</c:v>
                </c:pt>
                <c:pt idx="435">
                  <c:v>29412</c:v>
                </c:pt>
                <c:pt idx="436">
                  <c:v>29413</c:v>
                </c:pt>
                <c:pt idx="437">
                  <c:v>29416</c:v>
                </c:pt>
                <c:pt idx="438">
                  <c:v>29417</c:v>
                </c:pt>
                <c:pt idx="439">
                  <c:v>29418</c:v>
                </c:pt>
                <c:pt idx="440">
                  <c:v>29419</c:v>
                </c:pt>
                <c:pt idx="441">
                  <c:v>29420</c:v>
                </c:pt>
                <c:pt idx="442">
                  <c:v>29423</c:v>
                </c:pt>
                <c:pt idx="443">
                  <c:v>29424</c:v>
                </c:pt>
                <c:pt idx="444">
                  <c:v>29425</c:v>
                </c:pt>
                <c:pt idx="445">
                  <c:v>29426</c:v>
                </c:pt>
                <c:pt idx="446">
                  <c:v>29427</c:v>
                </c:pt>
                <c:pt idx="447">
                  <c:v>29430</c:v>
                </c:pt>
                <c:pt idx="448">
                  <c:v>29431</c:v>
                </c:pt>
                <c:pt idx="449">
                  <c:v>29432</c:v>
                </c:pt>
                <c:pt idx="450">
                  <c:v>29433</c:v>
                </c:pt>
                <c:pt idx="451">
                  <c:v>29434</c:v>
                </c:pt>
                <c:pt idx="452">
                  <c:v>29437</c:v>
                </c:pt>
                <c:pt idx="453">
                  <c:v>29438</c:v>
                </c:pt>
                <c:pt idx="454">
                  <c:v>29439</c:v>
                </c:pt>
                <c:pt idx="455">
                  <c:v>29440</c:v>
                </c:pt>
                <c:pt idx="456">
                  <c:v>29441</c:v>
                </c:pt>
                <c:pt idx="457">
                  <c:v>29444</c:v>
                </c:pt>
                <c:pt idx="458">
                  <c:v>29445</c:v>
                </c:pt>
                <c:pt idx="459">
                  <c:v>29446</c:v>
                </c:pt>
                <c:pt idx="460">
                  <c:v>29447</c:v>
                </c:pt>
                <c:pt idx="461">
                  <c:v>29448</c:v>
                </c:pt>
                <c:pt idx="462">
                  <c:v>29451</c:v>
                </c:pt>
                <c:pt idx="463">
                  <c:v>29452</c:v>
                </c:pt>
                <c:pt idx="464">
                  <c:v>29453</c:v>
                </c:pt>
                <c:pt idx="465">
                  <c:v>29454</c:v>
                </c:pt>
                <c:pt idx="466">
                  <c:v>29455</c:v>
                </c:pt>
                <c:pt idx="467">
                  <c:v>29458</c:v>
                </c:pt>
                <c:pt idx="468">
                  <c:v>29459</c:v>
                </c:pt>
                <c:pt idx="469">
                  <c:v>29460</c:v>
                </c:pt>
                <c:pt idx="470">
                  <c:v>29461</c:v>
                </c:pt>
                <c:pt idx="471">
                  <c:v>29462</c:v>
                </c:pt>
                <c:pt idx="472">
                  <c:v>29465</c:v>
                </c:pt>
                <c:pt idx="473">
                  <c:v>29466</c:v>
                </c:pt>
                <c:pt idx="474">
                  <c:v>29467</c:v>
                </c:pt>
                <c:pt idx="475">
                  <c:v>29468</c:v>
                </c:pt>
                <c:pt idx="476">
                  <c:v>29469</c:v>
                </c:pt>
                <c:pt idx="477">
                  <c:v>29472</c:v>
                </c:pt>
                <c:pt idx="478">
                  <c:v>29473</c:v>
                </c:pt>
                <c:pt idx="479">
                  <c:v>29474</c:v>
                </c:pt>
                <c:pt idx="480">
                  <c:v>29475</c:v>
                </c:pt>
                <c:pt idx="481">
                  <c:v>29476</c:v>
                </c:pt>
                <c:pt idx="482">
                  <c:v>29479</c:v>
                </c:pt>
                <c:pt idx="483">
                  <c:v>29480</c:v>
                </c:pt>
                <c:pt idx="484">
                  <c:v>29481</c:v>
                </c:pt>
                <c:pt idx="485">
                  <c:v>29482</c:v>
                </c:pt>
                <c:pt idx="486">
                  <c:v>29483</c:v>
                </c:pt>
                <c:pt idx="487">
                  <c:v>29486</c:v>
                </c:pt>
                <c:pt idx="488">
                  <c:v>29487</c:v>
                </c:pt>
                <c:pt idx="489">
                  <c:v>29488</c:v>
                </c:pt>
                <c:pt idx="490">
                  <c:v>29489</c:v>
                </c:pt>
                <c:pt idx="491">
                  <c:v>29490</c:v>
                </c:pt>
                <c:pt idx="492">
                  <c:v>29493</c:v>
                </c:pt>
                <c:pt idx="493">
                  <c:v>29494</c:v>
                </c:pt>
                <c:pt idx="494">
                  <c:v>29495</c:v>
                </c:pt>
                <c:pt idx="495">
                  <c:v>29496</c:v>
                </c:pt>
                <c:pt idx="496">
                  <c:v>29497</c:v>
                </c:pt>
                <c:pt idx="497">
                  <c:v>29500</c:v>
                </c:pt>
                <c:pt idx="498">
                  <c:v>29501</c:v>
                </c:pt>
                <c:pt idx="499">
                  <c:v>29502</c:v>
                </c:pt>
                <c:pt idx="500">
                  <c:v>29503</c:v>
                </c:pt>
                <c:pt idx="501">
                  <c:v>29504</c:v>
                </c:pt>
                <c:pt idx="502">
                  <c:v>29507</c:v>
                </c:pt>
                <c:pt idx="503">
                  <c:v>29508</c:v>
                </c:pt>
                <c:pt idx="504">
                  <c:v>29509</c:v>
                </c:pt>
                <c:pt idx="505">
                  <c:v>29510</c:v>
                </c:pt>
                <c:pt idx="506">
                  <c:v>29511</c:v>
                </c:pt>
                <c:pt idx="507">
                  <c:v>29514</c:v>
                </c:pt>
                <c:pt idx="508">
                  <c:v>29515</c:v>
                </c:pt>
                <c:pt idx="509">
                  <c:v>29516</c:v>
                </c:pt>
                <c:pt idx="510">
                  <c:v>29517</c:v>
                </c:pt>
                <c:pt idx="511">
                  <c:v>29518</c:v>
                </c:pt>
                <c:pt idx="512">
                  <c:v>29521</c:v>
                </c:pt>
                <c:pt idx="513">
                  <c:v>29522</c:v>
                </c:pt>
                <c:pt idx="514">
                  <c:v>29523</c:v>
                </c:pt>
                <c:pt idx="515">
                  <c:v>29524</c:v>
                </c:pt>
                <c:pt idx="516">
                  <c:v>29525</c:v>
                </c:pt>
                <c:pt idx="517">
                  <c:v>29528</c:v>
                </c:pt>
                <c:pt idx="518">
                  <c:v>29529</c:v>
                </c:pt>
                <c:pt idx="519">
                  <c:v>29530</c:v>
                </c:pt>
                <c:pt idx="520">
                  <c:v>29531</c:v>
                </c:pt>
                <c:pt idx="521">
                  <c:v>29532</c:v>
                </c:pt>
                <c:pt idx="522">
                  <c:v>29535</c:v>
                </c:pt>
                <c:pt idx="523">
                  <c:v>29536</c:v>
                </c:pt>
                <c:pt idx="524">
                  <c:v>29537</c:v>
                </c:pt>
                <c:pt idx="525">
                  <c:v>29538</c:v>
                </c:pt>
                <c:pt idx="526">
                  <c:v>29539</c:v>
                </c:pt>
                <c:pt idx="527">
                  <c:v>29542</c:v>
                </c:pt>
                <c:pt idx="528">
                  <c:v>29543</c:v>
                </c:pt>
                <c:pt idx="529">
                  <c:v>29544</c:v>
                </c:pt>
                <c:pt idx="530">
                  <c:v>29545</c:v>
                </c:pt>
                <c:pt idx="531">
                  <c:v>29546</c:v>
                </c:pt>
                <c:pt idx="532">
                  <c:v>29549</c:v>
                </c:pt>
                <c:pt idx="533">
                  <c:v>29550</c:v>
                </c:pt>
                <c:pt idx="534">
                  <c:v>29551</c:v>
                </c:pt>
                <c:pt idx="535">
                  <c:v>29552</c:v>
                </c:pt>
                <c:pt idx="536">
                  <c:v>29553</c:v>
                </c:pt>
                <c:pt idx="537">
                  <c:v>29556</c:v>
                </c:pt>
                <c:pt idx="538">
                  <c:v>29557</c:v>
                </c:pt>
                <c:pt idx="539">
                  <c:v>29558</c:v>
                </c:pt>
                <c:pt idx="540">
                  <c:v>29559</c:v>
                </c:pt>
                <c:pt idx="541">
                  <c:v>29560</c:v>
                </c:pt>
                <c:pt idx="542">
                  <c:v>29563</c:v>
                </c:pt>
                <c:pt idx="543">
                  <c:v>29564</c:v>
                </c:pt>
                <c:pt idx="544">
                  <c:v>29565</c:v>
                </c:pt>
                <c:pt idx="545">
                  <c:v>29566</c:v>
                </c:pt>
                <c:pt idx="546">
                  <c:v>29567</c:v>
                </c:pt>
                <c:pt idx="547">
                  <c:v>29570</c:v>
                </c:pt>
                <c:pt idx="548">
                  <c:v>29571</c:v>
                </c:pt>
                <c:pt idx="549">
                  <c:v>29572</c:v>
                </c:pt>
                <c:pt idx="550">
                  <c:v>29573</c:v>
                </c:pt>
                <c:pt idx="551">
                  <c:v>29574</c:v>
                </c:pt>
                <c:pt idx="552">
                  <c:v>29577</c:v>
                </c:pt>
                <c:pt idx="553">
                  <c:v>29578</c:v>
                </c:pt>
                <c:pt idx="554">
                  <c:v>29579</c:v>
                </c:pt>
                <c:pt idx="555">
                  <c:v>29580</c:v>
                </c:pt>
                <c:pt idx="556">
                  <c:v>29581</c:v>
                </c:pt>
                <c:pt idx="557">
                  <c:v>29584</c:v>
                </c:pt>
                <c:pt idx="558">
                  <c:v>29585</c:v>
                </c:pt>
                <c:pt idx="559">
                  <c:v>29586</c:v>
                </c:pt>
                <c:pt idx="560">
                  <c:v>29587</c:v>
                </c:pt>
                <c:pt idx="561">
                  <c:v>29588</c:v>
                </c:pt>
                <c:pt idx="562">
                  <c:v>29591</c:v>
                </c:pt>
                <c:pt idx="563">
                  <c:v>29592</c:v>
                </c:pt>
                <c:pt idx="564">
                  <c:v>29593</c:v>
                </c:pt>
                <c:pt idx="565">
                  <c:v>29594</c:v>
                </c:pt>
                <c:pt idx="566">
                  <c:v>29595</c:v>
                </c:pt>
                <c:pt idx="567">
                  <c:v>29598</c:v>
                </c:pt>
                <c:pt idx="568">
                  <c:v>29599</c:v>
                </c:pt>
                <c:pt idx="569">
                  <c:v>29600</c:v>
                </c:pt>
                <c:pt idx="570">
                  <c:v>29601</c:v>
                </c:pt>
                <c:pt idx="571">
                  <c:v>29602</c:v>
                </c:pt>
                <c:pt idx="572">
                  <c:v>29605</c:v>
                </c:pt>
                <c:pt idx="573">
                  <c:v>29606</c:v>
                </c:pt>
                <c:pt idx="574">
                  <c:v>29607</c:v>
                </c:pt>
                <c:pt idx="575">
                  <c:v>29608</c:v>
                </c:pt>
                <c:pt idx="576">
                  <c:v>29609</c:v>
                </c:pt>
                <c:pt idx="577">
                  <c:v>29612</c:v>
                </c:pt>
                <c:pt idx="578">
                  <c:v>29613</c:v>
                </c:pt>
                <c:pt idx="579">
                  <c:v>29614</c:v>
                </c:pt>
                <c:pt idx="580">
                  <c:v>29615</c:v>
                </c:pt>
                <c:pt idx="581">
                  <c:v>29616</c:v>
                </c:pt>
                <c:pt idx="582">
                  <c:v>29619</c:v>
                </c:pt>
                <c:pt idx="583">
                  <c:v>29620</c:v>
                </c:pt>
                <c:pt idx="584">
                  <c:v>29621</c:v>
                </c:pt>
                <c:pt idx="585">
                  <c:v>29622</c:v>
                </c:pt>
                <c:pt idx="586">
                  <c:v>29623</c:v>
                </c:pt>
                <c:pt idx="587">
                  <c:v>29626</c:v>
                </c:pt>
                <c:pt idx="588">
                  <c:v>29627</c:v>
                </c:pt>
                <c:pt idx="589">
                  <c:v>29628</c:v>
                </c:pt>
                <c:pt idx="590">
                  <c:v>29629</c:v>
                </c:pt>
                <c:pt idx="591">
                  <c:v>29630</c:v>
                </c:pt>
                <c:pt idx="592">
                  <c:v>29633</c:v>
                </c:pt>
                <c:pt idx="593">
                  <c:v>29634</c:v>
                </c:pt>
                <c:pt idx="594">
                  <c:v>29635</c:v>
                </c:pt>
                <c:pt idx="595">
                  <c:v>29636</c:v>
                </c:pt>
                <c:pt idx="596">
                  <c:v>29637</c:v>
                </c:pt>
                <c:pt idx="597">
                  <c:v>29640</c:v>
                </c:pt>
                <c:pt idx="598">
                  <c:v>29641</c:v>
                </c:pt>
                <c:pt idx="599">
                  <c:v>29642</c:v>
                </c:pt>
                <c:pt idx="600">
                  <c:v>29643</c:v>
                </c:pt>
                <c:pt idx="601">
                  <c:v>29644</c:v>
                </c:pt>
                <c:pt idx="602">
                  <c:v>29647</c:v>
                </c:pt>
                <c:pt idx="603">
                  <c:v>29648</c:v>
                </c:pt>
                <c:pt idx="604">
                  <c:v>29649</c:v>
                </c:pt>
                <c:pt idx="605">
                  <c:v>29650</c:v>
                </c:pt>
                <c:pt idx="606">
                  <c:v>29651</c:v>
                </c:pt>
                <c:pt idx="607">
                  <c:v>29654</c:v>
                </c:pt>
                <c:pt idx="608">
                  <c:v>29655</c:v>
                </c:pt>
                <c:pt idx="609">
                  <c:v>29656</c:v>
                </c:pt>
                <c:pt idx="610">
                  <c:v>29657</c:v>
                </c:pt>
                <c:pt idx="611">
                  <c:v>29658</c:v>
                </c:pt>
                <c:pt idx="612">
                  <c:v>29661</c:v>
                </c:pt>
                <c:pt idx="613">
                  <c:v>29662</c:v>
                </c:pt>
                <c:pt idx="614">
                  <c:v>29663</c:v>
                </c:pt>
                <c:pt idx="615">
                  <c:v>29664</c:v>
                </c:pt>
                <c:pt idx="616">
                  <c:v>29665</c:v>
                </c:pt>
                <c:pt idx="617">
                  <c:v>29668</c:v>
                </c:pt>
                <c:pt idx="618">
                  <c:v>29669</c:v>
                </c:pt>
                <c:pt idx="619">
                  <c:v>29670</c:v>
                </c:pt>
                <c:pt idx="620">
                  <c:v>29671</c:v>
                </c:pt>
                <c:pt idx="621">
                  <c:v>29672</c:v>
                </c:pt>
                <c:pt idx="622">
                  <c:v>29675</c:v>
                </c:pt>
                <c:pt idx="623">
                  <c:v>29676</c:v>
                </c:pt>
                <c:pt idx="624">
                  <c:v>29677</c:v>
                </c:pt>
                <c:pt idx="625">
                  <c:v>29678</c:v>
                </c:pt>
                <c:pt idx="626">
                  <c:v>29679</c:v>
                </c:pt>
                <c:pt idx="627">
                  <c:v>29682</c:v>
                </c:pt>
                <c:pt idx="628">
                  <c:v>29683</c:v>
                </c:pt>
                <c:pt idx="629">
                  <c:v>29684</c:v>
                </c:pt>
                <c:pt idx="630">
                  <c:v>29685</c:v>
                </c:pt>
                <c:pt idx="631">
                  <c:v>29686</c:v>
                </c:pt>
                <c:pt idx="632">
                  <c:v>29689</c:v>
                </c:pt>
                <c:pt idx="633">
                  <c:v>29690</c:v>
                </c:pt>
                <c:pt idx="634">
                  <c:v>29691</c:v>
                </c:pt>
                <c:pt idx="635">
                  <c:v>29692</c:v>
                </c:pt>
                <c:pt idx="636">
                  <c:v>29693</c:v>
                </c:pt>
                <c:pt idx="637">
                  <c:v>29696</c:v>
                </c:pt>
                <c:pt idx="638">
                  <c:v>29697</c:v>
                </c:pt>
                <c:pt idx="639">
                  <c:v>29698</c:v>
                </c:pt>
                <c:pt idx="640">
                  <c:v>29699</c:v>
                </c:pt>
                <c:pt idx="641">
                  <c:v>29700</c:v>
                </c:pt>
                <c:pt idx="642">
                  <c:v>29703</c:v>
                </c:pt>
                <c:pt idx="643">
                  <c:v>29704</c:v>
                </c:pt>
                <c:pt idx="644">
                  <c:v>29705</c:v>
                </c:pt>
                <c:pt idx="645">
                  <c:v>29706</c:v>
                </c:pt>
                <c:pt idx="646">
                  <c:v>29707</c:v>
                </c:pt>
                <c:pt idx="647">
                  <c:v>29710</c:v>
                </c:pt>
                <c:pt idx="648">
                  <c:v>29711</c:v>
                </c:pt>
                <c:pt idx="649">
                  <c:v>29712</c:v>
                </c:pt>
                <c:pt idx="650">
                  <c:v>29713</c:v>
                </c:pt>
                <c:pt idx="651">
                  <c:v>29714</c:v>
                </c:pt>
                <c:pt idx="652">
                  <c:v>29717</c:v>
                </c:pt>
                <c:pt idx="653">
                  <c:v>29718</c:v>
                </c:pt>
                <c:pt idx="654">
                  <c:v>29719</c:v>
                </c:pt>
                <c:pt idx="655">
                  <c:v>29720</c:v>
                </c:pt>
                <c:pt idx="656">
                  <c:v>29721</c:v>
                </c:pt>
                <c:pt idx="657">
                  <c:v>29724</c:v>
                </c:pt>
                <c:pt idx="658">
                  <c:v>29725</c:v>
                </c:pt>
                <c:pt idx="659">
                  <c:v>29726</c:v>
                </c:pt>
                <c:pt idx="660">
                  <c:v>29727</c:v>
                </c:pt>
                <c:pt idx="661">
                  <c:v>29728</c:v>
                </c:pt>
                <c:pt idx="662">
                  <c:v>29731</c:v>
                </c:pt>
                <c:pt idx="663">
                  <c:v>29732</c:v>
                </c:pt>
                <c:pt idx="664">
                  <c:v>29733</c:v>
                </c:pt>
                <c:pt idx="665">
                  <c:v>29734</c:v>
                </c:pt>
                <c:pt idx="666">
                  <c:v>29735</c:v>
                </c:pt>
                <c:pt idx="667">
                  <c:v>29738</c:v>
                </c:pt>
                <c:pt idx="668">
                  <c:v>29739</c:v>
                </c:pt>
                <c:pt idx="669">
                  <c:v>29740</c:v>
                </c:pt>
                <c:pt idx="670">
                  <c:v>29741</c:v>
                </c:pt>
                <c:pt idx="671">
                  <c:v>29742</c:v>
                </c:pt>
                <c:pt idx="672">
                  <c:v>29745</c:v>
                </c:pt>
                <c:pt idx="673">
                  <c:v>29746</c:v>
                </c:pt>
                <c:pt idx="674">
                  <c:v>29747</c:v>
                </c:pt>
                <c:pt idx="675">
                  <c:v>29748</c:v>
                </c:pt>
                <c:pt idx="676">
                  <c:v>29749</c:v>
                </c:pt>
                <c:pt idx="677">
                  <c:v>29752</c:v>
                </c:pt>
                <c:pt idx="678">
                  <c:v>29753</c:v>
                </c:pt>
                <c:pt idx="679">
                  <c:v>29754</c:v>
                </c:pt>
                <c:pt idx="680">
                  <c:v>29755</c:v>
                </c:pt>
                <c:pt idx="681">
                  <c:v>29756</c:v>
                </c:pt>
                <c:pt idx="682">
                  <c:v>29759</c:v>
                </c:pt>
                <c:pt idx="683">
                  <c:v>29760</c:v>
                </c:pt>
                <c:pt idx="684">
                  <c:v>29761</c:v>
                </c:pt>
                <c:pt idx="685">
                  <c:v>29762</c:v>
                </c:pt>
                <c:pt idx="686">
                  <c:v>29763</c:v>
                </c:pt>
                <c:pt idx="687">
                  <c:v>29766</c:v>
                </c:pt>
                <c:pt idx="688">
                  <c:v>29767</c:v>
                </c:pt>
                <c:pt idx="689">
                  <c:v>29768</c:v>
                </c:pt>
                <c:pt idx="690">
                  <c:v>29769</c:v>
                </c:pt>
                <c:pt idx="691">
                  <c:v>29770</c:v>
                </c:pt>
                <c:pt idx="692">
                  <c:v>29773</c:v>
                </c:pt>
                <c:pt idx="693">
                  <c:v>29774</c:v>
                </c:pt>
                <c:pt idx="694">
                  <c:v>29775</c:v>
                </c:pt>
                <c:pt idx="695">
                  <c:v>29776</c:v>
                </c:pt>
                <c:pt idx="696">
                  <c:v>29777</c:v>
                </c:pt>
                <c:pt idx="697">
                  <c:v>29780</c:v>
                </c:pt>
                <c:pt idx="698">
                  <c:v>29781</c:v>
                </c:pt>
                <c:pt idx="699">
                  <c:v>29782</c:v>
                </c:pt>
                <c:pt idx="700">
                  <c:v>29783</c:v>
                </c:pt>
                <c:pt idx="701">
                  <c:v>29784</c:v>
                </c:pt>
                <c:pt idx="702">
                  <c:v>29787</c:v>
                </c:pt>
                <c:pt idx="703">
                  <c:v>29788</c:v>
                </c:pt>
                <c:pt idx="704">
                  <c:v>29789</c:v>
                </c:pt>
                <c:pt idx="705">
                  <c:v>29790</c:v>
                </c:pt>
                <c:pt idx="706">
                  <c:v>29791</c:v>
                </c:pt>
                <c:pt idx="707">
                  <c:v>29794</c:v>
                </c:pt>
                <c:pt idx="708">
                  <c:v>29795</c:v>
                </c:pt>
                <c:pt idx="709">
                  <c:v>29796</c:v>
                </c:pt>
                <c:pt idx="710">
                  <c:v>29797</c:v>
                </c:pt>
                <c:pt idx="711">
                  <c:v>29798</c:v>
                </c:pt>
                <c:pt idx="712">
                  <c:v>29801</c:v>
                </c:pt>
                <c:pt idx="713">
                  <c:v>29802</c:v>
                </c:pt>
                <c:pt idx="714">
                  <c:v>29803</c:v>
                </c:pt>
                <c:pt idx="715">
                  <c:v>29804</c:v>
                </c:pt>
                <c:pt idx="716">
                  <c:v>29805</c:v>
                </c:pt>
                <c:pt idx="717">
                  <c:v>29808</c:v>
                </c:pt>
                <c:pt idx="718">
                  <c:v>29809</c:v>
                </c:pt>
                <c:pt idx="719">
                  <c:v>29810</c:v>
                </c:pt>
                <c:pt idx="720">
                  <c:v>29811</c:v>
                </c:pt>
                <c:pt idx="721">
                  <c:v>29812</c:v>
                </c:pt>
                <c:pt idx="722">
                  <c:v>29815</c:v>
                </c:pt>
                <c:pt idx="723">
                  <c:v>29816</c:v>
                </c:pt>
                <c:pt idx="724">
                  <c:v>29817</c:v>
                </c:pt>
                <c:pt idx="725">
                  <c:v>29818</c:v>
                </c:pt>
                <c:pt idx="726">
                  <c:v>29819</c:v>
                </c:pt>
                <c:pt idx="727">
                  <c:v>29822</c:v>
                </c:pt>
                <c:pt idx="728">
                  <c:v>29823</c:v>
                </c:pt>
                <c:pt idx="729">
                  <c:v>29824</c:v>
                </c:pt>
                <c:pt idx="730">
                  <c:v>29825</c:v>
                </c:pt>
                <c:pt idx="731">
                  <c:v>29826</c:v>
                </c:pt>
                <c:pt idx="732">
                  <c:v>29829</c:v>
                </c:pt>
                <c:pt idx="733">
                  <c:v>29830</c:v>
                </c:pt>
                <c:pt idx="734">
                  <c:v>29831</c:v>
                </c:pt>
                <c:pt idx="735">
                  <c:v>29832</c:v>
                </c:pt>
                <c:pt idx="736">
                  <c:v>29833</c:v>
                </c:pt>
                <c:pt idx="737">
                  <c:v>29836</c:v>
                </c:pt>
                <c:pt idx="738">
                  <c:v>29837</c:v>
                </c:pt>
                <c:pt idx="739">
                  <c:v>29838</c:v>
                </c:pt>
                <c:pt idx="740">
                  <c:v>29839</c:v>
                </c:pt>
                <c:pt idx="741">
                  <c:v>29840</c:v>
                </c:pt>
                <c:pt idx="742">
                  <c:v>29843</c:v>
                </c:pt>
                <c:pt idx="743">
                  <c:v>29844</c:v>
                </c:pt>
                <c:pt idx="744">
                  <c:v>29845</c:v>
                </c:pt>
                <c:pt idx="745">
                  <c:v>29846</c:v>
                </c:pt>
                <c:pt idx="746">
                  <c:v>29847</c:v>
                </c:pt>
                <c:pt idx="747">
                  <c:v>29850</c:v>
                </c:pt>
                <c:pt idx="748">
                  <c:v>29851</c:v>
                </c:pt>
                <c:pt idx="749">
                  <c:v>29852</c:v>
                </c:pt>
                <c:pt idx="750">
                  <c:v>29853</c:v>
                </c:pt>
                <c:pt idx="751">
                  <c:v>29854</c:v>
                </c:pt>
                <c:pt idx="752">
                  <c:v>29857</c:v>
                </c:pt>
                <c:pt idx="753">
                  <c:v>29858</c:v>
                </c:pt>
                <c:pt idx="754">
                  <c:v>29859</c:v>
                </c:pt>
                <c:pt idx="755">
                  <c:v>29860</c:v>
                </c:pt>
                <c:pt idx="756">
                  <c:v>29861</c:v>
                </c:pt>
                <c:pt idx="757">
                  <c:v>29864</c:v>
                </c:pt>
                <c:pt idx="758">
                  <c:v>29865</c:v>
                </c:pt>
                <c:pt idx="759">
                  <c:v>29866</c:v>
                </c:pt>
                <c:pt idx="760">
                  <c:v>29867</c:v>
                </c:pt>
                <c:pt idx="761">
                  <c:v>29868</c:v>
                </c:pt>
                <c:pt idx="762">
                  <c:v>29871</c:v>
                </c:pt>
                <c:pt idx="763">
                  <c:v>29872</c:v>
                </c:pt>
                <c:pt idx="764">
                  <c:v>29873</c:v>
                </c:pt>
                <c:pt idx="765">
                  <c:v>29874</c:v>
                </c:pt>
                <c:pt idx="766">
                  <c:v>29875</c:v>
                </c:pt>
                <c:pt idx="767">
                  <c:v>29878</c:v>
                </c:pt>
                <c:pt idx="768">
                  <c:v>29879</c:v>
                </c:pt>
                <c:pt idx="769">
                  <c:v>29880</c:v>
                </c:pt>
                <c:pt idx="770">
                  <c:v>29881</c:v>
                </c:pt>
                <c:pt idx="771">
                  <c:v>29882</c:v>
                </c:pt>
                <c:pt idx="772">
                  <c:v>29885</c:v>
                </c:pt>
                <c:pt idx="773">
                  <c:v>29886</c:v>
                </c:pt>
                <c:pt idx="774">
                  <c:v>29887</c:v>
                </c:pt>
                <c:pt idx="775">
                  <c:v>29888</c:v>
                </c:pt>
                <c:pt idx="776">
                  <c:v>29889</c:v>
                </c:pt>
                <c:pt idx="777">
                  <c:v>29892</c:v>
                </c:pt>
                <c:pt idx="778">
                  <c:v>29893</c:v>
                </c:pt>
                <c:pt idx="779">
                  <c:v>29894</c:v>
                </c:pt>
                <c:pt idx="780">
                  <c:v>29895</c:v>
                </c:pt>
                <c:pt idx="781">
                  <c:v>29896</c:v>
                </c:pt>
                <c:pt idx="782">
                  <c:v>29899</c:v>
                </c:pt>
                <c:pt idx="783">
                  <c:v>29900</c:v>
                </c:pt>
                <c:pt idx="784">
                  <c:v>29901</c:v>
                </c:pt>
                <c:pt idx="785">
                  <c:v>29902</c:v>
                </c:pt>
                <c:pt idx="786">
                  <c:v>29903</c:v>
                </c:pt>
                <c:pt idx="787">
                  <c:v>29906</c:v>
                </c:pt>
                <c:pt idx="788">
                  <c:v>29907</c:v>
                </c:pt>
                <c:pt idx="789">
                  <c:v>29908</c:v>
                </c:pt>
                <c:pt idx="790">
                  <c:v>29909</c:v>
                </c:pt>
                <c:pt idx="791">
                  <c:v>29910</c:v>
                </c:pt>
                <c:pt idx="792">
                  <c:v>29913</c:v>
                </c:pt>
                <c:pt idx="793">
                  <c:v>29914</c:v>
                </c:pt>
                <c:pt idx="794">
                  <c:v>29915</c:v>
                </c:pt>
                <c:pt idx="795">
                  <c:v>29916</c:v>
                </c:pt>
                <c:pt idx="796">
                  <c:v>29917</c:v>
                </c:pt>
                <c:pt idx="797">
                  <c:v>29920</c:v>
                </c:pt>
                <c:pt idx="798">
                  <c:v>29921</c:v>
                </c:pt>
                <c:pt idx="799">
                  <c:v>29922</c:v>
                </c:pt>
                <c:pt idx="800">
                  <c:v>29923</c:v>
                </c:pt>
                <c:pt idx="801">
                  <c:v>29924</c:v>
                </c:pt>
                <c:pt idx="802">
                  <c:v>29927</c:v>
                </c:pt>
                <c:pt idx="803">
                  <c:v>29928</c:v>
                </c:pt>
                <c:pt idx="804">
                  <c:v>29929</c:v>
                </c:pt>
                <c:pt idx="805">
                  <c:v>29930</c:v>
                </c:pt>
                <c:pt idx="806">
                  <c:v>29931</c:v>
                </c:pt>
                <c:pt idx="807">
                  <c:v>29934</c:v>
                </c:pt>
                <c:pt idx="808">
                  <c:v>29935</c:v>
                </c:pt>
                <c:pt idx="809">
                  <c:v>29936</c:v>
                </c:pt>
                <c:pt idx="810">
                  <c:v>29937</c:v>
                </c:pt>
                <c:pt idx="811">
                  <c:v>29938</c:v>
                </c:pt>
                <c:pt idx="812">
                  <c:v>29941</c:v>
                </c:pt>
                <c:pt idx="813">
                  <c:v>29942</c:v>
                </c:pt>
                <c:pt idx="814">
                  <c:v>29943</c:v>
                </c:pt>
                <c:pt idx="815">
                  <c:v>29944</c:v>
                </c:pt>
                <c:pt idx="816">
                  <c:v>29945</c:v>
                </c:pt>
                <c:pt idx="817">
                  <c:v>29948</c:v>
                </c:pt>
                <c:pt idx="818">
                  <c:v>29949</c:v>
                </c:pt>
                <c:pt idx="819">
                  <c:v>29950</c:v>
                </c:pt>
                <c:pt idx="820">
                  <c:v>29951</c:v>
                </c:pt>
                <c:pt idx="821">
                  <c:v>29952</c:v>
                </c:pt>
                <c:pt idx="822">
                  <c:v>29955</c:v>
                </c:pt>
                <c:pt idx="823">
                  <c:v>29956</c:v>
                </c:pt>
                <c:pt idx="824">
                  <c:v>29957</c:v>
                </c:pt>
                <c:pt idx="825">
                  <c:v>29958</c:v>
                </c:pt>
                <c:pt idx="826">
                  <c:v>29959</c:v>
                </c:pt>
                <c:pt idx="827">
                  <c:v>29962</c:v>
                </c:pt>
                <c:pt idx="828">
                  <c:v>29963</c:v>
                </c:pt>
                <c:pt idx="829">
                  <c:v>29964</c:v>
                </c:pt>
                <c:pt idx="830">
                  <c:v>29965</c:v>
                </c:pt>
                <c:pt idx="831">
                  <c:v>29966</c:v>
                </c:pt>
                <c:pt idx="832">
                  <c:v>29969</c:v>
                </c:pt>
                <c:pt idx="833">
                  <c:v>29970</c:v>
                </c:pt>
                <c:pt idx="834">
                  <c:v>29971</c:v>
                </c:pt>
                <c:pt idx="835">
                  <c:v>29972</c:v>
                </c:pt>
                <c:pt idx="836">
                  <c:v>29973</c:v>
                </c:pt>
                <c:pt idx="837">
                  <c:v>29976</c:v>
                </c:pt>
                <c:pt idx="838">
                  <c:v>29977</c:v>
                </c:pt>
                <c:pt idx="839">
                  <c:v>29978</c:v>
                </c:pt>
                <c:pt idx="840">
                  <c:v>29979</c:v>
                </c:pt>
                <c:pt idx="841">
                  <c:v>29980</c:v>
                </c:pt>
                <c:pt idx="842">
                  <c:v>29983</c:v>
                </c:pt>
                <c:pt idx="843">
                  <c:v>29984</c:v>
                </c:pt>
                <c:pt idx="844">
                  <c:v>29985</c:v>
                </c:pt>
                <c:pt idx="845">
                  <c:v>29986</c:v>
                </c:pt>
                <c:pt idx="846">
                  <c:v>29987</c:v>
                </c:pt>
                <c:pt idx="847">
                  <c:v>29990</c:v>
                </c:pt>
                <c:pt idx="848">
                  <c:v>29991</c:v>
                </c:pt>
                <c:pt idx="849">
                  <c:v>29992</c:v>
                </c:pt>
                <c:pt idx="850">
                  <c:v>29993</c:v>
                </c:pt>
                <c:pt idx="851">
                  <c:v>29994</c:v>
                </c:pt>
                <c:pt idx="852">
                  <c:v>29997</c:v>
                </c:pt>
                <c:pt idx="853">
                  <c:v>29998</c:v>
                </c:pt>
                <c:pt idx="854">
                  <c:v>29999</c:v>
                </c:pt>
                <c:pt idx="855">
                  <c:v>30000</c:v>
                </c:pt>
                <c:pt idx="856">
                  <c:v>30001</c:v>
                </c:pt>
                <c:pt idx="857">
                  <c:v>30004</c:v>
                </c:pt>
                <c:pt idx="858">
                  <c:v>30005</c:v>
                </c:pt>
                <c:pt idx="859">
                  <c:v>30006</c:v>
                </c:pt>
                <c:pt idx="860">
                  <c:v>30007</c:v>
                </c:pt>
                <c:pt idx="861">
                  <c:v>30008</c:v>
                </c:pt>
                <c:pt idx="862">
                  <c:v>30011</c:v>
                </c:pt>
                <c:pt idx="863">
                  <c:v>30012</c:v>
                </c:pt>
                <c:pt idx="864">
                  <c:v>30013</c:v>
                </c:pt>
                <c:pt idx="865">
                  <c:v>30014</c:v>
                </c:pt>
                <c:pt idx="866">
                  <c:v>30015</c:v>
                </c:pt>
                <c:pt idx="867">
                  <c:v>30018</c:v>
                </c:pt>
                <c:pt idx="868">
                  <c:v>30019</c:v>
                </c:pt>
                <c:pt idx="869">
                  <c:v>30020</c:v>
                </c:pt>
                <c:pt idx="870">
                  <c:v>30021</c:v>
                </c:pt>
                <c:pt idx="871">
                  <c:v>30022</c:v>
                </c:pt>
                <c:pt idx="872">
                  <c:v>30025</c:v>
                </c:pt>
                <c:pt idx="873">
                  <c:v>30026</c:v>
                </c:pt>
                <c:pt idx="874">
                  <c:v>30027</c:v>
                </c:pt>
                <c:pt idx="875">
                  <c:v>30028</c:v>
                </c:pt>
                <c:pt idx="876">
                  <c:v>30029</c:v>
                </c:pt>
                <c:pt idx="877">
                  <c:v>30032</c:v>
                </c:pt>
                <c:pt idx="878">
                  <c:v>30033</c:v>
                </c:pt>
                <c:pt idx="879">
                  <c:v>30034</c:v>
                </c:pt>
                <c:pt idx="880">
                  <c:v>30035</c:v>
                </c:pt>
                <c:pt idx="881">
                  <c:v>30036</c:v>
                </c:pt>
                <c:pt idx="882">
                  <c:v>30039</c:v>
                </c:pt>
                <c:pt idx="883">
                  <c:v>30040</c:v>
                </c:pt>
                <c:pt idx="884">
                  <c:v>30041</c:v>
                </c:pt>
                <c:pt idx="885">
                  <c:v>30042</c:v>
                </c:pt>
                <c:pt idx="886">
                  <c:v>30043</c:v>
                </c:pt>
                <c:pt idx="887">
                  <c:v>30046</c:v>
                </c:pt>
                <c:pt idx="888">
                  <c:v>30047</c:v>
                </c:pt>
                <c:pt idx="889">
                  <c:v>30048</c:v>
                </c:pt>
                <c:pt idx="890">
                  <c:v>30049</c:v>
                </c:pt>
                <c:pt idx="891">
                  <c:v>30050</c:v>
                </c:pt>
                <c:pt idx="892">
                  <c:v>30053</c:v>
                </c:pt>
                <c:pt idx="893">
                  <c:v>30054</c:v>
                </c:pt>
                <c:pt idx="894">
                  <c:v>30055</c:v>
                </c:pt>
                <c:pt idx="895">
                  <c:v>30056</c:v>
                </c:pt>
                <c:pt idx="896">
                  <c:v>30057</c:v>
                </c:pt>
                <c:pt idx="897">
                  <c:v>30060</c:v>
                </c:pt>
                <c:pt idx="898">
                  <c:v>30061</c:v>
                </c:pt>
                <c:pt idx="899">
                  <c:v>30062</c:v>
                </c:pt>
                <c:pt idx="900">
                  <c:v>30063</c:v>
                </c:pt>
                <c:pt idx="901">
                  <c:v>30064</c:v>
                </c:pt>
                <c:pt idx="902">
                  <c:v>30067</c:v>
                </c:pt>
                <c:pt idx="903">
                  <c:v>30068</c:v>
                </c:pt>
                <c:pt idx="904">
                  <c:v>30069</c:v>
                </c:pt>
                <c:pt idx="905">
                  <c:v>30070</c:v>
                </c:pt>
                <c:pt idx="906">
                  <c:v>30071</c:v>
                </c:pt>
                <c:pt idx="907">
                  <c:v>30074</c:v>
                </c:pt>
                <c:pt idx="908">
                  <c:v>30075</c:v>
                </c:pt>
                <c:pt idx="909">
                  <c:v>30076</c:v>
                </c:pt>
                <c:pt idx="910">
                  <c:v>30077</c:v>
                </c:pt>
                <c:pt idx="911">
                  <c:v>30078</c:v>
                </c:pt>
                <c:pt idx="912">
                  <c:v>30081</c:v>
                </c:pt>
                <c:pt idx="913">
                  <c:v>30082</c:v>
                </c:pt>
                <c:pt idx="914">
                  <c:v>30083</c:v>
                </c:pt>
                <c:pt idx="915">
                  <c:v>30084</c:v>
                </c:pt>
                <c:pt idx="916">
                  <c:v>30085</c:v>
                </c:pt>
                <c:pt idx="917">
                  <c:v>30088</c:v>
                </c:pt>
                <c:pt idx="918">
                  <c:v>30089</c:v>
                </c:pt>
                <c:pt idx="919">
                  <c:v>30090</c:v>
                </c:pt>
                <c:pt idx="920">
                  <c:v>30091</c:v>
                </c:pt>
                <c:pt idx="921">
                  <c:v>30092</c:v>
                </c:pt>
                <c:pt idx="922">
                  <c:v>30095</c:v>
                </c:pt>
                <c:pt idx="923">
                  <c:v>30096</c:v>
                </c:pt>
                <c:pt idx="924">
                  <c:v>30097</c:v>
                </c:pt>
                <c:pt idx="925">
                  <c:v>30098</c:v>
                </c:pt>
                <c:pt idx="926">
                  <c:v>30099</c:v>
                </c:pt>
                <c:pt idx="927">
                  <c:v>30102</c:v>
                </c:pt>
                <c:pt idx="928">
                  <c:v>30103</c:v>
                </c:pt>
                <c:pt idx="929">
                  <c:v>30104</c:v>
                </c:pt>
                <c:pt idx="930">
                  <c:v>30105</c:v>
                </c:pt>
                <c:pt idx="931">
                  <c:v>30106</c:v>
                </c:pt>
                <c:pt idx="932">
                  <c:v>30109</c:v>
                </c:pt>
                <c:pt idx="933">
                  <c:v>30110</c:v>
                </c:pt>
                <c:pt idx="934">
                  <c:v>30111</c:v>
                </c:pt>
                <c:pt idx="935">
                  <c:v>30112</c:v>
                </c:pt>
                <c:pt idx="936">
                  <c:v>30113</c:v>
                </c:pt>
                <c:pt idx="937">
                  <c:v>30116</c:v>
                </c:pt>
                <c:pt idx="938">
                  <c:v>30117</c:v>
                </c:pt>
                <c:pt idx="939">
                  <c:v>30118</c:v>
                </c:pt>
                <c:pt idx="940">
                  <c:v>30119</c:v>
                </c:pt>
                <c:pt idx="941">
                  <c:v>30120</c:v>
                </c:pt>
                <c:pt idx="942">
                  <c:v>30123</c:v>
                </c:pt>
                <c:pt idx="943">
                  <c:v>30124</c:v>
                </c:pt>
                <c:pt idx="944">
                  <c:v>30125</c:v>
                </c:pt>
                <c:pt idx="945">
                  <c:v>30126</c:v>
                </c:pt>
                <c:pt idx="946">
                  <c:v>30127</c:v>
                </c:pt>
                <c:pt idx="947">
                  <c:v>30130</c:v>
                </c:pt>
                <c:pt idx="948">
                  <c:v>30131</c:v>
                </c:pt>
                <c:pt idx="949">
                  <c:v>30132</c:v>
                </c:pt>
                <c:pt idx="950">
                  <c:v>30133</c:v>
                </c:pt>
                <c:pt idx="951">
                  <c:v>30134</c:v>
                </c:pt>
                <c:pt idx="952">
                  <c:v>30137</c:v>
                </c:pt>
                <c:pt idx="953">
                  <c:v>30138</c:v>
                </c:pt>
                <c:pt idx="954">
                  <c:v>30139</c:v>
                </c:pt>
                <c:pt idx="955">
                  <c:v>30140</c:v>
                </c:pt>
                <c:pt idx="956">
                  <c:v>30141</c:v>
                </c:pt>
                <c:pt idx="957">
                  <c:v>30144</c:v>
                </c:pt>
                <c:pt idx="958">
                  <c:v>30145</c:v>
                </c:pt>
                <c:pt idx="959">
                  <c:v>30146</c:v>
                </c:pt>
                <c:pt idx="960">
                  <c:v>30147</c:v>
                </c:pt>
                <c:pt idx="961">
                  <c:v>30148</c:v>
                </c:pt>
                <c:pt idx="962">
                  <c:v>30151</c:v>
                </c:pt>
                <c:pt idx="963">
                  <c:v>30152</c:v>
                </c:pt>
                <c:pt idx="964">
                  <c:v>30153</c:v>
                </c:pt>
                <c:pt idx="965">
                  <c:v>30154</c:v>
                </c:pt>
                <c:pt idx="966">
                  <c:v>30155</c:v>
                </c:pt>
                <c:pt idx="967">
                  <c:v>30158</c:v>
                </c:pt>
                <c:pt idx="968">
                  <c:v>30159</c:v>
                </c:pt>
                <c:pt idx="969">
                  <c:v>30160</c:v>
                </c:pt>
                <c:pt idx="970">
                  <c:v>30161</c:v>
                </c:pt>
                <c:pt idx="971">
                  <c:v>30162</c:v>
                </c:pt>
                <c:pt idx="972">
                  <c:v>30165</c:v>
                </c:pt>
                <c:pt idx="973">
                  <c:v>30166</c:v>
                </c:pt>
                <c:pt idx="974">
                  <c:v>30167</c:v>
                </c:pt>
                <c:pt idx="975">
                  <c:v>30168</c:v>
                </c:pt>
                <c:pt idx="976">
                  <c:v>30169</c:v>
                </c:pt>
                <c:pt idx="977">
                  <c:v>30172</c:v>
                </c:pt>
                <c:pt idx="978">
                  <c:v>30173</c:v>
                </c:pt>
                <c:pt idx="979">
                  <c:v>30174</c:v>
                </c:pt>
                <c:pt idx="980">
                  <c:v>30175</c:v>
                </c:pt>
                <c:pt idx="981">
                  <c:v>30176</c:v>
                </c:pt>
                <c:pt idx="982">
                  <c:v>30179</c:v>
                </c:pt>
                <c:pt idx="983">
                  <c:v>30180</c:v>
                </c:pt>
                <c:pt idx="984">
                  <c:v>30181</c:v>
                </c:pt>
                <c:pt idx="985">
                  <c:v>30182</c:v>
                </c:pt>
                <c:pt idx="986">
                  <c:v>30183</c:v>
                </c:pt>
                <c:pt idx="987">
                  <c:v>30186</c:v>
                </c:pt>
                <c:pt idx="988">
                  <c:v>30187</c:v>
                </c:pt>
                <c:pt idx="989">
                  <c:v>30188</c:v>
                </c:pt>
                <c:pt idx="990">
                  <c:v>30189</c:v>
                </c:pt>
                <c:pt idx="991">
                  <c:v>30190</c:v>
                </c:pt>
                <c:pt idx="992">
                  <c:v>30193</c:v>
                </c:pt>
                <c:pt idx="993">
                  <c:v>30194</c:v>
                </c:pt>
                <c:pt idx="994">
                  <c:v>30195</c:v>
                </c:pt>
                <c:pt idx="995">
                  <c:v>30196</c:v>
                </c:pt>
                <c:pt idx="996">
                  <c:v>30197</c:v>
                </c:pt>
                <c:pt idx="997">
                  <c:v>30200</c:v>
                </c:pt>
                <c:pt idx="998">
                  <c:v>30201</c:v>
                </c:pt>
                <c:pt idx="999">
                  <c:v>30202</c:v>
                </c:pt>
                <c:pt idx="1000">
                  <c:v>30203</c:v>
                </c:pt>
                <c:pt idx="1001">
                  <c:v>30204</c:v>
                </c:pt>
                <c:pt idx="1002">
                  <c:v>30207</c:v>
                </c:pt>
                <c:pt idx="1003">
                  <c:v>30208</c:v>
                </c:pt>
                <c:pt idx="1004">
                  <c:v>30209</c:v>
                </c:pt>
                <c:pt idx="1005">
                  <c:v>30210</c:v>
                </c:pt>
                <c:pt idx="1006">
                  <c:v>30211</c:v>
                </c:pt>
                <c:pt idx="1007">
                  <c:v>30214</c:v>
                </c:pt>
                <c:pt idx="1008">
                  <c:v>30215</c:v>
                </c:pt>
                <c:pt idx="1009">
                  <c:v>30216</c:v>
                </c:pt>
                <c:pt idx="1010">
                  <c:v>30217</c:v>
                </c:pt>
                <c:pt idx="1011">
                  <c:v>30218</c:v>
                </c:pt>
                <c:pt idx="1012">
                  <c:v>30221</c:v>
                </c:pt>
                <c:pt idx="1013">
                  <c:v>30222</c:v>
                </c:pt>
                <c:pt idx="1014">
                  <c:v>30223</c:v>
                </c:pt>
                <c:pt idx="1015">
                  <c:v>30224</c:v>
                </c:pt>
                <c:pt idx="1016">
                  <c:v>30225</c:v>
                </c:pt>
                <c:pt idx="1017">
                  <c:v>30228</c:v>
                </c:pt>
                <c:pt idx="1018">
                  <c:v>30229</c:v>
                </c:pt>
                <c:pt idx="1019">
                  <c:v>30230</c:v>
                </c:pt>
                <c:pt idx="1020">
                  <c:v>30231</c:v>
                </c:pt>
                <c:pt idx="1021">
                  <c:v>30232</c:v>
                </c:pt>
                <c:pt idx="1022">
                  <c:v>30235</c:v>
                </c:pt>
                <c:pt idx="1023">
                  <c:v>30236</c:v>
                </c:pt>
                <c:pt idx="1024">
                  <c:v>30237</c:v>
                </c:pt>
                <c:pt idx="1025">
                  <c:v>30238</c:v>
                </c:pt>
                <c:pt idx="1026">
                  <c:v>30239</c:v>
                </c:pt>
                <c:pt idx="1027">
                  <c:v>30242</c:v>
                </c:pt>
                <c:pt idx="1028">
                  <c:v>30243</c:v>
                </c:pt>
                <c:pt idx="1029">
                  <c:v>30244</c:v>
                </c:pt>
                <c:pt idx="1030">
                  <c:v>30245</c:v>
                </c:pt>
                <c:pt idx="1031">
                  <c:v>30246</c:v>
                </c:pt>
                <c:pt idx="1032">
                  <c:v>30249</c:v>
                </c:pt>
                <c:pt idx="1033">
                  <c:v>30250</c:v>
                </c:pt>
                <c:pt idx="1034">
                  <c:v>30251</c:v>
                </c:pt>
                <c:pt idx="1035">
                  <c:v>30252</c:v>
                </c:pt>
                <c:pt idx="1036">
                  <c:v>30253</c:v>
                </c:pt>
                <c:pt idx="1037">
                  <c:v>30256</c:v>
                </c:pt>
                <c:pt idx="1038">
                  <c:v>30257</c:v>
                </c:pt>
                <c:pt idx="1039">
                  <c:v>30258</c:v>
                </c:pt>
                <c:pt idx="1040">
                  <c:v>30259</c:v>
                </c:pt>
                <c:pt idx="1041">
                  <c:v>30260</c:v>
                </c:pt>
                <c:pt idx="1042">
                  <c:v>30263</c:v>
                </c:pt>
                <c:pt idx="1043">
                  <c:v>30264</c:v>
                </c:pt>
                <c:pt idx="1044">
                  <c:v>30265</c:v>
                </c:pt>
                <c:pt idx="1045">
                  <c:v>30266</c:v>
                </c:pt>
                <c:pt idx="1046">
                  <c:v>30267</c:v>
                </c:pt>
                <c:pt idx="1047">
                  <c:v>30270</c:v>
                </c:pt>
                <c:pt idx="1048">
                  <c:v>30271</c:v>
                </c:pt>
                <c:pt idx="1049">
                  <c:v>30272</c:v>
                </c:pt>
                <c:pt idx="1050">
                  <c:v>30273</c:v>
                </c:pt>
                <c:pt idx="1051">
                  <c:v>30274</c:v>
                </c:pt>
                <c:pt idx="1052">
                  <c:v>30277</c:v>
                </c:pt>
                <c:pt idx="1053">
                  <c:v>30278</c:v>
                </c:pt>
                <c:pt idx="1054">
                  <c:v>30279</c:v>
                </c:pt>
                <c:pt idx="1055">
                  <c:v>30280</c:v>
                </c:pt>
                <c:pt idx="1056">
                  <c:v>30281</c:v>
                </c:pt>
                <c:pt idx="1057">
                  <c:v>30284</c:v>
                </c:pt>
                <c:pt idx="1058">
                  <c:v>30285</c:v>
                </c:pt>
                <c:pt idx="1059">
                  <c:v>30286</c:v>
                </c:pt>
                <c:pt idx="1060">
                  <c:v>30287</c:v>
                </c:pt>
                <c:pt idx="1061">
                  <c:v>30288</c:v>
                </c:pt>
                <c:pt idx="1062">
                  <c:v>30291</c:v>
                </c:pt>
                <c:pt idx="1063">
                  <c:v>30292</c:v>
                </c:pt>
                <c:pt idx="1064">
                  <c:v>30293</c:v>
                </c:pt>
                <c:pt idx="1065">
                  <c:v>30294</c:v>
                </c:pt>
                <c:pt idx="1066">
                  <c:v>30295</c:v>
                </c:pt>
                <c:pt idx="1067">
                  <c:v>30298</c:v>
                </c:pt>
                <c:pt idx="1068">
                  <c:v>30299</c:v>
                </c:pt>
                <c:pt idx="1069">
                  <c:v>30300</c:v>
                </c:pt>
                <c:pt idx="1070">
                  <c:v>30301</c:v>
                </c:pt>
                <c:pt idx="1071">
                  <c:v>30302</c:v>
                </c:pt>
                <c:pt idx="1072">
                  <c:v>30305</c:v>
                </c:pt>
                <c:pt idx="1073">
                  <c:v>30306</c:v>
                </c:pt>
                <c:pt idx="1074">
                  <c:v>30307</c:v>
                </c:pt>
                <c:pt idx="1075">
                  <c:v>30308</c:v>
                </c:pt>
                <c:pt idx="1076">
                  <c:v>30309</c:v>
                </c:pt>
                <c:pt idx="1077">
                  <c:v>30312</c:v>
                </c:pt>
                <c:pt idx="1078">
                  <c:v>30313</c:v>
                </c:pt>
                <c:pt idx="1079">
                  <c:v>30314</c:v>
                </c:pt>
                <c:pt idx="1080">
                  <c:v>30315</c:v>
                </c:pt>
                <c:pt idx="1081">
                  <c:v>30316</c:v>
                </c:pt>
                <c:pt idx="1082">
                  <c:v>30319</c:v>
                </c:pt>
                <c:pt idx="1083">
                  <c:v>30320</c:v>
                </c:pt>
                <c:pt idx="1084">
                  <c:v>30321</c:v>
                </c:pt>
                <c:pt idx="1085">
                  <c:v>30322</c:v>
                </c:pt>
                <c:pt idx="1086">
                  <c:v>30323</c:v>
                </c:pt>
                <c:pt idx="1087">
                  <c:v>30326</c:v>
                </c:pt>
                <c:pt idx="1088">
                  <c:v>30327</c:v>
                </c:pt>
                <c:pt idx="1089">
                  <c:v>30328</c:v>
                </c:pt>
                <c:pt idx="1090">
                  <c:v>30329</c:v>
                </c:pt>
                <c:pt idx="1091">
                  <c:v>30330</c:v>
                </c:pt>
                <c:pt idx="1092">
                  <c:v>30333</c:v>
                </c:pt>
                <c:pt idx="1093">
                  <c:v>30334</c:v>
                </c:pt>
                <c:pt idx="1094">
                  <c:v>30335</c:v>
                </c:pt>
                <c:pt idx="1095">
                  <c:v>30336</c:v>
                </c:pt>
                <c:pt idx="1096">
                  <c:v>30337</c:v>
                </c:pt>
                <c:pt idx="1097">
                  <c:v>30340</c:v>
                </c:pt>
                <c:pt idx="1098">
                  <c:v>30341</c:v>
                </c:pt>
                <c:pt idx="1099">
                  <c:v>30342</c:v>
                </c:pt>
                <c:pt idx="1100">
                  <c:v>30343</c:v>
                </c:pt>
                <c:pt idx="1101">
                  <c:v>30344</c:v>
                </c:pt>
                <c:pt idx="1102">
                  <c:v>30347</c:v>
                </c:pt>
                <c:pt idx="1103">
                  <c:v>30348</c:v>
                </c:pt>
                <c:pt idx="1104">
                  <c:v>30349</c:v>
                </c:pt>
                <c:pt idx="1105">
                  <c:v>30350</c:v>
                </c:pt>
                <c:pt idx="1106">
                  <c:v>30351</c:v>
                </c:pt>
                <c:pt idx="1107">
                  <c:v>30354</c:v>
                </c:pt>
                <c:pt idx="1108">
                  <c:v>30355</c:v>
                </c:pt>
                <c:pt idx="1109">
                  <c:v>30356</c:v>
                </c:pt>
                <c:pt idx="1110">
                  <c:v>30357</c:v>
                </c:pt>
                <c:pt idx="1111">
                  <c:v>30358</c:v>
                </c:pt>
                <c:pt idx="1112">
                  <c:v>30361</c:v>
                </c:pt>
                <c:pt idx="1113">
                  <c:v>30362</c:v>
                </c:pt>
                <c:pt idx="1114">
                  <c:v>30363</c:v>
                </c:pt>
                <c:pt idx="1115">
                  <c:v>30364</c:v>
                </c:pt>
                <c:pt idx="1116">
                  <c:v>30365</c:v>
                </c:pt>
                <c:pt idx="1117">
                  <c:v>30368</c:v>
                </c:pt>
                <c:pt idx="1118">
                  <c:v>30369</c:v>
                </c:pt>
                <c:pt idx="1119">
                  <c:v>30370</c:v>
                </c:pt>
                <c:pt idx="1120">
                  <c:v>30371</c:v>
                </c:pt>
                <c:pt idx="1121">
                  <c:v>30372</c:v>
                </c:pt>
                <c:pt idx="1122">
                  <c:v>30375</c:v>
                </c:pt>
                <c:pt idx="1123">
                  <c:v>30376</c:v>
                </c:pt>
                <c:pt idx="1124">
                  <c:v>30377</c:v>
                </c:pt>
                <c:pt idx="1125">
                  <c:v>30378</c:v>
                </c:pt>
                <c:pt idx="1126">
                  <c:v>30379</c:v>
                </c:pt>
                <c:pt idx="1127">
                  <c:v>30382</c:v>
                </c:pt>
                <c:pt idx="1128">
                  <c:v>30383</c:v>
                </c:pt>
                <c:pt idx="1129">
                  <c:v>30384</c:v>
                </c:pt>
                <c:pt idx="1130">
                  <c:v>30385</c:v>
                </c:pt>
                <c:pt idx="1131">
                  <c:v>30386</c:v>
                </c:pt>
                <c:pt idx="1132">
                  <c:v>30389</c:v>
                </c:pt>
                <c:pt idx="1133">
                  <c:v>30390</c:v>
                </c:pt>
                <c:pt idx="1134">
                  <c:v>30391</c:v>
                </c:pt>
                <c:pt idx="1135">
                  <c:v>30392</c:v>
                </c:pt>
                <c:pt idx="1136">
                  <c:v>30393</c:v>
                </c:pt>
                <c:pt idx="1137">
                  <c:v>30396</c:v>
                </c:pt>
                <c:pt idx="1138">
                  <c:v>30397</c:v>
                </c:pt>
                <c:pt idx="1139">
                  <c:v>30398</c:v>
                </c:pt>
                <c:pt idx="1140">
                  <c:v>30399</c:v>
                </c:pt>
                <c:pt idx="1141">
                  <c:v>30400</c:v>
                </c:pt>
                <c:pt idx="1142">
                  <c:v>30403</c:v>
                </c:pt>
                <c:pt idx="1143">
                  <c:v>30404</c:v>
                </c:pt>
                <c:pt idx="1144">
                  <c:v>30405</c:v>
                </c:pt>
                <c:pt idx="1145">
                  <c:v>30406</c:v>
                </c:pt>
                <c:pt idx="1146">
                  <c:v>30407</c:v>
                </c:pt>
                <c:pt idx="1147">
                  <c:v>30410</c:v>
                </c:pt>
                <c:pt idx="1148">
                  <c:v>30411</c:v>
                </c:pt>
                <c:pt idx="1149">
                  <c:v>30412</c:v>
                </c:pt>
                <c:pt idx="1150">
                  <c:v>30413</c:v>
                </c:pt>
                <c:pt idx="1151">
                  <c:v>30414</c:v>
                </c:pt>
                <c:pt idx="1152">
                  <c:v>30417</c:v>
                </c:pt>
                <c:pt idx="1153">
                  <c:v>30418</c:v>
                </c:pt>
                <c:pt idx="1154">
                  <c:v>30419</c:v>
                </c:pt>
                <c:pt idx="1155">
                  <c:v>30420</c:v>
                </c:pt>
                <c:pt idx="1156">
                  <c:v>30421</c:v>
                </c:pt>
                <c:pt idx="1157">
                  <c:v>30424</c:v>
                </c:pt>
                <c:pt idx="1158">
                  <c:v>30425</c:v>
                </c:pt>
                <c:pt idx="1159">
                  <c:v>30426</c:v>
                </c:pt>
                <c:pt idx="1160">
                  <c:v>30427</c:v>
                </c:pt>
                <c:pt idx="1161">
                  <c:v>30428</c:v>
                </c:pt>
                <c:pt idx="1162">
                  <c:v>30431</c:v>
                </c:pt>
                <c:pt idx="1163">
                  <c:v>30432</c:v>
                </c:pt>
                <c:pt idx="1164">
                  <c:v>30433</c:v>
                </c:pt>
                <c:pt idx="1165">
                  <c:v>30434</c:v>
                </c:pt>
                <c:pt idx="1166">
                  <c:v>30435</c:v>
                </c:pt>
                <c:pt idx="1167">
                  <c:v>30438</c:v>
                </c:pt>
                <c:pt idx="1168">
                  <c:v>30439</c:v>
                </c:pt>
                <c:pt idx="1169">
                  <c:v>30440</c:v>
                </c:pt>
                <c:pt idx="1170">
                  <c:v>30441</c:v>
                </c:pt>
                <c:pt idx="1171">
                  <c:v>30442</c:v>
                </c:pt>
                <c:pt idx="1172">
                  <c:v>30445</c:v>
                </c:pt>
                <c:pt idx="1173">
                  <c:v>30446</c:v>
                </c:pt>
                <c:pt idx="1174">
                  <c:v>30447</c:v>
                </c:pt>
                <c:pt idx="1175">
                  <c:v>30448</c:v>
                </c:pt>
                <c:pt idx="1176">
                  <c:v>30449</c:v>
                </c:pt>
                <c:pt idx="1177">
                  <c:v>30452</c:v>
                </c:pt>
                <c:pt idx="1178">
                  <c:v>30453</c:v>
                </c:pt>
                <c:pt idx="1179">
                  <c:v>30454</c:v>
                </c:pt>
                <c:pt idx="1180">
                  <c:v>30455</c:v>
                </c:pt>
                <c:pt idx="1181">
                  <c:v>30456</c:v>
                </c:pt>
                <c:pt idx="1182">
                  <c:v>30459</c:v>
                </c:pt>
                <c:pt idx="1183">
                  <c:v>30460</c:v>
                </c:pt>
                <c:pt idx="1184">
                  <c:v>30461</c:v>
                </c:pt>
                <c:pt idx="1185">
                  <c:v>30462</c:v>
                </c:pt>
                <c:pt idx="1186">
                  <c:v>30463</c:v>
                </c:pt>
                <c:pt idx="1187">
                  <c:v>30466</c:v>
                </c:pt>
                <c:pt idx="1188">
                  <c:v>30467</c:v>
                </c:pt>
                <c:pt idx="1189">
                  <c:v>30468</c:v>
                </c:pt>
                <c:pt idx="1190">
                  <c:v>30469</c:v>
                </c:pt>
                <c:pt idx="1191">
                  <c:v>30470</c:v>
                </c:pt>
                <c:pt idx="1192">
                  <c:v>30473</c:v>
                </c:pt>
                <c:pt idx="1193">
                  <c:v>30474</c:v>
                </c:pt>
                <c:pt idx="1194">
                  <c:v>30475</c:v>
                </c:pt>
                <c:pt idx="1195">
                  <c:v>30476</c:v>
                </c:pt>
                <c:pt idx="1196">
                  <c:v>30477</c:v>
                </c:pt>
                <c:pt idx="1197">
                  <c:v>30480</c:v>
                </c:pt>
                <c:pt idx="1198">
                  <c:v>30481</c:v>
                </c:pt>
                <c:pt idx="1199">
                  <c:v>30482</c:v>
                </c:pt>
                <c:pt idx="1200">
                  <c:v>30483</c:v>
                </c:pt>
                <c:pt idx="1201">
                  <c:v>30484</c:v>
                </c:pt>
                <c:pt idx="1202">
                  <c:v>30487</c:v>
                </c:pt>
                <c:pt idx="1203">
                  <c:v>30488</c:v>
                </c:pt>
                <c:pt idx="1204">
                  <c:v>30489</c:v>
                </c:pt>
                <c:pt idx="1205">
                  <c:v>30490</c:v>
                </c:pt>
                <c:pt idx="1206">
                  <c:v>30491</c:v>
                </c:pt>
                <c:pt idx="1207">
                  <c:v>30494</c:v>
                </c:pt>
                <c:pt idx="1208">
                  <c:v>30495</c:v>
                </c:pt>
                <c:pt idx="1209">
                  <c:v>30496</c:v>
                </c:pt>
                <c:pt idx="1210">
                  <c:v>30497</c:v>
                </c:pt>
                <c:pt idx="1211">
                  <c:v>30498</c:v>
                </c:pt>
                <c:pt idx="1212">
                  <c:v>30501</c:v>
                </c:pt>
                <c:pt idx="1213">
                  <c:v>30502</c:v>
                </c:pt>
                <c:pt idx="1214">
                  <c:v>30503</c:v>
                </c:pt>
                <c:pt idx="1215">
                  <c:v>30504</c:v>
                </c:pt>
                <c:pt idx="1216">
                  <c:v>30505</c:v>
                </c:pt>
                <c:pt idx="1217">
                  <c:v>30508</c:v>
                </c:pt>
                <c:pt idx="1218">
                  <c:v>30509</c:v>
                </c:pt>
                <c:pt idx="1219">
                  <c:v>30510</c:v>
                </c:pt>
                <c:pt idx="1220">
                  <c:v>30511</c:v>
                </c:pt>
                <c:pt idx="1221">
                  <c:v>30512</c:v>
                </c:pt>
                <c:pt idx="1222">
                  <c:v>30515</c:v>
                </c:pt>
                <c:pt idx="1223">
                  <c:v>30516</c:v>
                </c:pt>
                <c:pt idx="1224">
                  <c:v>30517</c:v>
                </c:pt>
                <c:pt idx="1225">
                  <c:v>30518</c:v>
                </c:pt>
                <c:pt idx="1226">
                  <c:v>30519</c:v>
                </c:pt>
                <c:pt idx="1227">
                  <c:v>30522</c:v>
                </c:pt>
                <c:pt idx="1228">
                  <c:v>30523</c:v>
                </c:pt>
                <c:pt idx="1229">
                  <c:v>30524</c:v>
                </c:pt>
                <c:pt idx="1230">
                  <c:v>30525</c:v>
                </c:pt>
                <c:pt idx="1231">
                  <c:v>30526</c:v>
                </c:pt>
                <c:pt idx="1232">
                  <c:v>30529</c:v>
                </c:pt>
                <c:pt idx="1233">
                  <c:v>30530</c:v>
                </c:pt>
                <c:pt idx="1234">
                  <c:v>30531</c:v>
                </c:pt>
                <c:pt idx="1235">
                  <c:v>30532</c:v>
                </c:pt>
                <c:pt idx="1236">
                  <c:v>30533</c:v>
                </c:pt>
                <c:pt idx="1237">
                  <c:v>30536</c:v>
                </c:pt>
                <c:pt idx="1238">
                  <c:v>30537</c:v>
                </c:pt>
                <c:pt idx="1239">
                  <c:v>30538</c:v>
                </c:pt>
                <c:pt idx="1240">
                  <c:v>30539</c:v>
                </c:pt>
                <c:pt idx="1241">
                  <c:v>30540</c:v>
                </c:pt>
                <c:pt idx="1242">
                  <c:v>30543</c:v>
                </c:pt>
                <c:pt idx="1243">
                  <c:v>30544</c:v>
                </c:pt>
                <c:pt idx="1244">
                  <c:v>30545</c:v>
                </c:pt>
                <c:pt idx="1245">
                  <c:v>30546</c:v>
                </c:pt>
                <c:pt idx="1246">
                  <c:v>30547</c:v>
                </c:pt>
                <c:pt idx="1247">
                  <c:v>30550</c:v>
                </c:pt>
                <c:pt idx="1248">
                  <c:v>30551</c:v>
                </c:pt>
                <c:pt idx="1249">
                  <c:v>30552</c:v>
                </c:pt>
                <c:pt idx="1250">
                  <c:v>30553</c:v>
                </c:pt>
                <c:pt idx="1251">
                  <c:v>30554</c:v>
                </c:pt>
                <c:pt idx="1252">
                  <c:v>30557</c:v>
                </c:pt>
                <c:pt idx="1253">
                  <c:v>30558</c:v>
                </c:pt>
                <c:pt idx="1254">
                  <c:v>30559</c:v>
                </c:pt>
                <c:pt idx="1255">
                  <c:v>30560</c:v>
                </c:pt>
                <c:pt idx="1256">
                  <c:v>30561</c:v>
                </c:pt>
                <c:pt idx="1257">
                  <c:v>30564</c:v>
                </c:pt>
                <c:pt idx="1258">
                  <c:v>30565</c:v>
                </c:pt>
                <c:pt idx="1259">
                  <c:v>30566</c:v>
                </c:pt>
                <c:pt idx="1260">
                  <c:v>30567</c:v>
                </c:pt>
                <c:pt idx="1261">
                  <c:v>30568</c:v>
                </c:pt>
                <c:pt idx="1262">
                  <c:v>30571</c:v>
                </c:pt>
                <c:pt idx="1263">
                  <c:v>30572</c:v>
                </c:pt>
                <c:pt idx="1264">
                  <c:v>30573</c:v>
                </c:pt>
                <c:pt idx="1265">
                  <c:v>30574</c:v>
                </c:pt>
                <c:pt idx="1266">
                  <c:v>30575</c:v>
                </c:pt>
                <c:pt idx="1267">
                  <c:v>30578</c:v>
                </c:pt>
                <c:pt idx="1268">
                  <c:v>30579</c:v>
                </c:pt>
                <c:pt idx="1269">
                  <c:v>30580</c:v>
                </c:pt>
                <c:pt idx="1270">
                  <c:v>30581</c:v>
                </c:pt>
                <c:pt idx="1271">
                  <c:v>30582</c:v>
                </c:pt>
                <c:pt idx="1272">
                  <c:v>30585</c:v>
                </c:pt>
                <c:pt idx="1273">
                  <c:v>30586</c:v>
                </c:pt>
                <c:pt idx="1274">
                  <c:v>30587</c:v>
                </c:pt>
                <c:pt idx="1275">
                  <c:v>30588</c:v>
                </c:pt>
                <c:pt idx="1276">
                  <c:v>30589</c:v>
                </c:pt>
                <c:pt idx="1277">
                  <c:v>30592</c:v>
                </c:pt>
                <c:pt idx="1278">
                  <c:v>30593</c:v>
                </c:pt>
                <c:pt idx="1279">
                  <c:v>30594</c:v>
                </c:pt>
                <c:pt idx="1280">
                  <c:v>30595</c:v>
                </c:pt>
                <c:pt idx="1281">
                  <c:v>30596</c:v>
                </c:pt>
                <c:pt idx="1282">
                  <c:v>30599</c:v>
                </c:pt>
                <c:pt idx="1283">
                  <c:v>30600</c:v>
                </c:pt>
                <c:pt idx="1284">
                  <c:v>30601</c:v>
                </c:pt>
                <c:pt idx="1285">
                  <c:v>30602</c:v>
                </c:pt>
                <c:pt idx="1286">
                  <c:v>30603</c:v>
                </c:pt>
                <c:pt idx="1287">
                  <c:v>30606</c:v>
                </c:pt>
                <c:pt idx="1288">
                  <c:v>30607</c:v>
                </c:pt>
                <c:pt idx="1289">
                  <c:v>30608</c:v>
                </c:pt>
                <c:pt idx="1290">
                  <c:v>30609</c:v>
                </c:pt>
                <c:pt idx="1291">
                  <c:v>30610</c:v>
                </c:pt>
                <c:pt idx="1292">
                  <c:v>30613</c:v>
                </c:pt>
                <c:pt idx="1293">
                  <c:v>30614</c:v>
                </c:pt>
                <c:pt idx="1294">
                  <c:v>30615</c:v>
                </c:pt>
                <c:pt idx="1295">
                  <c:v>30616</c:v>
                </c:pt>
                <c:pt idx="1296">
                  <c:v>30617</c:v>
                </c:pt>
                <c:pt idx="1297">
                  <c:v>30620</c:v>
                </c:pt>
                <c:pt idx="1298">
                  <c:v>30621</c:v>
                </c:pt>
                <c:pt idx="1299">
                  <c:v>30622</c:v>
                </c:pt>
                <c:pt idx="1300">
                  <c:v>30623</c:v>
                </c:pt>
                <c:pt idx="1301">
                  <c:v>30624</c:v>
                </c:pt>
                <c:pt idx="1302">
                  <c:v>30627</c:v>
                </c:pt>
                <c:pt idx="1303">
                  <c:v>30628</c:v>
                </c:pt>
                <c:pt idx="1304">
                  <c:v>30629</c:v>
                </c:pt>
                <c:pt idx="1305">
                  <c:v>30630</c:v>
                </c:pt>
                <c:pt idx="1306">
                  <c:v>30631</c:v>
                </c:pt>
                <c:pt idx="1307">
                  <c:v>30634</c:v>
                </c:pt>
                <c:pt idx="1308">
                  <c:v>30635</c:v>
                </c:pt>
                <c:pt idx="1309">
                  <c:v>30636</c:v>
                </c:pt>
                <c:pt idx="1310">
                  <c:v>30637</c:v>
                </c:pt>
                <c:pt idx="1311">
                  <c:v>30638</c:v>
                </c:pt>
                <c:pt idx="1312">
                  <c:v>30641</c:v>
                </c:pt>
                <c:pt idx="1313">
                  <c:v>30642</c:v>
                </c:pt>
                <c:pt idx="1314">
                  <c:v>30643</c:v>
                </c:pt>
                <c:pt idx="1315">
                  <c:v>30644</c:v>
                </c:pt>
                <c:pt idx="1316">
                  <c:v>30645</c:v>
                </c:pt>
                <c:pt idx="1317">
                  <c:v>30648</c:v>
                </c:pt>
                <c:pt idx="1318">
                  <c:v>30649</c:v>
                </c:pt>
                <c:pt idx="1319">
                  <c:v>30650</c:v>
                </c:pt>
                <c:pt idx="1320">
                  <c:v>30651</c:v>
                </c:pt>
                <c:pt idx="1321">
                  <c:v>30652</c:v>
                </c:pt>
                <c:pt idx="1322">
                  <c:v>30655</c:v>
                </c:pt>
                <c:pt idx="1323">
                  <c:v>30656</c:v>
                </c:pt>
                <c:pt idx="1324">
                  <c:v>30657</c:v>
                </c:pt>
                <c:pt idx="1325">
                  <c:v>30658</c:v>
                </c:pt>
                <c:pt idx="1326">
                  <c:v>30659</c:v>
                </c:pt>
                <c:pt idx="1327">
                  <c:v>30662</c:v>
                </c:pt>
                <c:pt idx="1328">
                  <c:v>30663</c:v>
                </c:pt>
                <c:pt idx="1329">
                  <c:v>30664</c:v>
                </c:pt>
                <c:pt idx="1330">
                  <c:v>30665</c:v>
                </c:pt>
                <c:pt idx="1331">
                  <c:v>30666</c:v>
                </c:pt>
                <c:pt idx="1332">
                  <c:v>30669</c:v>
                </c:pt>
                <c:pt idx="1333">
                  <c:v>30670</c:v>
                </c:pt>
                <c:pt idx="1334">
                  <c:v>30671</c:v>
                </c:pt>
                <c:pt idx="1335">
                  <c:v>30672</c:v>
                </c:pt>
                <c:pt idx="1336">
                  <c:v>30673</c:v>
                </c:pt>
                <c:pt idx="1337">
                  <c:v>30676</c:v>
                </c:pt>
                <c:pt idx="1338">
                  <c:v>30677</c:v>
                </c:pt>
                <c:pt idx="1339">
                  <c:v>30678</c:v>
                </c:pt>
                <c:pt idx="1340">
                  <c:v>30679</c:v>
                </c:pt>
                <c:pt idx="1341">
                  <c:v>30680</c:v>
                </c:pt>
                <c:pt idx="1342">
                  <c:v>30683</c:v>
                </c:pt>
                <c:pt idx="1343">
                  <c:v>30684</c:v>
                </c:pt>
                <c:pt idx="1344">
                  <c:v>30685</c:v>
                </c:pt>
                <c:pt idx="1345">
                  <c:v>30686</c:v>
                </c:pt>
                <c:pt idx="1346">
                  <c:v>30687</c:v>
                </c:pt>
                <c:pt idx="1347">
                  <c:v>30690</c:v>
                </c:pt>
                <c:pt idx="1348">
                  <c:v>30691</c:v>
                </c:pt>
                <c:pt idx="1349">
                  <c:v>30692</c:v>
                </c:pt>
                <c:pt idx="1350">
                  <c:v>30693</c:v>
                </c:pt>
                <c:pt idx="1351">
                  <c:v>30694</c:v>
                </c:pt>
                <c:pt idx="1352">
                  <c:v>30697</c:v>
                </c:pt>
                <c:pt idx="1353">
                  <c:v>30698</c:v>
                </c:pt>
                <c:pt idx="1354">
                  <c:v>30699</c:v>
                </c:pt>
                <c:pt idx="1355">
                  <c:v>30700</c:v>
                </c:pt>
                <c:pt idx="1356">
                  <c:v>30701</c:v>
                </c:pt>
                <c:pt idx="1357">
                  <c:v>30704</c:v>
                </c:pt>
                <c:pt idx="1358">
                  <c:v>30705</c:v>
                </c:pt>
                <c:pt idx="1359">
                  <c:v>30706</c:v>
                </c:pt>
                <c:pt idx="1360">
                  <c:v>30707</c:v>
                </c:pt>
                <c:pt idx="1361">
                  <c:v>30708</c:v>
                </c:pt>
                <c:pt idx="1362">
                  <c:v>30711</c:v>
                </c:pt>
                <c:pt idx="1363">
                  <c:v>30712</c:v>
                </c:pt>
                <c:pt idx="1364">
                  <c:v>30713</c:v>
                </c:pt>
                <c:pt idx="1365">
                  <c:v>30714</c:v>
                </c:pt>
                <c:pt idx="1366">
                  <c:v>30715</c:v>
                </c:pt>
                <c:pt idx="1367">
                  <c:v>30718</c:v>
                </c:pt>
                <c:pt idx="1368">
                  <c:v>30719</c:v>
                </c:pt>
                <c:pt idx="1369">
                  <c:v>30720</c:v>
                </c:pt>
                <c:pt idx="1370">
                  <c:v>30721</c:v>
                </c:pt>
                <c:pt idx="1371">
                  <c:v>30722</c:v>
                </c:pt>
                <c:pt idx="1372">
                  <c:v>30725</c:v>
                </c:pt>
                <c:pt idx="1373">
                  <c:v>30726</c:v>
                </c:pt>
                <c:pt idx="1374">
                  <c:v>30727</c:v>
                </c:pt>
                <c:pt idx="1375">
                  <c:v>30728</c:v>
                </c:pt>
                <c:pt idx="1376">
                  <c:v>30729</c:v>
                </c:pt>
                <c:pt idx="1377">
                  <c:v>30732</c:v>
                </c:pt>
                <c:pt idx="1378">
                  <c:v>30733</c:v>
                </c:pt>
                <c:pt idx="1379">
                  <c:v>30734</c:v>
                </c:pt>
                <c:pt idx="1380">
                  <c:v>30735</c:v>
                </c:pt>
                <c:pt idx="1381">
                  <c:v>30736</c:v>
                </c:pt>
                <c:pt idx="1382">
                  <c:v>30739</c:v>
                </c:pt>
                <c:pt idx="1383">
                  <c:v>30740</c:v>
                </c:pt>
                <c:pt idx="1384">
                  <c:v>30741</c:v>
                </c:pt>
                <c:pt idx="1385">
                  <c:v>30742</c:v>
                </c:pt>
                <c:pt idx="1386">
                  <c:v>30743</c:v>
                </c:pt>
                <c:pt idx="1387">
                  <c:v>30746</c:v>
                </c:pt>
                <c:pt idx="1388">
                  <c:v>30747</c:v>
                </c:pt>
                <c:pt idx="1389">
                  <c:v>30748</c:v>
                </c:pt>
                <c:pt idx="1390">
                  <c:v>30749</c:v>
                </c:pt>
                <c:pt idx="1391">
                  <c:v>30750</c:v>
                </c:pt>
                <c:pt idx="1392">
                  <c:v>30753</c:v>
                </c:pt>
                <c:pt idx="1393">
                  <c:v>30754</c:v>
                </c:pt>
                <c:pt idx="1394">
                  <c:v>30755</c:v>
                </c:pt>
                <c:pt idx="1395">
                  <c:v>30756</c:v>
                </c:pt>
                <c:pt idx="1396">
                  <c:v>30757</c:v>
                </c:pt>
                <c:pt idx="1397">
                  <c:v>30760</c:v>
                </c:pt>
                <c:pt idx="1398">
                  <c:v>30761</c:v>
                </c:pt>
                <c:pt idx="1399">
                  <c:v>30762</c:v>
                </c:pt>
                <c:pt idx="1400">
                  <c:v>30763</c:v>
                </c:pt>
                <c:pt idx="1401">
                  <c:v>30764</c:v>
                </c:pt>
                <c:pt idx="1402">
                  <c:v>30767</c:v>
                </c:pt>
                <c:pt idx="1403">
                  <c:v>30768</c:v>
                </c:pt>
                <c:pt idx="1404">
                  <c:v>30769</c:v>
                </c:pt>
                <c:pt idx="1405">
                  <c:v>30770</c:v>
                </c:pt>
                <c:pt idx="1406">
                  <c:v>30771</c:v>
                </c:pt>
                <c:pt idx="1407">
                  <c:v>30774</c:v>
                </c:pt>
                <c:pt idx="1408">
                  <c:v>30775</c:v>
                </c:pt>
                <c:pt idx="1409">
                  <c:v>30776</c:v>
                </c:pt>
                <c:pt idx="1410">
                  <c:v>30777</c:v>
                </c:pt>
                <c:pt idx="1411">
                  <c:v>30778</c:v>
                </c:pt>
                <c:pt idx="1412">
                  <c:v>30781</c:v>
                </c:pt>
                <c:pt idx="1413">
                  <c:v>30782</c:v>
                </c:pt>
                <c:pt idx="1414">
                  <c:v>30783</c:v>
                </c:pt>
                <c:pt idx="1415">
                  <c:v>30784</c:v>
                </c:pt>
                <c:pt idx="1416">
                  <c:v>30785</c:v>
                </c:pt>
                <c:pt idx="1417">
                  <c:v>30788</c:v>
                </c:pt>
                <c:pt idx="1418">
                  <c:v>30789</c:v>
                </c:pt>
                <c:pt idx="1419">
                  <c:v>30790</c:v>
                </c:pt>
                <c:pt idx="1420">
                  <c:v>30791</c:v>
                </c:pt>
                <c:pt idx="1421">
                  <c:v>30792</c:v>
                </c:pt>
                <c:pt idx="1422">
                  <c:v>30795</c:v>
                </c:pt>
                <c:pt idx="1423">
                  <c:v>30796</c:v>
                </c:pt>
                <c:pt idx="1424">
                  <c:v>30797</c:v>
                </c:pt>
                <c:pt idx="1425">
                  <c:v>30798</c:v>
                </c:pt>
                <c:pt idx="1426">
                  <c:v>30799</c:v>
                </c:pt>
                <c:pt idx="1427">
                  <c:v>30802</c:v>
                </c:pt>
                <c:pt idx="1428">
                  <c:v>30803</c:v>
                </c:pt>
                <c:pt idx="1429">
                  <c:v>30804</c:v>
                </c:pt>
                <c:pt idx="1430">
                  <c:v>30805</c:v>
                </c:pt>
                <c:pt idx="1431">
                  <c:v>30806</c:v>
                </c:pt>
                <c:pt idx="1432">
                  <c:v>30809</c:v>
                </c:pt>
                <c:pt idx="1433">
                  <c:v>30810</c:v>
                </c:pt>
                <c:pt idx="1434">
                  <c:v>30811</c:v>
                </c:pt>
                <c:pt idx="1435">
                  <c:v>30812</c:v>
                </c:pt>
                <c:pt idx="1436">
                  <c:v>30813</c:v>
                </c:pt>
                <c:pt idx="1437">
                  <c:v>30816</c:v>
                </c:pt>
                <c:pt idx="1438">
                  <c:v>30817</c:v>
                </c:pt>
                <c:pt idx="1439">
                  <c:v>30818</c:v>
                </c:pt>
                <c:pt idx="1440">
                  <c:v>30819</c:v>
                </c:pt>
                <c:pt idx="1441">
                  <c:v>30820</c:v>
                </c:pt>
                <c:pt idx="1442">
                  <c:v>30823</c:v>
                </c:pt>
                <c:pt idx="1443">
                  <c:v>30824</c:v>
                </c:pt>
                <c:pt idx="1444">
                  <c:v>30825</c:v>
                </c:pt>
                <c:pt idx="1445">
                  <c:v>30826</c:v>
                </c:pt>
                <c:pt idx="1446">
                  <c:v>30827</c:v>
                </c:pt>
                <c:pt idx="1447">
                  <c:v>30830</c:v>
                </c:pt>
                <c:pt idx="1448">
                  <c:v>30831</c:v>
                </c:pt>
                <c:pt idx="1449">
                  <c:v>30832</c:v>
                </c:pt>
                <c:pt idx="1450">
                  <c:v>30833</c:v>
                </c:pt>
                <c:pt idx="1451">
                  <c:v>30834</c:v>
                </c:pt>
                <c:pt idx="1452">
                  <c:v>30837</c:v>
                </c:pt>
                <c:pt idx="1453">
                  <c:v>30838</c:v>
                </c:pt>
                <c:pt idx="1454">
                  <c:v>30839</c:v>
                </c:pt>
                <c:pt idx="1455">
                  <c:v>30840</c:v>
                </c:pt>
                <c:pt idx="1456">
                  <c:v>30841</c:v>
                </c:pt>
                <c:pt idx="1457">
                  <c:v>30844</c:v>
                </c:pt>
                <c:pt idx="1458">
                  <c:v>30845</c:v>
                </c:pt>
                <c:pt idx="1459">
                  <c:v>30846</c:v>
                </c:pt>
                <c:pt idx="1460">
                  <c:v>30847</c:v>
                </c:pt>
                <c:pt idx="1461">
                  <c:v>30848</c:v>
                </c:pt>
                <c:pt idx="1462">
                  <c:v>30851</c:v>
                </c:pt>
                <c:pt idx="1463">
                  <c:v>30852</c:v>
                </c:pt>
                <c:pt idx="1464">
                  <c:v>30853</c:v>
                </c:pt>
                <c:pt idx="1465">
                  <c:v>30854</c:v>
                </c:pt>
                <c:pt idx="1466">
                  <c:v>30855</c:v>
                </c:pt>
                <c:pt idx="1467">
                  <c:v>30858</c:v>
                </c:pt>
                <c:pt idx="1468">
                  <c:v>30859</c:v>
                </c:pt>
                <c:pt idx="1469">
                  <c:v>30860</c:v>
                </c:pt>
                <c:pt idx="1470">
                  <c:v>30861</c:v>
                </c:pt>
                <c:pt idx="1471">
                  <c:v>30862</c:v>
                </c:pt>
                <c:pt idx="1472">
                  <c:v>30865</c:v>
                </c:pt>
                <c:pt idx="1473">
                  <c:v>30866</c:v>
                </c:pt>
                <c:pt idx="1474">
                  <c:v>30867</c:v>
                </c:pt>
                <c:pt idx="1475">
                  <c:v>30868</c:v>
                </c:pt>
                <c:pt idx="1476">
                  <c:v>30869</c:v>
                </c:pt>
                <c:pt idx="1477">
                  <c:v>30872</c:v>
                </c:pt>
                <c:pt idx="1478">
                  <c:v>30873</c:v>
                </c:pt>
                <c:pt idx="1479">
                  <c:v>30874</c:v>
                </c:pt>
                <c:pt idx="1480">
                  <c:v>30875</c:v>
                </c:pt>
                <c:pt idx="1481">
                  <c:v>30876</c:v>
                </c:pt>
                <c:pt idx="1482">
                  <c:v>30879</c:v>
                </c:pt>
                <c:pt idx="1483">
                  <c:v>30880</c:v>
                </c:pt>
                <c:pt idx="1484">
                  <c:v>30881</c:v>
                </c:pt>
                <c:pt idx="1485">
                  <c:v>30882</c:v>
                </c:pt>
                <c:pt idx="1486">
                  <c:v>30883</c:v>
                </c:pt>
                <c:pt idx="1487">
                  <c:v>30886</c:v>
                </c:pt>
                <c:pt idx="1488">
                  <c:v>30887</c:v>
                </c:pt>
                <c:pt idx="1489">
                  <c:v>30888</c:v>
                </c:pt>
                <c:pt idx="1490">
                  <c:v>30889</c:v>
                </c:pt>
                <c:pt idx="1491">
                  <c:v>30890</c:v>
                </c:pt>
                <c:pt idx="1492">
                  <c:v>30893</c:v>
                </c:pt>
                <c:pt idx="1493">
                  <c:v>30894</c:v>
                </c:pt>
                <c:pt idx="1494">
                  <c:v>30895</c:v>
                </c:pt>
                <c:pt idx="1495">
                  <c:v>30896</c:v>
                </c:pt>
                <c:pt idx="1496">
                  <c:v>30897</c:v>
                </c:pt>
                <c:pt idx="1497">
                  <c:v>30900</c:v>
                </c:pt>
                <c:pt idx="1498">
                  <c:v>30901</c:v>
                </c:pt>
                <c:pt idx="1499">
                  <c:v>30902</c:v>
                </c:pt>
                <c:pt idx="1500">
                  <c:v>30903</c:v>
                </c:pt>
                <c:pt idx="1501">
                  <c:v>30904</c:v>
                </c:pt>
                <c:pt idx="1502">
                  <c:v>30907</c:v>
                </c:pt>
                <c:pt idx="1503">
                  <c:v>30908</c:v>
                </c:pt>
                <c:pt idx="1504">
                  <c:v>30909</c:v>
                </c:pt>
                <c:pt idx="1505">
                  <c:v>30910</c:v>
                </c:pt>
                <c:pt idx="1506">
                  <c:v>30911</c:v>
                </c:pt>
                <c:pt idx="1507">
                  <c:v>30914</c:v>
                </c:pt>
                <c:pt idx="1508">
                  <c:v>30915</c:v>
                </c:pt>
                <c:pt idx="1509">
                  <c:v>30916</c:v>
                </c:pt>
                <c:pt idx="1510">
                  <c:v>30917</c:v>
                </c:pt>
                <c:pt idx="1511">
                  <c:v>30918</c:v>
                </c:pt>
                <c:pt idx="1512">
                  <c:v>30921</c:v>
                </c:pt>
                <c:pt idx="1513">
                  <c:v>30922</c:v>
                </c:pt>
                <c:pt idx="1514">
                  <c:v>30923</c:v>
                </c:pt>
                <c:pt idx="1515">
                  <c:v>30924</c:v>
                </c:pt>
                <c:pt idx="1516">
                  <c:v>30925</c:v>
                </c:pt>
                <c:pt idx="1517">
                  <c:v>30928</c:v>
                </c:pt>
                <c:pt idx="1518">
                  <c:v>30929</c:v>
                </c:pt>
                <c:pt idx="1519">
                  <c:v>30930</c:v>
                </c:pt>
                <c:pt idx="1520">
                  <c:v>30931</c:v>
                </c:pt>
                <c:pt idx="1521">
                  <c:v>30932</c:v>
                </c:pt>
                <c:pt idx="1522">
                  <c:v>30935</c:v>
                </c:pt>
                <c:pt idx="1523">
                  <c:v>30936</c:v>
                </c:pt>
                <c:pt idx="1524">
                  <c:v>30937</c:v>
                </c:pt>
                <c:pt idx="1525">
                  <c:v>30938</c:v>
                </c:pt>
                <c:pt idx="1526">
                  <c:v>30939</c:v>
                </c:pt>
                <c:pt idx="1527">
                  <c:v>30942</c:v>
                </c:pt>
                <c:pt idx="1528">
                  <c:v>30943</c:v>
                </c:pt>
                <c:pt idx="1529">
                  <c:v>30944</c:v>
                </c:pt>
                <c:pt idx="1530">
                  <c:v>30945</c:v>
                </c:pt>
                <c:pt idx="1531">
                  <c:v>30946</c:v>
                </c:pt>
                <c:pt idx="1532">
                  <c:v>30949</c:v>
                </c:pt>
                <c:pt idx="1533">
                  <c:v>30950</c:v>
                </c:pt>
                <c:pt idx="1534">
                  <c:v>30951</c:v>
                </c:pt>
                <c:pt idx="1535">
                  <c:v>30952</c:v>
                </c:pt>
                <c:pt idx="1536">
                  <c:v>30953</c:v>
                </c:pt>
                <c:pt idx="1537">
                  <c:v>30956</c:v>
                </c:pt>
                <c:pt idx="1538">
                  <c:v>30957</c:v>
                </c:pt>
                <c:pt idx="1539">
                  <c:v>30958</c:v>
                </c:pt>
                <c:pt idx="1540">
                  <c:v>30959</c:v>
                </c:pt>
                <c:pt idx="1541">
                  <c:v>30960</c:v>
                </c:pt>
                <c:pt idx="1542">
                  <c:v>30963</c:v>
                </c:pt>
                <c:pt idx="1543">
                  <c:v>30964</c:v>
                </c:pt>
                <c:pt idx="1544">
                  <c:v>30965</c:v>
                </c:pt>
                <c:pt idx="1545">
                  <c:v>30966</c:v>
                </c:pt>
                <c:pt idx="1546">
                  <c:v>30967</c:v>
                </c:pt>
                <c:pt idx="1547">
                  <c:v>30970</c:v>
                </c:pt>
                <c:pt idx="1548">
                  <c:v>30971</c:v>
                </c:pt>
                <c:pt idx="1549">
                  <c:v>30972</c:v>
                </c:pt>
                <c:pt idx="1550">
                  <c:v>30973</c:v>
                </c:pt>
                <c:pt idx="1551">
                  <c:v>30974</c:v>
                </c:pt>
                <c:pt idx="1552">
                  <c:v>30977</c:v>
                </c:pt>
                <c:pt idx="1553">
                  <c:v>30978</c:v>
                </c:pt>
                <c:pt idx="1554">
                  <c:v>30979</c:v>
                </c:pt>
                <c:pt idx="1555">
                  <c:v>30980</c:v>
                </c:pt>
                <c:pt idx="1556">
                  <c:v>30981</c:v>
                </c:pt>
                <c:pt idx="1557">
                  <c:v>30984</c:v>
                </c:pt>
                <c:pt idx="1558">
                  <c:v>30985</c:v>
                </c:pt>
                <c:pt idx="1559">
                  <c:v>30986</c:v>
                </c:pt>
                <c:pt idx="1560">
                  <c:v>30987</c:v>
                </c:pt>
                <c:pt idx="1561">
                  <c:v>30988</c:v>
                </c:pt>
                <c:pt idx="1562">
                  <c:v>30991</c:v>
                </c:pt>
                <c:pt idx="1563">
                  <c:v>30992</c:v>
                </c:pt>
                <c:pt idx="1564">
                  <c:v>30993</c:v>
                </c:pt>
                <c:pt idx="1565">
                  <c:v>30994</c:v>
                </c:pt>
                <c:pt idx="1566">
                  <c:v>30995</c:v>
                </c:pt>
                <c:pt idx="1567">
                  <c:v>30998</c:v>
                </c:pt>
                <c:pt idx="1568">
                  <c:v>30999</c:v>
                </c:pt>
                <c:pt idx="1569">
                  <c:v>31000</c:v>
                </c:pt>
                <c:pt idx="1570">
                  <c:v>31001</c:v>
                </c:pt>
                <c:pt idx="1571">
                  <c:v>31002</c:v>
                </c:pt>
                <c:pt idx="1572">
                  <c:v>31005</c:v>
                </c:pt>
                <c:pt idx="1573">
                  <c:v>31006</c:v>
                </c:pt>
                <c:pt idx="1574">
                  <c:v>31007</c:v>
                </c:pt>
                <c:pt idx="1575">
                  <c:v>31008</c:v>
                </c:pt>
                <c:pt idx="1576">
                  <c:v>31009</c:v>
                </c:pt>
                <c:pt idx="1577">
                  <c:v>31012</c:v>
                </c:pt>
                <c:pt idx="1578">
                  <c:v>31013</c:v>
                </c:pt>
                <c:pt idx="1579">
                  <c:v>31014</c:v>
                </c:pt>
                <c:pt idx="1580">
                  <c:v>31015</c:v>
                </c:pt>
                <c:pt idx="1581">
                  <c:v>31016</c:v>
                </c:pt>
                <c:pt idx="1582">
                  <c:v>31019</c:v>
                </c:pt>
                <c:pt idx="1583">
                  <c:v>31020</c:v>
                </c:pt>
                <c:pt idx="1584">
                  <c:v>31021</c:v>
                </c:pt>
                <c:pt idx="1585">
                  <c:v>31022</c:v>
                </c:pt>
                <c:pt idx="1586">
                  <c:v>31023</c:v>
                </c:pt>
                <c:pt idx="1587">
                  <c:v>31026</c:v>
                </c:pt>
                <c:pt idx="1588">
                  <c:v>31027</c:v>
                </c:pt>
                <c:pt idx="1589">
                  <c:v>31028</c:v>
                </c:pt>
                <c:pt idx="1590">
                  <c:v>31029</c:v>
                </c:pt>
                <c:pt idx="1591">
                  <c:v>31030</c:v>
                </c:pt>
                <c:pt idx="1592">
                  <c:v>31033</c:v>
                </c:pt>
                <c:pt idx="1593">
                  <c:v>31034</c:v>
                </c:pt>
                <c:pt idx="1594">
                  <c:v>31035</c:v>
                </c:pt>
                <c:pt idx="1595">
                  <c:v>31036</c:v>
                </c:pt>
                <c:pt idx="1596">
                  <c:v>31037</c:v>
                </c:pt>
                <c:pt idx="1597">
                  <c:v>31040</c:v>
                </c:pt>
                <c:pt idx="1598">
                  <c:v>31041</c:v>
                </c:pt>
                <c:pt idx="1599">
                  <c:v>31042</c:v>
                </c:pt>
                <c:pt idx="1600">
                  <c:v>31043</c:v>
                </c:pt>
                <c:pt idx="1601">
                  <c:v>31044</c:v>
                </c:pt>
                <c:pt idx="1602">
                  <c:v>31047</c:v>
                </c:pt>
                <c:pt idx="1603">
                  <c:v>31048</c:v>
                </c:pt>
                <c:pt idx="1604">
                  <c:v>31049</c:v>
                </c:pt>
                <c:pt idx="1605">
                  <c:v>31050</c:v>
                </c:pt>
                <c:pt idx="1606">
                  <c:v>31051</c:v>
                </c:pt>
                <c:pt idx="1607">
                  <c:v>31054</c:v>
                </c:pt>
                <c:pt idx="1608">
                  <c:v>31055</c:v>
                </c:pt>
                <c:pt idx="1609">
                  <c:v>31056</c:v>
                </c:pt>
                <c:pt idx="1610">
                  <c:v>31057</c:v>
                </c:pt>
                <c:pt idx="1611">
                  <c:v>31058</c:v>
                </c:pt>
                <c:pt idx="1612">
                  <c:v>31061</c:v>
                </c:pt>
                <c:pt idx="1613">
                  <c:v>31062</c:v>
                </c:pt>
                <c:pt idx="1614">
                  <c:v>31063</c:v>
                </c:pt>
                <c:pt idx="1615">
                  <c:v>31064</c:v>
                </c:pt>
                <c:pt idx="1616">
                  <c:v>31065</c:v>
                </c:pt>
                <c:pt idx="1617">
                  <c:v>31068</c:v>
                </c:pt>
                <c:pt idx="1618">
                  <c:v>31069</c:v>
                </c:pt>
                <c:pt idx="1619">
                  <c:v>31070</c:v>
                </c:pt>
                <c:pt idx="1620">
                  <c:v>31071</c:v>
                </c:pt>
                <c:pt idx="1621">
                  <c:v>31072</c:v>
                </c:pt>
                <c:pt idx="1622">
                  <c:v>31075</c:v>
                </c:pt>
                <c:pt idx="1623">
                  <c:v>31076</c:v>
                </c:pt>
                <c:pt idx="1624">
                  <c:v>31077</c:v>
                </c:pt>
                <c:pt idx="1625">
                  <c:v>31078</c:v>
                </c:pt>
                <c:pt idx="1626">
                  <c:v>31079</c:v>
                </c:pt>
                <c:pt idx="1627">
                  <c:v>31082</c:v>
                </c:pt>
                <c:pt idx="1628">
                  <c:v>31083</c:v>
                </c:pt>
                <c:pt idx="1629">
                  <c:v>31084</c:v>
                </c:pt>
                <c:pt idx="1630">
                  <c:v>31085</c:v>
                </c:pt>
                <c:pt idx="1631">
                  <c:v>31086</c:v>
                </c:pt>
                <c:pt idx="1632">
                  <c:v>31089</c:v>
                </c:pt>
                <c:pt idx="1633">
                  <c:v>31090</c:v>
                </c:pt>
                <c:pt idx="1634">
                  <c:v>31091</c:v>
                </c:pt>
                <c:pt idx="1635">
                  <c:v>31092</c:v>
                </c:pt>
                <c:pt idx="1636">
                  <c:v>31093</c:v>
                </c:pt>
                <c:pt idx="1637">
                  <c:v>31096</c:v>
                </c:pt>
                <c:pt idx="1638">
                  <c:v>31097</c:v>
                </c:pt>
                <c:pt idx="1639">
                  <c:v>31098</c:v>
                </c:pt>
                <c:pt idx="1640">
                  <c:v>31099</c:v>
                </c:pt>
                <c:pt idx="1641">
                  <c:v>31100</c:v>
                </c:pt>
                <c:pt idx="1642">
                  <c:v>31103</c:v>
                </c:pt>
                <c:pt idx="1643">
                  <c:v>31104</c:v>
                </c:pt>
                <c:pt idx="1644">
                  <c:v>31105</c:v>
                </c:pt>
                <c:pt idx="1645">
                  <c:v>31106</c:v>
                </c:pt>
                <c:pt idx="1646">
                  <c:v>31107</c:v>
                </c:pt>
                <c:pt idx="1647">
                  <c:v>31110</c:v>
                </c:pt>
                <c:pt idx="1648">
                  <c:v>31111</c:v>
                </c:pt>
                <c:pt idx="1649">
                  <c:v>31112</c:v>
                </c:pt>
                <c:pt idx="1650">
                  <c:v>31113</c:v>
                </c:pt>
                <c:pt idx="1651">
                  <c:v>31114</c:v>
                </c:pt>
                <c:pt idx="1652">
                  <c:v>31117</c:v>
                </c:pt>
                <c:pt idx="1653">
                  <c:v>31118</c:v>
                </c:pt>
                <c:pt idx="1654">
                  <c:v>31119</c:v>
                </c:pt>
                <c:pt idx="1655">
                  <c:v>31120</c:v>
                </c:pt>
                <c:pt idx="1656">
                  <c:v>31121</c:v>
                </c:pt>
                <c:pt idx="1657">
                  <c:v>31124</c:v>
                </c:pt>
                <c:pt idx="1658">
                  <c:v>31125</c:v>
                </c:pt>
                <c:pt idx="1659">
                  <c:v>31126</c:v>
                </c:pt>
                <c:pt idx="1660">
                  <c:v>31127</c:v>
                </c:pt>
                <c:pt idx="1661">
                  <c:v>31128</c:v>
                </c:pt>
                <c:pt idx="1662">
                  <c:v>31131</c:v>
                </c:pt>
                <c:pt idx="1663">
                  <c:v>31132</c:v>
                </c:pt>
                <c:pt idx="1664">
                  <c:v>31133</c:v>
                </c:pt>
                <c:pt idx="1665">
                  <c:v>31134</c:v>
                </c:pt>
                <c:pt idx="1666">
                  <c:v>31135</c:v>
                </c:pt>
                <c:pt idx="1667">
                  <c:v>31138</c:v>
                </c:pt>
                <c:pt idx="1668">
                  <c:v>31139</c:v>
                </c:pt>
                <c:pt idx="1669">
                  <c:v>31140</c:v>
                </c:pt>
                <c:pt idx="1670">
                  <c:v>31141</c:v>
                </c:pt>
                <c:pt idx="1671">
                  <c:v>31142</c:v>
                </c:pt>
                <c:pt idx="1672">
                  <c:v>31145</c:v>
                </c:pt>
                <c:pt idx="1673">
                  <c:v>31146</c:v>
                </c:pt>
                <c:pt idx="1674">
                  <c:v>31147</c:v>
                </c:pt>
                <c:pt idx="1675">
                  <c:v>31148</c:v>
                </c:pt>
                <c:pt idx="1676">
                  <c:v>31149</c:v>
                </c:pt>
                <c:pt idx="1677">
                  <c:v>31152</c:v>
                </c:pt>
                <c:pt idx="1678">
                  <c:v>31153</c:v>
                </c:pt>
                <c:pt idx="1679">
                  <c:v>31154</c:v>
                </c:pt>
                <c:pt idx="1680">
                  <c:v>31155</c:v>
                </c:pt>
                <c:pt idx="1681">
                  <c:v>31156</c:v>
                </c:pt>
                <c:pt idx="1682">
                  <c:v>31159</c:v>
                </c:pt>
                <c:pt idx="1683">
                  <c:v>31160</c:v>
                </c:pt>
                <c:pt idx="1684">
                  <c:v>31161</c:v>
                </c:pt>
                <c:pt idx="1685">
                  <c:v>31162</c:v>
                </c:pt>
                <c:pt idx="1686">
                  <c:v>31163</c:v>
                </c:pt>
                <c:pt idx="1687">
                  <c:v>31166</c:v>
                </c:pt>
                <c:pt idx="1688">
                  <c:v>31167</c:v>
                </c:pt>
                <c:pt idx="1689">
                  <c:v>31168</c:v>
                </c:pt>
                <c:pt idx="1690">
                  <c:v>31169</c:v>
                </c:pt>
                <c:pt idx="1691">
                  <c:v>31170</c:v>
                </c:pt>
                <c:pt idx="1692">
                  <c:v>31173</c:v>
                </c:pt>
                <c:pt idx="1693">
                  <c:v>31174</c:v>
                </c:pt>
                <c:pt idx="1694">
                  <c:v>31175</c:v>
                </c:pt>
                <c:pt idx="1695">
                  <c:v>31176</c:v>
                </c:pt>
                <c:pt idx="1696">
                  <c:v>31177</c:v>
                </c:pt>
                <c:pt idx="1697">
                  <c:v>31180</c:v>
                </c:pt>
                <c:pt idx="1698">
                  <c:v>31181</c:v>
                </c:pt>
                <c:pt idx="1699">
                  <c:v>31182</c:v>
                </c:pt>
                <c:pt idx="1700">
                  <c:v>31183</c:v>
                </c:pt>
                <c:pt idx="1701">
                  <c:v>31184</c:v>
                </c:pt>
                <c:pt idx="1702">
                  <c:v>31187</c:v>
                </c:pt>
                <c:pt idx="1703">
                  <c:v>31188</c:v>
                </c:pt>
                <c:pt idx="1704">
                  <c:v>31189</c:v>
                </c:pt>
                <c:pt idx="1705">
                  <c:v>31190</c:v>
                </c:pt>
                <c:pt idx="1706">
                  <c:v>31191</c:v>
                </c:pt>
                <c:pt idx="1707">
                  <c:v>31194</c:v>
                </c:pt>
                <c:pt idx="1708">
                  <c:v>31195</c:v>
                </c:pt>
                <c:pt idx="1709">
                  <c:v>31196</c:v>
                </c:pt>
                <c:pt idx="1710">
                  <c:v>31197</c:v>
                </c:pt>
                <c:pt idx="1711">
                  <c:v>31198</c:v>
                </c:pt>
                <c:pt idx="1712">
                  <c:v>31201</c:v>
                </c:pt>
                <c:pt idx="1713">
                  <c:v>31202</c:v>
                </c:pt>
                <c:pt idx="1714">
                  <c:v>31203</c:v>
                </c:pt>
                <c:pt idx="1715">
                  <c:v>31204</c:v>
                </c:pt>
                <c:pt idx="1716">
                  <c:v>31205</c:v>
                </c:pt>
                <c:pt idx="1717">
                  <c:v>31208</c:v>
                </c:pt>
                <c:pt idx="1718">
                  <c:v>31209</c:v>
                </c:pt>
                <c:pt idx="1719">
                  <c:v>31210</c:v>
                </c:pt>
                <c:pt idx="1720">
                  <c:v>31211</c:v>
                </c:pt>
                <c:pt idx="1721">
                  <c:v>31212</c:v>
                </c:pt>
                <c:pt idx="1722">
                  <c:v>31215</c:v>
                </c:pt>
                <c:pt idx="1723">
                  <c:v>31216</c:v>
                </c:pt>
                <c:pt idx="1724">
                  <c:v>31217</c:v>
                </c:pt>
                <c:pt idx="1725">
                  <c:v>31218</c:v>
                </c:pt>
                <c:pt idx="1726">
                  <c:v>31219</c:v>
                </c:pt>
                <c:pt idx="1727">
                  <c:v>31222</c:v>
                </c:pt>
                <c:pt idx="1728">
                  <c:v>31223</c:v>
                </c:pt>
                <c:pt idx="1729">
                  <c:v>31224</c:v>
                </c:pt>
                <c:pt idx="1730">
                  <c:v>31225</c:v>
                </c:pt>
                <c:pt idx="1731">
                  <c:v>31226</c:v>
                </c:pt>
                <c:pt idx="1732">
                  <c:v>31229</c:v>
                </c:pt>
                <c:pt idx="1733">
                  <c:v>31230</c:v>
                </c:pt>
                <c:pt idx="1734">
                  <c:v>31231</c:v>
                </c:pt>
                <c:pt idx="1735">
                  <c:v>31232</c:v>
                </c:pt>
                <c:pt idx="1736">
                  <c:v>31233</c:v>
                </c:pt>
                <c:pt idx="1737">
                  <c:v>31236</c:v>
                </c:pt>
                <c:pt idx="1738">
                  <c:v>31237</c:v>
                </c:pt>
                <c:pt idx="1739">
                  <c:v>31238</c:v>
                </c:pt>
                <c:pt idx="1740">
                  <c:v>31239</c:v>
                </c:pt>
                <c:pt idx="1741">
                  <c:v>31240</c:v>
                </c:pt>
                <c:pt idx="1742">
                  <c:v>31243</c:v>
                </c:pt>
                <c:pt idx="1743">
                  <c:v>31244</c:v>
                </c:pt>
                <c:pt idx="1744">
                  <c:v>31245</c:v>
                </c:pt>
                <c:pt idx="1745">
                  <c:v>31246</c:v>
                </c:pt>
                <c:pt idx="1746">
                  <c:v>31247</c:v>
                </c:pt>
                <c:pt idx="1747">
                  <c:v>31250</c:v>
                </c:pt>
                <c:pt idx="1748">
                  <c:v>31251</c:v>
                </c:pt>
                <c:pt idx="1749">
                  <c:v>31252</c:v>
                </c:pt>
                <c:pt idx="1750">
                  <c:v>31253</c:v>
                </c:pt>
                <c:pt idx="1751">
                  <c:v>31254</c:v>
                </c:pt>
                <c:pt idx="1752">
                  <c:v>31257</c:v>
                </c:pt>
                <c:pt idx="1753">
                  <c:v>31258</c:v>
                </c:pt>
                <c:pt idx="1754">
                  <c:v>31259</c:v>
                </c:pt>
                <c:pt idx="1755">
                  <c:v>31260</c:v>
                </c:pt>
                <c:pt idx="1756">
                  <c:v>31261</c:v>
                </c:pt>
                <c:pt idx="1757">
                  <c:v>31264</c:v>
                </c:pt>
                <c:pt idx="1758">
                  <c:v>31265</c:v>
                </c:pt>
                <c:pt idx="1759">
                  <c:v>31266</c:v>
                </c:pt>
                <c:pt idx="1760">
                  <c:v>31267</c:v>
                </c:pt>
                <c:pt idx="1761">
                  <c:v>31268</c:v>
                </c:pt>
                <c:pt idx="1762">
                  <c:v>31271</c:v>
                </c:pt>
                <c:pt idx="1763">
                  <c:v>31272</c:v>
                </c:pt>
                <c:pt idx="1764">
                  <c:v>31273</c:v>
                </c:pt>
                <c:pt idx="1765">
                  <c:v>31274</c:v>
                </c:pt>
                <c:pt idx="1766">
                  <c:v>31275</c:v>
                </c:pt>
                <c:pt idx="1767">
                  <c:v>31278</c:v>
                </c:pt>
                <c:pt idx="1768">
                  <c:v>31279</c:v>
                </c:pt>
                <c:pt idx="1769">
                  <c:v>31280</c:v>
                </c:pt>
                <c:pt idx="1770">
                  <c:v>31281</c:v>
                </c:pt>
                <c:pt idx="1771">
                  <c:v>31282</c:v>
                </c:pt>
                <c:pt idx="1772">
                  <c:v>31285</c:v>
                </c:pt>
                <c:pt idx="1773">
                  <c:v>31286</c:v>
                </c:pt>
                <c:pt idx="1774">
                  <c:v>31287</c:v>
                </c:pt>
                <c:pt idx="1775">
                  <c:v>31288</c:v>
                </c:pt>
                <c:pt idx="1776">
                  <c:v>31289</c:v>
                </c:pt>
                <c:pt idx="1777">
                  <c:v>31292</c:v>
                </c:pt>
                <c:pt idx="1778">
                  <c:v>31293</c:v>
                </c:pt>
                <c:pt idx="1779">
                  <c:v>31294</c:v>
                </c:pt>
                <c:pt idx="1780">
                  <c:v>31295</c:v>
                </c:pt>
                <c:pt idx="1781">
                  <c:v>31296</c:v>
                </c:pt>
                <c:pt idx="1782">
                  <c:v>31299</c:v>
                </c:pt>
                <c:pt idx="1783">
                  <c:v>31300</c:v>
                </c:pt>
                <c:pt idx="1784">
                  <c:v>31301</c:v>
                </c:pt>
                <c:pt idx="1785">
                  <c:v>31302</c:v>
                </c:pt>
                <c:pt idx="1786">
                  <c:v>31303</c:v>
                </c:pt>
                <c:pt idx="1787">
                  <c:v>31306</c:v>
                </c:pt>
                <c:pt idx="1788">
                  <c:v>31307</c:v>
                </c:pt>
                <c:pt idx="1789">
                  <c:v>31308</c:v>
                </c:pt>
                <c:pt idx="1790">
                  <c:v>31309</c:v>
                </c:pt>
                <c:pt idx="1791">
                  <c:v>31310</c:v>
                </c:pt>
                <c:pt idx="1792">
                  <c:v>31313</c:v>
                </c:pt>
                <c:pt idx="1793">
                  <c:v>31314</c:v>
                </c:pt>
                <c:pt idx="1794">
                  <c:v>31315</c:v>
                </c:pt>
                <c:pt idx="1795">
                  <c:v>31316</c:v>
                </c:pt>
                <c:pt idx="1796">
                  <c:v>31317</c:v>
                </c:pt>
                <c:pt idx="1797">
                  <c:v>31320</c:v>
                </c:pt>
                <c:pt idx="1798">
                  <c:v>31321</c:v>
                </c:pt>
                <c:pt idx="1799">
                  <c:v>31322</c:v>
                </c:pt>
                <c:pt idx="1800">
                  <c:v>31323</c:v>
                </c:pt>
                <c:pt idx="1801">
                  <c:v>31324</c:v>
                </c:pt>
                <c:pt idx="1802">
                  <c:v>31327</c:v>
                </c:pt>
                <c:pt idx="1803">
                  <c:v>31328</c:v>
                </c:pt>
                <c:pt idx="1804">
                  <c:v>31329</c:v>
                </c:pt>
                <c:pt idx="1805">
                  <c:v>31330</c:v>
                </c:pt>
                <c:pt idx="1806">
                  <c:v>31331</c:v>
                </c:pt>
                <c:pt idx="1807">
                  <c:v>31334</c:v>
                </c:pt>
                <c:pt idx="1808">
                  <c:v>31335</c:v>
                </c:pt>
                <c:pt idx="1809">
                  <c:v>31336</c:v>
                </c:pt>
                <c:pt idx="1810">
                  <c:v>31337</c:v>
                </c:pt>
                <c:pt idx="1811">
                  <c:v>31338</c:v>
                </c:pt>
                <c:pt idx="1812">
                  <c:v>31341</c:v>
                </c:pt>
                <c:pt idx="1813">
                  <c:v>31342</c:v>
                </c:pt>
                <c:pt idx="1814">
                  <c:v>31343</c:v>
                </c:pt>
                <c:pt idx="1815">
                  <c:v>31344</c:v>
                </c:pt>
                <c:pt idx="1816">
                  <c:v>31345</c:v>
                </c:pt>
                <c:pt idx="1817">
                  <c:v>31348</c:v>
                </c:pt>
                <c:pt idx="1818">
                  <c:v>31349</c:v>
                </c:pt>
                <c:pt idx="1819">
                  <c:v>31350</c:v>
                </c:pt>
                <c:pt idx="1820">
                  <c:v>31351</c:v>
                </c:pt>
                <c:pt idx="1821">
                  <c:v>31352</c:v>
                </c:pt>
                <c:pt idx="1822">
                  <c:v>31355</c:v>
                </c:pt>
                <c:pt idx="1823">
                  <c:v>31356</c:v>
                </c:pt>
                <c:pt idx="1824">
                  <c:v>31357</c:v>
                </c:pt>
                <c:pt idx="1825">
                  <c:v>31358</c:v>
                </c:pt>
                <c:pt idx="1826">
                  <c:v>31359</c:v>
                </c:pt>
                <c:pt idx="1827">
                  <c:v>31362</c:v>
                </c:pt>
                <c:pt idx="1828">
                  <c:v>31363</c:v>
                </c:pt>
                <c:pt idx="1829">
                  <c:v>31364</c:v>
                </c:pt>
                <c:pt idx="1830">
                  <c:v>31365</c:v>
                </c:pt>
                <c:pt idx="1831">
                  <c:v>31366</c:v>
                </c:pt>
                <c:pt idx="1832">
                  <c:v>31369</c:v>
                </c:pt>
                <c:pt idx="1833">
                  <c:v>31370</c:v>
                </c:pt>
                <c:pt idx="1834">
                  <c:v>31371</c:v>
                </c:pt>
                <c:pt idx="1835">
                  <c:v>31372</c:v>
                </c:pt>
                <c:pt idx="1836">
                  <c:v>31373</c:v>
                </c:pt>
                <c:pt idx="1837">
                  <c:v>31376</c:v>
                </c:pt>
                <c:pt idx="1838">
                  <c:v>31377</c:v>
                </c:pt>
                <c:pt idx="1839">
                  <c:v>31378</c:v>
                </c:pt>
                <c:pt idx="1840">
                  <c:v>31379</c:v>
                </c:pt>
                <c:pt idx="1841">
                  <c:v>31380</c:v>
                </c:pt>
                <c:pt idx="1842">
                  <c:v>31383</c:v>
                </c:pt>
                <c:pt idx="1843">
                  <c:v>31384</c:v>
                </c:pt>
                <c:pt idx="1844">
                  <c:v>31385</c:v>
                </c:pt>
                <c:pt idx="1845">
                  <c:v>31386</c:v>
                </c:pt>
                <c:pt idx="1846">
                  <c:v>31387</c:v>
                </c:pt>
                <c:pt idx="1847">
                  <c:v>31390</c:v>
                </c:pt>
                <c:pt idx="1848">
                  <c:v>31391</c:v>
                </c:pt>
                <c:pt idx="1849">
                  <c:v>31392</c:v>
                </c:pt>
                <c:pt idx="1850">
                  <c:v>31393</c:v>
                </c:pt>
                <c:pt idx="1851">
                  <c:v>31394</c:v>
                </c:pt>
                <c:pt idx="1852">
                  <c:v>31397</c:v>
                </c:pt>
                <c:pt idx="1853">
                  <c:v>31398</c:v>
                </c:pt>
                <c:pt idx="1854">
                  <c:v>31399</c:v>
                </c:pt>
                <c:pt idx="1855">
                  <c:v>31400</c:v>
                </c:pt>
                <c:pt idx="1856">
                  <c:v>31401</c:v>
                </c:pt>
                <c:pt idx="1857">
                  <c:v>31404</c:v>
                </c:pt>
                <c:pt idx="1858">
                  <c:v>31405</c:v>
                </c:pt>
                <c:pt idx="1859">
                  <c:v>31406</c:v>
                </c:pt>
                <c:pt idx="1860">
                  <c:v>31407</c:v>
                </c:pt>
                <c:pt idx="1861">
                  <c:v>31408</c:v>
                </c:pt>
                <c:pt idx="1862">
                  <c:v>31411</c:v>
                </c:pt>
                <c:pt idx="1863">
                  <c:v>31412</c:v>
                </c:pt>
                <c:pt idx="1864">
                  <c:v>31413</c:v>
                </c:pt>
                <c:pt idx="1865">
                  <c:v>31414</c:v>
                </c:pt>
                <c:pt idx="1866">
                  <c:v>31415</c:v>
                </c:pt>
                <c:pt idx="1867">
                  <c:v>31418</c:v>
                </c:pt>
                <c:pt idx="1868">
                  <c:v>31419</c:v>
                </c:pt>
                <c:pt idx="1869">
                  <c:v>31420</c:v>
                </c:pt>
                <c:pt idx="1870">
                  <c:v>31421</c:v>
                </c:pt>
                <c:pt idx="1871">
                  <c:v>31422</c:v>
                </c:pt>
                <c:pt idx="1872">
                  <c:v>31425</c:v>
                </c:pt>
                <c:pt idx="1873">
                  <c:v>31426</c:v>
                </c:pt>
                <c:pt idx="1874">
                  <c:v>31427</c:v>
                </c:pt>
                <c:pt idx="1875">
                  <c:v>31428</c:v>
                </c:pt>
                <c:pt idx="1876">
                  <c:v>31429</c:v>
                </c:pt>
                <c:pt idx="1877">
                  <c:v>31432</c:v>
                </c:pt>
                <c:pt idx="1878">
                  <c:v>31433</c:v>
                </c:pt>
                <c:pt idx="1879">
                  <c:v>31434</c:v>
                </c:pt>
                <c:pt idx="1880">
                  <c:v>31435</c:v>
                </c:pt>
                <c:pt idx="1881">
                  <c:v>31436</c:v>
                </c:pt>
                <c:pt idx="1882">
                  <c:v>31439</c:v>
                </c:pt>
                <c:pt idx="1883">
                  <c:v>31440</c:v>
                </c:pt>
                <c:pt idx="1884">
                  <c:v>31441</c:v>
                </c:pt>
                <c:pt idx="1885">
                  <c:v>31442</c:v>
                </c:pt>
                <c:pt idx="1886">
                  <c:v>31443</c:v>
                </c:pt>
                <c:pt idx="1887">
                  <c:v>31446</c:v>
                </c:pt>
                <c:pt idx="1888">
                  <c:v>31447</c:v>
                </c:pt>
                <c:pt idx="1889">
                  <c:v>31448</c:v>
                </c:pt>
                <c:pt idx="1890">
                  <c:v>31449</c:v>
                </c:pt>
                <c:pt idx="1891">
                  <c:v>31450</c:v>
                </c:pt>
                <c:pt idx="1892">
                  <c:v>31453</c:v>
                </c:pt>
                <c:pt idx="1893">
                  <c:v>31454</c:v>
                </c:pt>
                <c:pt idx="1894">
                  <c:v>31455</c:v>
                </c:pt>
                <c:pt idx="1895">
                  <c:v>31456</c:v>
                </c:pt>
                <c:pt idx="1896">
                  <c:v>31457</c:v>
                </c:pt>
                <c:pt idx="1897">
                  <c:v>31460</c:v>
                </c:pt>
                <c:pt idx="1898">
                  <c:v>31461</c:v>
                </c:pt>
                <c:pt idx="1899">
                  <c:v>31462</c:v>
                </c:pt>
                <c:pt idx="1900">
                  <c:v>31463</c:v>
                </c:pt>
                <c:pt idx="1901">
                  <c:v>31464</c:v>
                </c:pt>
                <c:pt idx="1902">
                  <c:v>31467</c:v>
                </c:pt>
                <c:pt idx="1903">
                  <c:v>31468</c:v>
                </c:pt>
                <c:pt idx="1904">
                  <c:v>31469</c:v>
                </c:pt>
                <c:pt idx="1905">
                  <c:v>31470</c:v>
                </c:pt>
                <c:pt idx="1906">
                  <c:v>31471</c:v>
                </c:pt>
                <c:pt idx="1907">
                  <c:v>31474</c:v>
                </c:pt>
                <c:pt idx="1908">
                  <c:v>31475</c:v>
                </c:pt>
                <c:pt idx="1909">
                  <c:v>31476</c:v>
                </c:pt>
                <c:pt idx="1910">
                  <c:v>31477</c:v>
                </c:pt>
                <c:pt idx="1911">
                  <c:v>31478</c:v>
                </c:pt>
                <c:pt idx="1912">
                  <c:v>31481</c:v>
                </c:pt>
                <c:pt idx="1913">
                  <c:v>31482</c:v>
                </c:pt>
                <c:pt idx="1914">
                  <c:v>31483</c:v>
                </c:pt>
                <c:pt idx="1915">
                  <c:v>31484</c:v>
                </c:pt>
                <c:pt idx="1916">
                  <c:v>31485</c:v>
                </c:pt>
                <c:pt idx="1917">
                  <c:v>31488</c:v>
                </c:pt>
                <c:pt idx="1918">
                  <c:v>31489</c:v>
                </c:pt>
                <c:pt idx="1919">
                  <c:v>31490</c:v>
                </c:pt>
                <c:pt idx="1920">
                  <c:v>31491</c:v>
                </c:pt>
                <c:pt idx="1921">
                  <c:v>31492</c:v>
                </c:pt>
                <c:pt idx="1922">
                  <c:v>31495</c:v>
                </c:pt>
                <c:pt idx="1923">
                  <c:v>31496</c:v>
                </c:pt>
                <c:pt idx="1924">
                  <c:v>31497</c:v>
                </c:pt>
                <c:pt idx="1925">
                  <c:v>31498</c:v>
                </c:pt>
                <c:pt idx="1926">
                  <c:v>31499</c:v>
                </c:pt>
                <c:pt idx="1927">
                  <c:v>31502</c:v>
                </c:pt>
                <c:pt idx="1928">
                  <c:v>31503</c:v>
                </c:pt>
                <c:pt idx="1929">
                  <c:v>31504</c:v>
                </c:pt>
                <c:pt idx="1930">
                  <c:v>31505</c:v>
                </c:pt>
                <c:pt idx="1931">
                  <c:v>31506</c:v>
                </c:pt>
                <c:pt idx="1932">
                  <c:v>31509</c:v>
                </c:pt>
                <c:pt idx="1933">
                  <c:v>31510</c:v>
                </c:pt>
                <c:pt idx="1934">
                  <c:v>31511</c:v>
                </c:pt>
                <c:pt idx="1935">
                  <c:v>31512</c:v>
                </c:pt>
                <c:pt idx="1936">
                  <c:v>31513</c:v>
                </c:pt>
                <c:pt idx="1937">
                  <c:v>31516</c:v>
                </c:pt>
                <c:pt idx="1938">
                  <c:v>31517</c:v>
                </c:pt>
                <c:pt idx="1939">
                  <c:v>31518</c:v>
                </c:pt>
                <c:pt idx="1940">
                  <c:v>31519</c:v>
                </c:pt>
                <c:pt idx="1941">
                  <c:v>31520</c:v>
                </c:pt>
                <c:pt idx="1942">
                  <c:v>31523</c:v>
                </c:pt>
                <c:pt idx="1943">
                  <c:v>31524</c:v>
                </c:pt>
                <c:pt idx="1944">
                  <c:v>31525</c:v>
                </c:pt>
                <c:pt idx="1945">
                  <c:v>31526</c:v>
                </c:pt>
                <c:pt idx="1946">
                  <c:v>31527</c:v>
                </c:pt>
                <c:pt idx="1947">
                  <c:v>31530</c:v>
                </c:pt>
                <c:pt idx="1948">
                  <c:v>31531</c:v>
                </c:pt>
                <c:pt idx="1949">
                  <c:v>31532</c:v>
                </c:pt>
                <c:pt idx="1950">
                  <c:v>31533</c:v>
                </c:pt>
                <c:pt idx="1951">
                  <c:v>31534</c:v>
                </c:pt>
                <c:pt idx="1952">
                  <c:v>31537</c:v>
                </c:pt>
                <c:pt idx="1953">
                  <c:v>31538</c:v>
                </c:pt>
                <c:pt idx="1954">
                  <c:v>31539</c:v>
                </c:pt>
                <c:pt idx="1955">
                  <c:v>31540</c:v>
                </c:pt>
                <c:pt idx="1956">
                  <c:v>31541</c:v>
                </c:pt>
                <c:pt idx="1957">
                  <c:v>31544</c:v>
                </c:pt>
                <c:pt idx="1958">
                  <c:v>31545</c:v>
                </c:pt>
                <c:pt idx="1959">
                  <c:v>31546</c:v>
                </c:pt>
                <c:pt idx="1960">
                  <c:v>31547</c:v>
                </c:pt>
                <c:pt idx="1961">
                  <c:v>31548</c:v>
                </c:pt>
                <c:pt idx="1962">
                  <c:v>31551</c:v>
                </c:pt>
                <c:pt idx="1963">
                  <c:v>31552</c:v>
                </c:pt>
                <c:pt idx="1964">
                  <c:v>31553</c:v>
                </c:pt>
                <c:pt idx="1965">
                  <c:v>31554</c:v>
                </c:pt>
                <c:pt idx="1966">
                  <c:v>31555</c:v>
                </c:pt>
                <c:pt idx="1967">
                  <c:v>31558</c:v>
                </c:pt>
                <c:pt idx="1968">
                  <c:v>31559</c:v>
                </c:pt>
                <c:pt idx="1969">
                  <c:v>31560</c:v>
                </c:pt>
                <c:pt idx="1970">
                  <c:v>31561</c:v>
                </c:pt>
                <c:pt idx="1971">
                  <c:v>31562</c:v>
                </c:pt>
                <c:pt idx="1972">
                  <c:v>31565</c:v>
                </c:pt>
                <c:pt idx="1973">
                  <c:v>31566</c:v>
                </c:pt>
                <c:pt idx="1974">
                  <c:v>31567</c:v>
                </c:pt>
                <c:pt idx="1975">
                  <c:v>31568</c:v>
                </c:pt>
                <c:pt idx="1976">
                  <c:v>31569</c:v>
                </c:pt>
                <c:pt idx="1977">
                  <c:v>31572</c:v>
                </c:pt>
                <c:pt idx="1978">
                  <c:v>31573</c:v>
                </c:pt>
                <c:pt idx="1979">
                  <c:v>31574</c:v>
                </c:pt>
                <c:pt idx="1980">
                  <c:v>31575</c:v>
                </c:pt>
                <c:pt idx="1981">
                  <c:v>31576</c:v>
                </c:pt>
                <c:pt idx="1982">
                  <c:v>31579</c:v>
                </c:pt>
                <c:pt idx="1983">
                  <c:v>31580</c:v>
                </c:pt>
                <c:pt idx="1984">
                  <c:v>31581</c:v>
                </c:pt>
                <c:pt idx="1985">
                  <c:v>31582</c:v>
                </c:pt>
                <c:pt idx="1986">
                  <c:v>31583</c:v>
                </c:pt>
                <c:pt idx="1987">
                  <c:v>31586</c:v>
                </c:pt>
                <c:pt idx="1988">
                  <c:v>31587</c:v>
                </c:pt>
                <c:pt idx="1989">
                  <c:v>31588</c:v>
                </c:pt>
                <c:pt idx="1990">
                  <c:v>31589</c:v>
                </c:pt>
                <c:pt idx="1991">
                  <c:v>31590</c:v>
                </c:pt>
                <c:pt idx="1992">
                  <c:v>31593</c:v>
                </c:pt>
                <c:pt idx="1993">
                  <c:v>31594</c:v>
                </c:pt>
                <c:pt idx="1994">
                  <c:v>31595</c:v>
                </c:pt>
                <c:pt idx="1995">
                  <c:v>31596</c:v>
                </c:pt>
                <c:pt idx="1996">
                  <c:v>31597</c:v>
                </c:pt>
                <c:pt idx="1997">
                  <c:v>31600</c:v>
                </c:pt>
                <c:pt idx="1998">
                  <c:v>31601</c:v>
                </c:pt>
                <c:pt idx="1999">
                  <c:v>31602</c:v>
                </c:pt>
                <c:pt idx="2000">
                  <c:v>31603</c:v>
                </c:pt>
                <c:pt idx="2001">
                  <c:v>31604</c:v>
                </c:pt>
                <c:pt idx="2002">
                  <c:v>31607</c:v>
                </c:pt>
                <c:pt idx="2003">
                  <c:v>31608</c:v>
                </c:pt>
                <c:pt idx="2004">
                  <c:v>31609</c:v>
                </c:pt>
                <c:pt idx="2005">
                  <c:v>31610</c:v>
                </c:pt>
                <c:pt idx="2006">
                  <c:v>31611</c:v>
                </c:pt>
                <c:pt idx="2007">
                  <c:v>31614</c:v>
                </c:pt>
                <c:pt idx="2008">
                  <c:v>31615</c:v>
                </c:pt>
                <c:pt idx="2009">
                  <c:v>31616</c:v>
                </c:pt>
                <c:pt idx="2010">
                  <c:v>31617</c:v>
                </c:pt>
                <c:pt idx="2011">
                  <c:v>31618</c:v>
                </c:pt>
                <c:pt idx="2012">
                  <c:v>31621</c:v>
                </c:pt>
                <c:pt idx="2013">
                  <c:v>31622</c:v>
                </c:pt>
                <c:pt idx="2014">
                  <c:v>31623</c:v>
                </c:pt>
                <c:pt idx="2015">
                  <c:v>31624</c:v>
                </c:pt>
                <c:pt idx="2016">
                  <c:v>31625</c:v>
                </c:pt>
                <c:pt idx="2017">
                  <c:v>31628</c:v>
                </c:pt>
                <c:pt idx="2018">
                  <c:v>31629</c:v>
                </c:pt>
                <c:pt idx="2019">
                  <c:v>31630</c:v>
                </c:pt>
                <c:pt idx="2020">
                  <c:v>31631</c:v>
                </c:pt>
                <c:pt idx="2021">
                  <c:v>31632</c:v>
                </c:pt>
                <c:pt idx="2022">
                  <c:v>31635</c:v>
                </c:pt>
                <c:pt idx="2023">
                  <c:v>31636</c:v>
                </c:pt>
                <c:pt idx="2024">
                  <c:v>31637</c:v>
                </c:pt>
                <c:pt idx="2025">
                  <c:v>31638</c:v>
                </c:pt>
                <c:pt idx="2026">
                  <c:v>31639</c:v>
                </c:pt>
                <c:pt idx="2027">
                  <c:v>31642</c:v>
                </c:pt>
                <c:pt idx="2028">
                  <c:v>31643</c:v>
                </c:pt>
                <c:pt idx="2029">
                  <c:v>31644</c:v>
                </c:pt>
                <c:pt idx="2030">
                  <c:v>31645</c:v>
                </c:pt>
                <c:pt idx="2031">
                  <c:v>31646</c:v>
                </c:pt>
                <c:pt idx="2032">
                  <c:v>31649</c:v>
                </c:pt>
                <c:pt idx="2033">
                  <c:v>31650</c:v>
                </c:pt>
                <c:pt idx="2034">
                  <c:v>31651</c:v>
                </c:pt>
                <c:pt idx="2035">
                  <c:v>31652</c:v>
                </c:pt>
                <c:pt idx="2036">
                  <c:v>31653</c:v>
                </c:pt>
                <c:pt idx="2037">
                  <c:v>31656</c:v>
                </c:pt>
                <c:pt idx="2038">
                  <c:v>31657</c:v>
                </c:pt>
                <c:pt idx="2039">
                  <c:v>31658</c:v>
                </c:pt>
                <c:pt idx="2040">
                  <c:v>31659</c:v>
                </c:pt>
                <c:pt idx="2041">
                  <c:v>31660</c:v>
                </c:pt>
                <c:pt idx="2042">
                  <c:v>31663</c:v>
                </c:pt>
                <c:pt idx="2043">
                  <c:v>31664</c:v>
                </c:pt>
                <c:pt idx="2044">
                  <c:v>31665</c:v>
                </c:pt>
                <c:pt idx="2045">
                  <c:v>31666</c:v>
                </c:pt>
                <c:pt idx="2046">
                  <c:v>31667</c:v>
                </c:pt>
                <c:pt idx="2047">
                  <c:v>31670</c:v>
                </c:pt>
                <c:pt idx="2048">
                  <c:v>31671</c:v>
                </c:pt>
                <c:pt idx="2049">
                  <c:v>31672</c:v>
                </c:pt>
                <c:pt idx="2050">
                  <c:v>31673</c:v>
                </c:pt>
                <c:pt idx="2051">
                  <c:v>31674</c:v>
                </c:pt>
                <c:pt idx="2052">
                  <c:v>31677</c:v>
                </c:pt>
                <c:pt idx="2053">
                  <c:v>31678</c:v>
                </c:pt>
                <c:pt idx="2054">
                  <c:v>31679</c:v>
                </c:pt>
                <c:pt idx="2055">
                  <c:v>31680</c:v>
                </c:pt>
                <c:pt idx="2056">
                  <c:v>31681</c:v>
                </c:pt>
                <c:pt idx="2057">
                  <c:v>31684</c:v>
                </c:pt>
                <c:pt idx="2058">
                  <c:v>31685</c:v>
                </c:pt>
                <c:pt idx="2059">
                  <c:v>31686</c:v>
                </c:pt>
                <c:pt idx="2060">
                  <c:v>31687</c:v>
                </c:pt>
                <c:pt idx="2061">
                  <c:v>31688</c:v>
                </c:pt>
                <c:pt idx="2062">
                  <c:v>31691</c:v>
                </c:pt>
                <c:pt idx="2063">
                  <c:v>31692</c:v>
                </c:pt>
                <c:pt idx="2064">
                  <c:v>31693</c:v>
                </c:pt>
                <c:pt idx="2065">
                  <c:v>31694</c:v>
                </c:pt>
                <c:pt idx="2066">
                  <c:v>31695</c:v>
                </c:pt>
                <c:pt idx="2067">
                  <c:v>31698</c:v>
                </c:pt>
                <c:pt idx="2068">
                  <c:v>31699</c:v>
                </c:pt>
                <c:pt idx="2069">
                  <c:v>31700</c:v>
                </c:pt>
                <c:pt idx="2070">
                  <c:v>31701</c:v>
                </c:pt>
                <c:pt idx="2071">
                  <c:v>31702</c:v>
                </c:pt>
                <c:pt idx="2072">
                  <c:v>31705</c:v>
                </c:pt>
                <c:pt idx="2073">
                  <c:v>31706</c:v>
                </c:pt>
                <c:pt idx="2074">
                  <c:v>31707</c:v>
                </c:pt>
                <c:pt idx="2075">
                  <c:v>31708</c:v>
                </c:pt>
                <c:pt idx="2076">
                  <c:v>31709</c:v>
                </c:pt>
                <c:pt idx="2077">
                  <c:v>31712</c:v>
                </c:pt>
                <c:pt idx="2078">
                  <c:v>31713</c:v>
                </c:pt>
                <c:pt idx="2079">
                  <c:v>31714</c:v>
                </c:pt>
                <c:pt idx="2080">
                  <c:v>31715</c:v>
                </c:pt>
                <c:pt idx="2081">
                  <c:v>31716</c:v>
                </c:pt>
                <c:pt idx="2082">
                  <c:v>31719</c:v>
                </c:pt>
                <c:pt idx="2083">
                  <c:v>31720</c:v>
                </c:pt>
                <c:pt idx="2084">
                  <c:v>31721</c:v>
                </c:pt>
                <c:pt idx="2085">
                  <c:v>31722</c:v>
                </c:pt>
                <c:pt idx="2086">
                  <c:v>31723</c:v>
                </c:pt>
                <c:pt idx="2087">
                  <c:v>31726</c:v>
                </c:pt>
                <c:pt idx="2088">
                  <c:v>31727</c:v>
                </c:pt>
                <c:pt idx="2089">
                  <c:v>31728</c:v>
                </c:pt>
                <c:pt idx="2090">
                  <c:v>31729</c:v>
                </c:pt>
                <c:pt idx="2091">
                  <c:v>31730</c:v>
                </c:pt>
                <c:pt idx="2092">
                  <c:v>31733</c:v>
                </c:pt>
                <c:pt idx="2093">
                  <c:v>31734</c:v>
                </c:pt>
                <c:pt idx="2094">
                  <c:v>31735</c:v>
                </c:pt>
                <c:pt idx="2095">
                  <c:v>31736</c:v>
                </c:pt>
                <c:pt idx="2096">
                  <c:v>31737</c:v>
                </c:pt>
                <c:pt idx="2097">
                  <c:v>31740</c:v>
                </c:pt>
                <c:pt idx="2098">
                  <c:v>31741</c:v>
                </c:pt>
                <c:pt idx="2099">
                  <c:v>31742</c:v>
                </c:pt>
                <c:pt idx="2100">
                  <c:v>31743</c:v>
                </c:pt>
                <c:pt idx="2101">
                  <c:v>31744</c:v>
                </c:pt>
                <c:pt idx="2102">
                  <c:v>31747</c:v>
                </c:pt>
                <c:pt idx="2103">
                  <c:v>31748</c:v>
                </c:pt>
                <c:pt idx="2104">
                  <c:v>31749</c:v>
                </c:pt>
                <c:pt idx="2105">
                  <c:v>31750</c:v>
                </c:pt>
                <c:pt idx="2106">
                  <c:v>31751</c:v>
                </c:pt>
                <c:pt idx="2107">
                  <c:v>31754</c:v>
                </c:pt>
                <c:pt idx="2108">
                  <c:v>31755</c:v>
                </c:pt>
                <c:pt idx="2109">
                  <c:v>31756</c:v>
                </c:pt>
                <c:pt idx="2110">
                  <c:v>31757</c:v>
                </c:pt>
                <c:pt idx="2111">
                  <c:v>31758</c:v>
                </c:pt>
                <c:pt idx="2112">
                  <c:v>31761</c:v>
                </c:pt>
                <c:pt idx="2113">
                  <c:v>31762</c:v>
                </c:pt>
                <c:pt idx="2114">
                  <c:v>31763</c:v>
                </c:pt>
                <c:pt idx="2115">
                  <c:v>31764</c:v>
                </c:pt>
                <c:pt idx="2116">
                  <c:v>31765</c:v>
                </c:pt>
                <c:pt idx="2117">
                  <c:v>31768</c:v>
                </c:pt>
                <c:pt idx="2118">
                  <c:v>31769</c:v>
                </c:pt>
                <c:pt idx="2119">
                  <c:v>31770</c:v>
                </c:pt>
                <c:pt idx="2120">
                  <c:v>31771</c:v>
                </c:pt>
                <c:pt idx="2121">
                  <c:v>31772</c:v>
                </c:pt>
                <c:pt idx="2122">
                  <c:v>31775</c:v>
                </c:pt>
                <c:pt idx="2123">
                  <c:v>31776</c:v>
                </c:pt>
                <c:pt idx="2124">
                  <c:v>31777</c:v>
                </c:pt>
                <c:pt idx="2125">
                  <c:v>31778</c:v>
                </c:pt>
                <c:pt idx="2126">
                  <c:v>31779</c:v>
                </c:pt>
                <c:pt idx="2127">
                  <c:v>31782</c:v>
                </c:pt>
                <c:pt idx="2128">
                  <c:v>31783</c:v>
                </c:pt>
                <c:pt idx="2129">
                  <c:v>31784</c:v>
                </c:pt>
                <c:pt idx="2130">
                  <c:v>31785</c:v>
                </c:pt>
                <c:pt idx="2131">
                  <c:v>31786</c:v>
                </c:pt>
                <c:pt idx="2132">
                  <c:v>31789</c:v>
                </c:pt>
                <c:pt idx="2133">
                  <c:v>31790</c:v>
                </c:pt>
                <c:pt idx="2134">
                  <c:v>31791</c:v>
                </c:pt>
                <c:pt idx="2135">
                  <c:v>31792</c:v>
                </c:pt>
                <c:pt idx="2136">
                  <c:v>31793</c:v>
                </c:pt>
                <c:pt idx="2137">
                  <c:v>31796</c:v>
                </c:pt>
                <c:pt idx="2138">
                  <c:v>31797</c:v>
                </c:pt>
                <c:pt idx="2139">
                  <c:v>31798</c:v>
                </c:pt>
                <c:pt idx="2140">
                  <c:v>31799</c:v>
                </c:pt>
                <c:pt idx="2141">
                  <c:v>31800</c:v>
                </c:pt>
                <c:pt idx="2142">
                  <c:v>31803</c:v>
                </c:pt>
                <c:pt idx="2143">
                  <c:v>31804</c:v>
                </c:pt>
                <c:pt idx="2144">
                  <c:v>31805</c:v>
                </c:pt>
                <c:pt idx="2145">
                  <c:v>31806</c:v>
                </c:pt>
                <c:pt idx="2146">
                  <c:v>31807</c:v>
                </c:pt>
                <c:pt idx="2147">
                  <c:v>31810</c:v>
                </c:pt>
                <c:pt idx="2148">
                  <c:v>31811</c:v>
                </c:pt>
                <c:pt idx="2149">
                  <c:v>31812</c:v>
                </c:pt>
                <c:pt idx="2150">
                  <c:v>31813</c:v>
                </c:pt>
                <c:pt idx="2151">
                  <c:v>31814</c:v>
                </c:pt>
                <c:pt idx="2152">
                  <c:v>31817</c:v>
                </c:pt>
                <c:pt idx="2153">
                  <c:v>31818</c:v>
                </c:pt>
                <c:pt idx="2154">
                  <c:v>31819</c:v>
                </c:pt>
                <c:pt idx="2155">
                  <c:v>31820</c:v>
                </c:pt>
                <c:pt idx="2156">
                  <c:v>31821</c:v>
                </c:pt>
                <c:pt idx="2157">
                  <c:v>31824</c:v>
                </c:pt>
                <c:pt idx="2158">
                  <c:v>31825</c:v>
                </c:pt>
                <c:pt idx="2159">
                  <c:v>31826</c:v>
                </c:pt>
                <c:pt idx="2160">
                  <c:v>31827</c:v>
                </c:pt>
                <c:pt idx="2161">
                  <c:v>31828</c:v>
                </c:pt>
                <c:pt idx="2162">
                  <c:v>31831</c:v>
                </c:pt>
                <c:pt idx="2163">
                  <c:v>31832</c:v>
                </c:pt>
                <c:pt idx="2164">
                  <c:v>31833</c:v>
                </c:pt>
                <c:pt idx="2165">
                  <c:v>31834</c:v>
                </c:pt>
                <c:pt idx="2166">
                  <c:v>31835</c:v>
                </c:pt>
                <c:pt idx="2167">
                  <c:v>31838</c:v>
                </c:pt>
                <c:pt idx="2168">
                  <c:v>31839</c:v>
                </c:pt>
                <c:pt idx="2169">
                  <c:v>31840</c:v>
                </c:pt>
                <c:pt idx="2170">
                  <c:v>31841</c:v>
                </c:pt>
                <c:pt idx="2171">
                  <c:v>31842</c:v>
                </c:pt>
                <c:pt idx="2172">
                  <c:v>31845</c:v>
                </c:pt>
                <c:pt idx="2173">
                  <c:v>31846</c:v>
                </c:pt>
                <c:pt idx="2174">
                  <c:v>31847</c:v>
                </c:pt>
                <c:pt idx="2175">
                  <c:v>31848</c:v>
                </c:pt>
                <c:pt idx="2176">
                  <c:v>31849</c:v>
                </c:pt>
                <c:pt idx="2177">
                  <c:v>31852</c:v>
                </c:pt>
                <c:pt idx="2178">
                  <c:v>31853</c:v>
                </c:pt>
                <c:pt idx="2179">
                  <c:v>31854</c:v>
                </c:pt>
                <c:pt idx="2180">
                  <c:v>31855</c:v>
                </c:pt>
                <c:pt idx="2181">
                  <c:v>31856</c:v>
                </c:pt>
                <c:pt idx="2182">
                  <c:v>31859</c:v>
                </c:pt>
                <c:pt idx="2183">
                  <c:v>31860</c:v>
                </c:pt>
                <c:pt idx="2184">
                  <c:v>31861</c:v>
                </c:pt>
                <c:pt idx="2185">
                  <c:v>31862</c:v>
                </c:pt>
                <c:pt idx="2186">
                  <c:v>31863</c:v>
                </c:pt>
                <c:pt idx="2187">
                  <c:v>31866</c:v>
                </c:pt>
                <c:pt idx="2188">
                  <c:v>31867</c:v>
                </c:pt>
                <c:pt idx="2189">
                  <c:v>31868</c:v>
                </c:pt>
                <c:pt idx="2190">
                  <c:v>31869</c:v>
                </c:pt>
                <c:pt idx="2191">
                  <c:v>31870</c:v>
                </c:pt>
                <c:pt idx="2192">
                  <c:v>31873</c:v>
                </c:pt>
                <c:pt idx="2193">
                  <c:v>31874</c:v>
                </c:pt>
                <c:pt idx="2194">
                  <c:v>31875</c:v>
                </c:pt>
                <c:pt idx="2195">
                  <c:v>31876</c:v>
                </c:pt>
                <c:pt idx="2196">
                  <c:v>31877</c:v>
                </c:pt>
                <c:pt idx="2197">
                  <c:v>31880</c:v>
                </c:pt>
                <c:pt idx="2198">
                  <c:v>31881</c:v>
                </c:pt>
                <c:pt idx="2199">
                  <c:v>31882</c:v>
                </c:pt>
                <c:pt idx="2200">
                  <c:v>31883</c:v>
                </c:pt>
                <c:pt idx="2201">
                  <c:v>31884</c:v>
                </c:pt>
                <c:pt idx="2202">
                  <c:v>31887</c:v>
                </c:pt>
                <c:pt idx="2203">
                  <c:v>31888</c:v>
                </c:pt>
                <c:pt idx="2204">
                  <c:v>31889</c:v>
                </c:pt>
                <c:pt idx="2205">
                  <c:v>31890</c:v>
                </c:pt>
                <c:pt idx="2206">
                  <c:v>31891</c:v>
                </c:pt>
                <c:pt idx="2207">
                  <c:v>31894</c:v>
                </c:pt>
                <c:pt idx="2208">
                  <c:v>31895</c:v>
                </c:pt>
                <c:pt idx="2209">
                  <c:v>31896</c:v>
                </c:pt>
                <c:pt idx="2210">
                  <c:v>31897</c:v>
                </c:pt>
                <c:pt idx="2211">
                  <c:v>31898</c:v>
                </c:pt>
                <c:pt idx="2212">
                  <c:v>31901</c:v>
                </c:pt>
                <c:pt idx="2213">
                  <c:v>31902</c:v>
                </c:pt>
                <c:pt idx="2214">
                  <c:v>31903</c:v>
                </c:pt>
                <c:pt idx="2215">
                  <c:v>31904</c:v>
                </c:pt>
                <c:pt idx="2216">
                  <c:v>31905</c:v>
                </c:pt>
                <c:pt idx="2217">
                  <c:v>31908</c:v>
                </c:pt>
                <c:pt idx="2218">
                  <c:v>31909</c:v>
                </c:pt>
                <c:pt idx="2219">
                  <c:v>31910</c:v>
                </c:pt>
                <c:pt idx="2220">
                  <c:v>31911</c:v>
                </c:pt>
                <c:pt idx="2221">
                  <c:v>31912</c:v>
                </c:pt>
                <c:pt idx="2222">
                  <c:v>31915</c:v>
                </c:pt>
                <c:pt idx="2223">
                  <c:v>31916</c:v>
                </c:pt>
                <c:pt idx="2224">
                  <c:v>31917</c:v>
                </c:pt>
                <c:pt idx="2225">
                  <c:v>31918</c:v>
                </c:pt>
                <c:pt idx="2226">
                  <c:v>31919</c:v>
                </c:pt>
                <c:pt idx="2227">
                  <c:v>31922</c:v>
                </c:pt>
                <c:pt idx="2228">
                  <c:v>31923</c:v>
                </c:pt>
                <c:pt idx="2229">
                  <c:v>31924</c:v>
                </c:pt>
                <c:pt idx="2230">
                  <c:v>31925</c:v>
                </c:pt>
                <c:pt idx="2231">
                  <c:v>31926</c:v>
                </c:pt>
                <c:pt idx="2232">
                  <c:v>31929</c:v>
                </c:pt>
                <c:pt idx="2233">
                  <c:v>31930</c:v>
                </c:pt>
                <c:pt idx="2234">
                  <c:v>31931</c:v>
                </c:pt>
                <c:pt idx="2235">
                  <c:v>31932</c:v>
                </c:pt>
                <c:pt idx="2236">
                  <c:v>31933</c:v>
                </c:pt>
                <c:pt idx="2237">
                  <c:v>31936</c:v>
                </c:pt>
                <c:pt idx="2238">
                  <c:v>31937</c:v>
                </c:pt>
                <c:pt idx="2239">
                  <c:v>31938</c:v>
                </c:pt>
                <c:pt idx="2240">
                  <c:v>31939</c:v>
                </c:pt>
                <c:pt idx="2241">
                  <c:v>31940</c:v>
                </c:pt>
                <c:pt idx="2242">
                  <c:v>31943</c:v>
                </c:pt>
                <c:pt idx="2243">
                  <c:v>31944</c:v>
                </c:pt>
                <c:pt idx="2244">
                  <c:v>31945</c:v>
                </c:pt>
                <c:pt idx="2245">
                  <c:v>31946</c:v>
                </c:pt>
                <c:pt idx="2246">
                  <c:v>31947</c:v>
                </c:pt>
                <c:pt idx="2247">
                  <c:v>31950</c:v>
                </c:pt>
                <c:pt idx="2248">
                  <c:v>31951</c:v>
                </c:pt>
                <c:pt idx="2249">
                  <c:v>31952</c:v>
                </c:pt>
                <c:pt idx="2250">
                  <c:v>31953</c:v>
                </c:pt>
                <c:pt idx="2251">
                  <c:v>31954</c:v>
                </c:pt>
                <c:pt idx="2252">
                  <c:v>31957</c:v>
                </c:pt>
                <c:pt idx="2253">
                  <c:v>31958</c:v>
                </c:pt>
                <c:pt idx="2254">
                  <c:v>31959</c:v>
                </c:pt>
                <c:pt idx="2255">
                  <c:v>31960</c:v>
                </c:pt>
                <c:pt idx="2256">
                  <c:v>31961</c:v>
                </c:pt>
                <c:pt idx="2257">
                  <c:v>31964</c:v>
                </c:pt>
                <c:pt idx="2258">
                  <c:v>31965</c:v>
                </c:pt>
                <c:pt idx="2259">
                  <c:v>31966</c:v>
                </c:pt>
                <c:pt idx="2260">
                  <c:v>31967</c:v>
                </c:pt>
                <c:pt idx="2261">
                  <c:v>31968</c:v>
                </c:pt>
                <c:pt idx="2262">
                  <c:v>31971</c:v>
                </c:pt>
                <c:pt idx="2263">
                  <c:v>31972</c:v>
                </c:pt>
                <c:pt idx="2264">
                  <c:v>31973</c:v>
                </c:pt>
                <c:pt idx="2265">
                  <c:v>31974</c:v>
                </c:pt>
                <c:pt idx="2266">
                  <c:v>31975</c:v>
                </c:pt>
                <c:pt idx="2267">
                  <c:v>31978</c:v>
                </c:pt>
                <c:pt idx="2268">
                  <c:v>31979</c:v>
                </c:pt>
                <c:pt idx="2269">
                  <c:v>31980</c:v>
                </c:pt>
                <c:pt idx="2270">
                  <c:v>31981</c:v>
                </c:pt>
                <c:pt idx="2271">
                  <c:v>31982</c:v>
                </c:pt>
                <c:pt idx="2272">
                  <c:v>31985</c:v>
                </c:pt>
                <c:pt idx="2273">
                  <c:v>31986</c:v>
                </c:pt>
                <c:pt idx="2274">
                  <c:v>31987</c:v>
                </c:pt>
                <c:pt idx="2275">
                  <c:v>31988</c:v>
                </c:pt>
                <c:pt idx="2276">
                  <c:v>31989</c:v>
                </c:pt>
                <c:pt idx="2277">
                  <c:v>31992</c:v>
                </c:pt>
                <c:pt idx="2278">
                  <c:v>31993</c:v>
                </c:pt>
                <c:pt idx="2279">
                  <c:v>31994</c:v>
                </c:pt>
                <c:pt idx="2280">
                  <c:v>31995</c:v>
                </c:pt>
                <c:pt idx="2281">
                  <c:v>31996</c:v>
                </c:pt>
                <c:pt idx="2282">
                  <c:v>31999</c:v>
                </c:pt>
                <c:pt idx="2283">
                  <c:v>32000</c:v>
                </c:pt>
                <c:pt idx="2284">
                  <c:v>32001</c:v>
                </c:pt>
                <c:pt idx="2285">
                  <c:v>32002</c:v>
                </c:pt>
                <c:pt idx="2286">
                  <c:v>32003</c:v>
                </c:pt>
                <c:pt idx="2287">
                  <c:v>32006</c:v>
                </c:pt>
                <c:pt idx="2288">
                  <c:v>32007</c:v>
                </c:pt>
                <c:pt idx="2289">
                  <c:v>32008</c:v>
                </c:pt>
                <c:pt idx="2290">
                  <c:v>32009</c:v>
                </c:pt>
                <c:pt idx="2291">
                  <c:v>32010</c:v>
                </c:pt>
                <c:pt idx="2292">
                  <c:v>32013</c:v>
                </c:pt>
                <c:pt idx="2293">
                  <c:v>32014</c:v>
                </c:pt>
                <c:pt idx="2294">
                  <c:v>32015</c:v>
                </c:pt>
                <c:pt idx="2295">
                  <c:v>32016</c:v>
                </c:pt>
                <c:pt idx="2296">
                  <c:v>32017</c:v>
                </c:pt>
                <c:pt idx="2297">
                  <c:v>32020</c:v>
                </c:pt>
                <c:pt idx="2298">
                  <c:v>32021</c:v>
                </c:pt>
                <c:pt idx="2299">
                  <c:v>32022</c:v>
                </c:pt>
                <c:pt idx="2300">
                  <c:v>32023</c:v>
                </c:pt>
                <c:pt idx="2301">
                  <c:v>32024</c:v>
                </c:pt>
                <c:pt idx="2302">
                  <c:v>32027</c:v>
                </c:pt>
                <c:pt idx="2303">
                  <c:v>32028</c:v>
                </c:pt>
                <c:pt idx="2304">
                  <c:v>32029</c:v>
                </c:pt>
                <c:pt idx="2305">
                  <c:v>32030</c:v>
                </c:pt>
                <c:pt idx="2306">
                  <c:v>32031</c:v>
                </c:pt>
                <c:pt idx="2307">
                  <c:v>32034</c:v>
                </c:pt>
                <c:pt idx="2308">
                  <c:v>32035</c:v>
                </c:pt>
                <c:pt idx="2309">
                  <c:v>32036</c:v>
                </c:pt>
                <c:pt idx="2310">
                  <c:v>32037</c:v>
                </c:pt>
                <c:pt idx="2311">
                  <c:v>32038</c:v>
                </c:pt>
                <c:pt idx="2312">
                  <c:v>32041</c:v>
                </c:pt>
                <c:pt idx="2313">
                  <c:v>32042</c:v>
                </c:pt>
                <c:pt idx="2314">
                  <c:v>32043</c:v>
                </c:pt>
                <c:pt idx="2315">
                  <c:v>32044</c:v>
                </c:pt>
                <c:pt idx="2316">
                  <c:v>32045</c:v>
                </c:pt>
                <c:pt idx="2317">
                  <c:v>32048</c:v>
                </c:pt>
                <c:pt idx="2318">
                  <c:v>32049</c:v>
                </c:pt>
                <c:pt idx="2319">
                  <c:v>32050</c:v>
                </c:pt>
                <c:pt idx="2320">
                  <c:v>32051</c:v>
                </c:pt>
                <c:pt idx="2321">
                  <c:v>32052</c:v>
                </c:pt>
                <c:pt idx="2322">
                  <c:v>32055</c:v>
                </c:pt>
                <c:pt idx="2323">
                  <c:v>32056</c:v>
                </c:pt>
                <c:pt idx="2324">
                  <c:v>32057</c:v>
                </c:pt>
                <c:pt idx="2325">
                  <c:v>32058</c:v>
                </c:pt>
                <c:pt idx="2326">
                  <c:v>32059</c:v>
                </c:pt>
                <c:pt idx="2327">
                  <c:v>32062</c:v>
                </c:pt>
                <c:pt idx="2328">
                  <c:v>32063</c:v>
                </c:pt>
                <c:pt idx="2329">
                  <c:v>32064</c:v>
                </c:pt>
                <c:pt idx="2330">
                  <c:v>32065</c:v>
                </c:pt>
                <c:pt idx="2331">
                  <c:v>32066</c:v>
                </c:pt>
                <c:pt idx="2332">
                  <c:v>32069</c:v>
                </c:pt>
                <c:pt idx="2333">
                  <c:v>32070</c:v>
                </c:pt>
                <c:pt idx="2334">
                  <c:v>32071</c:v>
                </c:pt>
                <c:pt idx="2335">
                  <c:v>32072</c:v>
                </c:pt>
                <c:pt idx="2336">
                  <c:v>32073</c:v>
                </c:pt>
                <c:pt idx="2337">
                  <c:v>32076</c:v>
                </c:pt>
                <c:pt idx="2338">
                  <c:v>32077</c:v>
                </c:pt>
                <c:pt idx="2339">
                  <c:v>32078</c:v>
                </c:pt>
                <c:pt idx="2340">
                  <c:v>32079</c:v>
                </c:pt>
                <c:pt idx="2341">
                  <c:v>32080</c:v>
                </c:pt>
                <c:pt idx="2342">
                  <c:v>32083</c:v>
                </c:pt>
                <c:pt idx="2343">
                  <c:v>32084</c:v>
                </c:pt>
                <c:pt idx="2344">
                  <c:v>32085</c:v>
                </c:pt>
                <c:pt idx="2345">
                  <c:v>32086</c:v>
                </c:pt>
                <c:pt idx="2346">
                  <c:v>32087</c:v>
                </c:pt>
                <c:pt idx="2347">
                  <c:v>32090</c:v>
                </c:pt>
                <c:pt idx="2348">
                  <c:v>32091</c:v>
                </c:pt>
                <c:pt idx="2349">
                  <c:v>32092</c:v>
                </c:pt>
                <c:pt idx="2350">
                  <c:v>32093</c:v>
                </c:pt>
                <c:pt idx="2351">
                  <c:v>32094</c:v>
                </c:pt>
                <c:pt idx="2352">
                  <c:v>32097</c:v>
                </c:pt>
                <c:pt idx="2353">
                  <c:v>32098</c:v>
                </c:pt>
                <c:pt idx="2354">
                  <c:v>32099</c:v>
                </c:pt>
                <c:pt idx="2355">
                  <c:v>32100</c:v>
                </c:pt>
                <c:pt idx="2356">
                  <c:v>32101</c:v>
                </c:pt>
                <c:pt idx="2357">
                  <c:v>32104</c:v>
                </c:pt>
                <c:pt idx="2358">
                  <c:v>32105</c:v>
                </c:pt>
                <c:pt idx="2359">
                  <c:v>32106</c:v>
                </c:pt>
                <c:pt idx="2360">
                  <c:v>32107</c:v>
                </c:pt>
                <c:pt idx="2361">
                  <c:v>32108</c:v>
                </c:pt>
                <c:pt idx="2362">
                  <c:v>32111</c:v>
                </c:pt>
                <c:pt idx="2363">
                  <c:v>32112</c:v>
                </c:pt>
                <c:pt idx="2364">
                  <c:v>32113</c:v>
                </c:pt>
                <c:pt idx="2365">
                  <c:v>32114</c:v>
                </c:pt>
                <c:pt idx="2366">
                  <c:v>32115</c:v>
                </c:pt>
                <c:pt idx="2367">
                  <c:v>32118</c:v>
                </c:pt>
                <c:pt idx="2368">
                  <c:v>32119</c:v>
                </c:pt>
                <c:pt idx="2369">
                  <c:v>32120</c:v>
                </c:pt>
                <c:pt idx="2370">
                  <c:v>32121</c:v>
                </c:pt>
                <c:pt idx="2371">
                  <c:v>32122</c:v>
                </c:pt>
                <c:pt idx="2372">
                  <c:v>32125</c:v>
                </c:pt>
                <c:pt idx="2373">
                  <c:v>32126</c:v>
                </c:pt>
                <c:pt idx="2374">
                  <c:v>32127</c:v>
                </c:pt>
                <c:pt idx="2375">
                  <c:v>32128</c:v>
                </c:pt>
                <c:pt idx="2376">
                  <c:v>32129</c:v>
                </c:pt>
                <c:pt idx="2377">
                  <c:v>32132</c:v>
                </c:pt>
                <c:pt idx="2378">
                  <c:v>32133</c:v>
                </c:pt>
                <c:pt idx="2379">
                  <c:v>32134</c:v>
                </c:pt>
                <c:pt idx="2380">
                  <c:v>32135</c:v>
                </c:pt>
                <c:pt idx="2381">
                  <c:v>32136</c:v>
                </c:pt>
                <c:pt idx="2382">
                  <c:v>32139</c:v>
                </c:pt>
                <c:pt idx="2383">
                  <c:v>32140</c:v>
                </c:pt>
                <c:pt idx="2384">
                  <c:v>32141</c:v>
                </c:pt>
                <c:pt idx="2385">
                  <c:v>32142</c:v>
                </c:pt>
                <c:pt idx="2386">
                  <c:v>32143</c:v>
                </c:pt>
                <c:pt idx="2387">
                  <c:v>32146</c:v>
                </c:pt>
                <c:pt idx="2388">
                  <c:v>32147</c:v>
                </c:pt>
                <c:pt idx="2389">
                  <c:v>32148</c:v>
                </c:pt>
                <c:pt idx="2390">
                  <c:v>32149</c:v>
                </c:pt>
                <c:pt idx="2391">
                  <c:v>32150</c:v>
                </c:pt>
                <c:pt idx="2392">
                  <c:v>32153</c:v>
                </c:pt>
                <c:pt idx="2393">
                  <c:v>32154</c:v>
                </c:pt>
                <c:pt idx="2394">
                  <c:v>32155</c:v>
                </c:pt>
                <c:pt idx="2395">
                  <c:v>32156</c:v>
                </c:pt>
                <c:pt idx="2396">
                  <c:v>32157</c:v>
                </c:pt>
                <c:pt idx="2397">
                  <c:v>32160</c:v>
                </c:pt>
                <c:pt idx="2398">
                  <c:v>32161</c:v>
                </c:pt>
                <c:pt idx="2399">
                  <c:v>32162</c:v>
                </c:pt>
                <c:pt idx="2400">
                  <c:v>32163</c:v>
                </c:pt>
                <c:pt idx="2401">
                  <c:v>32164</c:v>
                </c:pt>
                <c:pt idx="2402">
                  <c:v>32167</c:v>
                </c:pt>
                <c:pt idx="2403">
                  <c:v>32168</c:v>
                </c:pt>
                <c:pt idx="2404">
                  <c:v>32169</c:v>
                </c:pt>
                <c:pt idx="2405">
                  <c:v>32170</c:v>
                </c:pt>
                <c:pt idx="2406">
                  <c:v>32171</c:v>
                </c:pt>
                <c:pt idx="2407">
                  <c:v>32174</c:v>
                </c:pt>
                <c:pt idx="2408">
                  <c:v>32175</c:v>
                </c:pt>
                <c:pt idx="2409">
                  <c:v>32176</c:v>
                </c:pt>
                <c:pt idx="2410">
                  <c:v>32177</c:v>
                </c:pt>
                <c:pt idx="2411">
                  <c:v>32178</c:v>
                </c:pt>
                <c:pt idx="2412">
                  <c:v>32181</c:v>
                </c:pt>
                <c:pt idx="2413">
                  <c:v>32182</c:v>
                </c:pt>
                <c:pt idx="2414">
                  <c:v>32183</c:v>
                </c:pt>
                <c:pt idx="2415">
                  <c:v>32184</c:v>
                </c:pt>
                <c:pt idx="2416">
                  <c:v>32185</c:v>
                </c:pt>
                <c:pt idx="2417">
                  <c:v>32188</c:v>
                </c:pt>
                <c:pt idx="2418">
                  <c:v>32189</c:v>
                </c:pt>
                <c:pt idx="2419">
                  <c:v>32190</c:v>
                </c:pt>
                <c:pt idx="2420">
                  <c:v>32191</c:v>
                </c:pt>
                <c:pt idx="2421">
                  <c:v>32192</c:v>
                </c:pt>
                <c:pt idx="2422">
                  <c:v>32195</c:v>
                </c:pt>
                <c:pt idx="2423">
                  <c:v>32196</c:v>
                </c:pt>
                <c:pt idx="2424">
                  <c:v>32197</c:v>
                </c:pt>
                <c:pt idx="2425">
                  <c:v>32198</c:v>
                </c:pt>
                <c:pt idx="2426">
                  <c:v>32199</c:v>
                </c:pt>
                <c:pt idx="2427">
                  <c:v>32202</c:v>
                </c:pt>
                <c:pt idx="2428">
                  <c:v>32203</c:v>
                </c:pt>
                <c:pt idx="2429">
                  <c:v>32204</c:v>
                </c:pt>
                <c:pt idx="2430">
                  <c:v>32205</c:v>
                </c:pt>
                <c:pt idx="2431">
                  <c:v>32206</c:v>
                </c:pt>
                <c:pt idx="2432">
                  <c:v>32209</c:v>
                </c:pt>
                <c:pt idx="2433">
                  <c:v>32210</c:v>
                </c:pt>
                <c:pt idx="2434">
                  <c:v>32211</c:v>
                </c:pt>
                <c:pt idx="2435">
                  <c:v>32212</c:v>
                </c:pt>
                <c:pt idx="2436">
                  <c:v>32213</c:v>
                </c:pt>
                <c:pt idx="2437">
                  <c:v>32216</c:v>
                </c:pt>
                <c:pt idx="2438">
                  <c:v>32217</c:v>
                </c:pt>
                <c:pt idx="2439">
                  <c:v>32218</c:v>
                </c:pt>
                <c:pt idx="2440">
                  <c:v>32219</c:v>
                </c:pt>
                <c:pt idx="2441">
                  <c:v>32220</c:v>
                </c:pt>
                <c:pt idx="2442">
                  <c:v>32223</c:v>
                </c:pt>
                <c:pt idx="2443">
                  <c:v>32224</c:v>
                </c:pt>
                <c:pt idx="2444">
                  <c:v>32225</c:v>
                </c:pt>
                <c:pt idx="2445">
                  <c:v>32226</c:v>
                </c:pt>
                <c:pt idx="2446">
                  <c:v>32227</c:v>
                </c:pt>
                <c:pt idx="2447">
                  <c:v>32230</c:v>
                </c:pt>
                <c:pt idx="2448">
                  <c:v>32231</c:v>
                </c:pt>
                <c:pt idx="2449">
                  <c:v>32232</c:v>
                </c:pt>
                <c:pt idx="2450">
                  <c:v>32233</c:v>
                </c:pt>
                <c:pt idx="2451">
                  <c:v>32234</c:v>
                </c:pt>
                <c:pt idx="2452">
                  <c:v>32237</c:v>
                </c:pt>
                <c:pt idx="2453">
                  <c:v>32238</c:v>
                </c:pt>
                <c:pt idx="2454">
                  <c:v>32239</c:v>
                </c:pt>
                <c:pt idx="2455">
                  <c:v>32240</c:v>
                </c:pt>
                <c:pt idx="2456">
                  <c:v>32241</c:v>
                </c:pt>
                <c:pt idx="2457">
                  <c:v>32244</c:v>
                </c:pt>
                <c:pt idx="2458">
                  <c:v>32245</c:v>
                </c:pt>
                <c:pt idx="2459">
                  <c:v>32246</c:v>
                </c:pt>
                <c:pt idx="2460">
                  <c:v>32247</c:v>
                </c:pt>
                <c:pt idx="2461">
                  <c:v>32248</c:v>
                </c:pt>
                <c:pt idx="2462">
                  <c:v>32251</c:v>
                </c:pt>
                <c:pt idx="2463">
                  <c:v>32252</c:v>
                </c:pt>
                <c:pt idx="2464">
                  <c:v>32253</c:v>
                </c:pt>
                <c:pt idx="2465">
                  <c:v>32254</c:v>
                </c:pt>
                <c:pt idx="2466">
                  <c:v>32255</c:v>
                </c:pt>
                <c:pt idx="2467">
                  <c:v>32258</c:v>
                </c:pt>
                <c:pt idx="2468">
                  <c:v>32259</c:v>
                </c:pt>
                <c:pt idx="2469">
                  <c:v>32260</c:v>
                </c:pt>
                <c:pt idx="2470">
                  <c:v>32261</c:v>
                </c:pt>
                <c:pt idx="2471">
                  <c:v>32262</c:v>
                </c:pt>
                <c:pt idx="2472">
                  <c:v>32265</c:v>
                </c:pt>
                <c:pt idx="2473">
                  <c:v>32266</c:v>
                </c:pt>
                <c:pt idx="2474">
                  <c:v>32267</c:v>
                </c:pt>
                <c:pt idx="2475">
                  <c:v>32268</c:v>
                </c:pt>
                <c:pt idx="2476">
                  <c:v>32269</c:v>
                </c:pt>
                <c:pt idx="2477">
                  <c:v>32272</c:v>
                </c:pt>
                <c:pt idx="2478">
                  <c:v>32273</c:v>
                </c:pt>
                <c:pt idx="2479">
                  <c:v>32274</c:v>
                </c:pt>
                <c:pt idx="2480">
                  <c:v>32275</c:v>
                </c:pt>
                <c:pt idx="2481">
                  <c:v>32276</c:v>
                </c:pt>
                <c:pt idx="2482">
                  <c:v>32279</c:v>
                </c:pt>
                <c:pt idx="2483">
                  <c:v>32280</c:v>
                </c:pt>
                <c:pt idx="2484">
                  <c:v>32281</c:v>
                </c:pt>
                <c:pt idx="2485">
                  <c:v>32282</c:v>
                </c:pt>
                <c:pt idx="2486">
                  <c:v>32283</c:v>
                </c:pt>
                <c:pt idx="2487">
                  <c:v>32286</c:v>
                </c:pt>
                <c:pt idx="2488">
                  <c:v>32287</c:v>
                </c:pt>
                <c:pt idx="2489">
                  <c:v>32288</c:v>
                </c:pt>
                <c:pt idx="2490">
                  <c:v>32289</c:v>
                </c:pt>
                <c:pt idx="2491">
                  <c:v>32290</c:v>
                </c:pt>
                <c:pt idx="2492">
                  <c:v>32293</c:v>
                </c:pt>
                <c:pt idx="2493">
                  <c:v>32294</c:v>
                </c:pt>
                <c:pt idx="2494">
                  <c:v>32295</c:v>
                </c:pt>
                <c:pt idx="2495">
                  <c:v>32296</c:v>
                </c:pt>
                <c:pt idx="2496">
                  <c:v>32297</c:v>
                </c:pt>
                <c:pt idx="2497">
                  <c:v>32300</c:v>
                </c:pt>
                <c:pt idx="2498">
                  <c:v>32301</c:v>
                </c:pt>
                <c:pt idx="2499">
                  <c:v>32302</c:v>
                </c:pt>
                <c:pt idx="2500">
                  <c:v>32303</c:v>
                </c:pt>
                <c:pt idx="2501">
                  <c:v>32304</c:v>
                </c:pt>
                <c:pt idx="2502">
                  <c:v>32307</c:v>
                </c:pt>
                <c:pt idx="2503">
                  <c:v>32308</c:v>
                </c:pt>
                <c:pt idx="2504">
                  <c:v>32309</c:v>
                </c:pt>
                <c:pt idx="2505">
                  <c:v>32310</c:v>
                </c:pt>
                <c:pt idx="2506">
                  <c:v>32311</c:v>
                </c:pt>
                <c:pt idx="2507">
                  <c:v>32314</c:v>
                </c:pt>
                <c:pt idx="2508">
                  <c:v>32315</c:v>
                </c:pt>
                <c:pt idx="2509">
                  <c:v>32316</c:v>
                </c:pt>
                <c:pt idx="2510">
                  <c:v>32317</c:v>
                </c:pt>
                <c:pt idx="2511">
                  <c:v>32318</c:v>
                </c:pt>
                <c:pt idx="2512">
                  <c:v>32321</c:v>
                </c:pt>
                <c:pt idx="2513">
                  <c:v>32322</c:v>
                </c:pt>
                <c:pt idx="2514">
                  <c:v>32323</c:v>
                </c:pt>
                <c:pt idx="2515">
                  <c:v>32324</c:v>
                </c:pt>
                <c:pt idx="2516">
                  <c:v>32325</c:v>
                </c:pt>
                <c:pt idx="2517">
                  <c:v>32328</c:v>
                </c:pt>
                <c:pt idx="2518">
                  <c:v>32329</c:v>
                </c:pt>
                <c:pt idx="2519">
                  <c:v>32330</c:v>
                </c:pt>
                <c:pt idx="2520">
                  <c:v>32331</c:v>
                </c:pt>
                <c:pt idx="2521">
                  <c:v>32332</c:v>
                </c:pt>
                <c:pt idx="2522">
                  <c:v>32335</c:v>
                </c:pt>
                <c:pt idx="2523">
                  <c:v>32336</c:v>
                </c:pt>
                <c:pt idx="2524">
                  <c:v>32337</c:v>
                </c:pt>
                <c:pt idx="2525">
                  <c:v>32338</c:v>
                </c:pt>
                <c:pt idx="2526">
                  <c:v>32339</c:v>
                </c:pt>
                <c:pt idx="2527">
                  <c:v>32342</c:v>
                </c:pt>
                <c:pt idx="2528">
                  <c:v>32343</c:v>
                </c:pt>
                <c:pt idx="2529">
                  <c:v>32344</c:v>
                </c:pt>
                <c:pt idx="2530">
                  <c:v>32345</c:v>
                </c:pt>
                <c:pt idx="2531">
                  <c:v>32346</c:v>
                </c:pt>
                <c:pt idx="2532">
                  <c:v>32349</c:v>
                </c:pt>
                <c:pt idx="2533">
                  <c:v>32350</c:v>
                </c:pt>
                <c:pt idx="2534">
                  <c:v>32351</c:v>
                </c:pt>
                <c:pt idx="2535">
                  <c:v>32352</c:v>
                </c:pt>
                <c:pt idx="2536">
                  <c:v>32353</c:v>
                </c:pt>
                <c:pt idx="2537">
                  <c:v>32356</c:v>
                </c:pt>
                <c:pt idx="2538">
                  <c:v>32357</c:v>
                </c:pt>
                <c:pt idx="2539">
                  <c:v>32358</c:v>
                </c:pt>
                <c:pt idx="2540">
                  <c:v>32359</c:v>
                </c:pt>
                <c:pt idx="2541">
                  <c:v>32360</c:v>
                </c:pt>
                <c:pt idx="2542">
                  <c:v>32363</c:v>
                </c:pt>
                <c:pt idx="2543">
                  <c:v>32364</c:v>
                </c:pt>
                <c:pt idx="2544">
                  <c:v>32365</c:v>
                </c:pt>
                <c:pt idx="2545">
                  <c:v>32366</c:v>
                </c:pt>
                <c:pt idx="2546">
                  <c:v>32367</c:v>
                </c:pt>
                <c:pt idx="2547">
                  <c:v>32370</c:v>
                </c:pt>
                <c:pt idx="2548">
                  <c:v>32371</c:v>
                </c:pt>
                <c:pt idx="2549">
                  <c:v>32372</c:v>
                </c:pt>
                <c:pt idx="2550">
                  <c:v>32373</c:v>
                </c:pt>
                <c:pt idx="2551">
                  <c:v>32374</c:v>
                </c:pt>
                <c:pt idx="2552">
                  <c:v>32377</c:v>
                </c:pt>
                <c:pt idx="2553">
                  <c:v>32378</c:v>
                </c:pt>
                <c:pt idx="2554">
                  <c:v>32379</c:v>
                </c:pt>
                <c:pt idx="2555">
                  <c:v>32380</c:v>
                </c:pt>
                <c:pt idx="2556">
                  <c:v>32381</c:v>
                </c:pt>
                <c:pt idx="2557">
                  <c:v>32384</c:v>
                </c:pt>
                <c:pt idx="2558">
                  <c:v>32385</c:v>
                </c:pt>
                <c:pt idx="2559">
                  <c:v>32386</c:v>
                </c:pt>
                <c:pt idx="2560">
                  <c:v>32387</c:v>
                </c:pt>
                <c:pt idx="2561">
                  <c:v>32388</c:v>
                </c:pt>
                <c:pt idx="2562">
                  <c:v>32391</c:v>
                </c:pt>
                <c:pt idx="2563">
                  <c:v>32392</c:v>
                </c:pt>
                <c:pt idx="2564">
                  <c:v>32393</c:v>
                </c:pt>
                <c:pt idx="2565">
                  <c:v>32394</c:v>
                </c:pt>
                <c:pt idx="2566">
                  <c:v>32395</c:v>
                </c:pt>
                <c:pt idx="2567">
                  <c:v>32398</c:v>
                </c:pt>
                <c:pt idx="2568">
                  <c:v>32399</c:v>
                </c:pt>
                <c:pt idx="2569">
                  <c:v>32400</c:v>
                </c:pt>
                <c:pt idx="2570">
                  <c:v>32401</c:v>
                </c:pt>
                <c:pt idx="2571">
                  <c:v>32402</c:v>
                </c:pt>
                <c:pt idx="2572">
                  <c:v>32405</c:v>
                </c:pt>
                <c:pt idx="2573">
                  <c:v>32406</c:v>
                </c:pt>
                <c:pt idx="2574">
                  <c:v>32407</c:v>
                </c:pt>
                <c:pt idx="2575">
                  <c:v>32408</c:v>
                </c:pt>
                <c:pt idx="2576">
                  <c:v>32409</c:v>
                </c:pt>
                <c:pt idx="2577">
                  <c:v>32412</c:v>
                </c:pt>
                <c:pt idx="2578">
                  <c:v>32413</c:v>
                </c:pt>
                <c:pt idx="2579">
                  <c:v>32414</c:v>
                </c:pt>
                <c:pt idx="2580">
                  <c:v>32415</c:v>
                </c:pt>
                <c:pt idx="2581">
                  <c:v>32416</c:v>
                </c:pt>
                <c:pt idx="2582">
                  <c:v>32419</c:v>
                </c:pt>
                <c:pt idx="2583">
                  <c:v>32420</c:v>
                </c:pt>
                <c:pt idx="2584">
                  <c:v>32421</c:v>
                </c:pt>
                <c:pt idx="2585">
                  <c:v>32422</c:v>
                </c:pt>
                <c:pt idx="2586">
                  <c:v>32423</c:v>
                </c:pt>
                <c:pt idx="2587">
                  <c:v>32426</c:v>
                </c:pt>
                <c:pt idx="2588">
                  <c:v>32427</c:v>
                </c:pt>
                <c:pt idx="2589">
                  <c:v>32428</c:v>
                </c:pt>
                <c:pt idx="2590">
                  <c:v>32429</c:v>
                </c:pt>
                <c:pt idx="2591">
                  <c:v>32430</c:v>
                </c:pt>
                <c:pt idx="2592">
                  <c:v>32433</c:v>
                </c:pt>
                <c:pt idx="2593">
                  <c:v>32434</c:v>
                </c:pt>
                <c:pt idx="2594">
                  <c:v>32435</c:v>
                </c:pt>
                <c:pt idx="2595">
                  <c:v>32436</c:v>
                </c:pt>
                <c:pt idx="2596">
                  <c:v>32437</c:v>
                </c:pt>
                <c:pt idx="2597">
                  <c:v>32440</c:v>
                </c:pt>
                <c:pt idx="2598">
                  <c:v>32441</c:v>
                </c:pt>
                <c:pt idx="2599">
                  <c:v>32442</c:v>
                </c:pt>
                <c:pt idx="2600">
                  <c:v>32443</c:v>
                </c:pt>
                <c:pt idx="2601">
                  <c:v>32444</c:v>
                </c:pt>
                <c:pt idx="2602">
                  <c:v>32447</c:v>
                </c:pt>
                <c:pt idx="2603">
                  <c:v>32448</c:v>
                </c:pt>
                <c:pt idx="2604">
                  <c:v>32449</c:v>
                </c:pt>
                <c:pt idx="2605">
                  <c:v>32450</c:v>
                </c:pt>
                <c:pt idx="2606">
                  <c:v>32451</c:v>
                </c:pt>
                <c:pt idx="2607">
                  <c:v>32454</c:v>
                </c:pt>
                <c:pt idx="2608">
                  <c:v>32455</c:v>
                </c:pt>
                <c:pt idx="2609">
                  <c:v>32456</c:v>
                </c:pt>
                <c:pt idx="2610">
                  <c:v>32457</c:v>
                </c:pt>
                <c:pt idx="2611">
                  <c:v>32458</c:v>
                </c:pt>
                <c:pt idx="2612">
                  <c:v>32461</c:v>
                </c:pt>
                <c:pt idx="2613">
                  <c:v>32462</c:v>
                </c:pt>
                <c:pt idx="2614">
                  <c:v>32463</c:v>
                </c:pt>
                <c:pt idx="2615">
                  <c:v>32464</c:v>
                </c:pt>
                <c:pt idx="2616">
                  <c:v>32465</c:v>
                </c:pt>
                <c:pt idx="2617">
                  <c:v>32468</c:v>
                </c:pt>
                <c:pt idx="2618">
                  <c:v>32469</c:v>
                </c:pt>
                <c:pt idx="2619">
                  <c:v>32470</c:v>
                </c:pt>
                <c:pt idx="2620">
                  <c:v>32471</c:v>
                </c:pt>
                <c:pt idx="2621">
                  <c:v>32472</c:v>
                </c:pt>
                <c:pt idx="2622">
                  <c:v>32475</c:v>
                </c:pt>
                <c:pt idx="2623">
                  <c:v>32476</c:v>
                </c:pt>
                <c:pt idx="2624">
                  <c:v>32477</c:v>
                </c:pt>
                <c:pt idx="2625">
                  <c:v>32478</c:v>
                </c:pt>
                <c:pt idx="2626">
                  <c:v>32479</c:v>
                </c:pt>
                <c:pt idx="2627">
                  <c:v>32482</c:v>
                </c:pt>
                <c:pt idx="2628">
                  <c:v>32483</c:v>
                </c:pt>
                <c:pt idx="2629">
                  <c:v>32484</c:v>
                </c:pt>
                <c:pt idx="2630">
                  <c:v>32485</c:v>
                </c:pt>
                <c:pt idx="2631">
                  <c:v>32486</c:v>
                </c:pt>
                <c:pt idx="2632">
                  <c:v>32489</c:v>
                </c:pt>
                <c:pt idx="2633">
                  <c:v>32490</c:v>
                </c:pt>
                <c:pt idx="2634">
                  <c:v>32491</c:v>
                </c:pt>
                <c:pt idx="2635">
                  <c:v>32492</c:v>
                </c:pt>
                <c:pt idx="2636">
                  <c:v>32493</c:v>
                </c:pt>
                <c:pt idx="2637">
                  <c:v>32496</c:v>
                </c:pt>
                <c:pt idx="2638">
                  <c:v>32497</c:v>
                </c:pt>
                <c:pt idx="2639">
                  <c:v>32498</c:v>
                </c:pt>
                <c:pt idx="2640">
                  <c:v>32499</c:v>
                </c:pt>
                <c:pt idx="2641">
                  <c:v>32500</c:v>
                </c:pt>
                <c:pt idx="2642">
                  <c:v>32503</c:v>
                </c:pt>
                <c:pt idx="2643">
                  <c:v>32504</c:v>
                </c:pt>
                <c:pt idx="2644">
                  <c:v>32505</c:v>
                </c:pt>
                <c:pt idx="2645">
                  <c:v>32506</c:v>
                </c:pt>
                <c:pt idx="2646">
                  <c:v>32507</c:v>
                </c:pt>
                <c:pt idx="2647">
                  <c:v>32510</c:v>
                </c:pt>
                <c:pt idx="2648">
                  <c:v>32511</c:v>
                </c:pt>
                <c:pt idx="2649">
                  <c:v>32512</c:v>
                </c:pt>
                <c:pt idx="2650">
                  <c:v>32513</c:v>
                </c:pt>
                <c:pt idx="2651">
                  <c:v>32514</c:v>
                </c:pt>
                <c:pt idx="2652">
                  <c:v>32517</c:v>
                </c:pt>
                <c:pt idx="2653">
                  <c:v>32518</c:v>
                </c:pt>
                <c:pt idx="2654">
                  <c:v>32519</c:v>
                </c:pt>
                <c:pt idx="2655">
                  <c:v>32520</c:v>
                </c:pt>
                <c:pt idx="2656">
                  <c:v>32521</c:v>
                </c:pt>
                <c:pt idx="2657">
                  <c:v>32524</c:v>
                </c:pt>
                <c:pt idx="2658">
                  <c:v>32525</c:v>
                </c:pt>
                <c:pt idx="2659">
                  <c:v>32526</c:v>
                </c:pt>
                <c:pt idx="2660">
                  <c:v>32527</c:v>
                </c:pt>
                <c:pt idx="2661">
                  <c:v>32528</c:v>
                </c:pt>
                <c:pt idx="2662">
                  <c:v>32531</c:v>
                </c:pt>
                <c:pt idx="2663">
                  <c:v>32532</c:v>
                </c:pt>
                <c:pt idx="2664">
                  <c:v>32533</c:v>
                </c:pt>
                <c:pt idx="2665">
                  <c:v>32534</c:v>
                </c:pt>
                <c:pt idx="2666">
                  <c:v>32535</c:v>
                </c:pt>
                <c:pt idx="2667">
                  <c:v>32538</c:v>
                </c:pt>
                <c:pt idx="2668">
                  <c:v>32539</c:v>
                </c:pt>
                <c:pt idx="2669">
                  <c:v>32540</c:v>
                </c:pt>
                <c:pt idx="2670">
                  <c:v>32541</c:v>
                </c:pt>
                <c:pt idx="2671">
                  <c:v>32542</c:v>
                </c:pt>
                <c:pt idx="2672">
                  <c:v>32545</c:v>
                </c:pt>
                <c:pt idx="2673">
                  <c:v>32546</c:v>
                </c:pt>
                <c:pt idx="2674">
                  <c:v>32547</c:v>
                </c:pt>
                <c:pt idx="2675">
                  <c:v>32548</c:v>
                </c:pt>
                <c:pt idx="2676">
                  <c:v>32549</c:v>
                </c:pt>
                <c:pt idx="2677">
                  <c:v>32552</c:v>
                </c:pt>
                <c:pt idx="2678">
                  <c:v>32553</c:v>
                </c:pt>
                <c:pt idx="2679">
                  <c:v>32554</c:v>
                </c:pt>
                <c:pt idx="2680">
                  <c:v>32555</c:v>
                </c:pt>
                <c:pt idx="2681">
                  <c:v>32556</c:v>
                </c:pt>
                <c:pt idx="2682">
                  <c:v>32559</c:v>
                </c:pt>
                <c:pt idx="2683">
                  <c:v>32560</c:v>
                </c:pt>
                <c:pt idx="2684">
                  <c:v>32561</c:v>
                </c:pt>
                <c:pt idx="2685">
                  <c:v>32562</c:v>
                </c:pt>
                <c:pt idx="2686">
                  <c:v>32563</c:v>
                </c:pt>
                <c:pt idx="2687">
                  <c:v>32566</c:v>
                </c:pt>
                <c:pt idx="2688">
                  <c:v>32567</c:v>
                </c:pt>
                <c:pt idx="2689">
                  <c:v>32568</c:v>
                </c:pt>
                <c:pt idx="2690">
                  <c:v>32569</c:v>
                </c:pt>
                <c:pt idx="2691">
                  <c:v>32570</c:v>
                </c:pt>
                <c:pt idx="2692">
                  <c:v>32573</c:v>
                </c:pt>
                <c:pt idx="2693">
                  <c:v>32574</c:v>
                </c:pt>
                <c:pt idx="2694">
                  <c:v>32575</c:v>
                </c:pt>
                <c:pt idx="2695">
                  <c:v>32576</c:v>
                </c:pt>
                <c:pt idx="2696">
                  <c:v>32577</c:v>
                </c:pt>
                <c:pt idx="2697">
                  <c:v>32580</c:v>
                </c:pt>
                <c:pt idx="2698">
                  <c:v>32581</c:v>
                </c:pt>
                <c:pt idx="2699">
                  <c:v>32582</c:v>
                </c:pt>
                <c:pt idx="2700">
                  <c:v>32583</c:v>
                </c:pt>
                <c:pt idx="2701">
                  <c:v>32584</c:v>
                </c:pt>
                <c:pt idx="2702">
                  <c:v>32587</c:v>
                </c:pt>
                <c:pt idx="2703">
                  <c:v>32588</c:v>
                </c:pt>
                <c:pt idx="2704">
                  <c:v>32589</c:v>
                </c:pt>
                <c:pt idx="2705">
                  <c:v>32590</c:v>
                </c:pt>
                <c:pt idx="2706">
                  <c:v>32591</c:v>
                </c:pt>
                <c:pt idx="2707">
                  <c:v>32594</c:v>
                </c:pt>
                <c:pt idx="2708">
                  <c:v>32595</c:v>
                </c:pt>
                <c:pt idx="2709">
                  <c:v>32596</c:v>
                </c:pt>
                <c:pt idx="2710">
                  <c:v>32597</c:v>
                </c:pt>
                <c:pt idx="2711">
                  <c:v>32598</c:v>
                </c:pt>
                <c:pt idx="2712">
                  <c:v>32601</c:v>
                </c:pt>
                <c:pt idx="2713">
                  <c:v>32602</c:v>
                </c:pt>
                <c:pt idx="2714">
                  <c:v>32603</c:v>
                </c:pt>
                <c:pt idx="2715">
                  <c:v>32604</c:v>
                </c:pt>
                <c:pt idx="2716">
                  <c:v>32605</c:v>
                </c:pt>
                <c:pt idx="2717">
                  <c:v>32608</c:v>
                </c:pt>
                <c:pt idx="2718">
                  <c:v>32609</c:v>
                </c:pt>
                <c:pt idx="2719">
                  <c:v>32610</c:v>
                </c:pt>
                <c:pt idx="2720">
                  <c:v>32611</c:v>
                </c:pt>
                <c:pt idx="2721">
                  <c:v>32612</c:v>
                </c:pt>
                <c:pt idx="2722">
                  <c:v>32615</c:v>
                </c:pt>
                <c:pt idx="2723">
                  <c:v>32616</c:v>
                </c:pt>
                <c:pt idx="2724">
                  <c:v>32617</c:v>
                </c:pt>
                <c:pt idx="2725">
                  <c:v>32618</c:v>
                </c:pt>
                <c:pt idx="2726">
                  <c:v>32619</c:v>
                </c:pt>
                <c:pt idx="2727">
                  <c:v>32622</c:v>
                </c:pt>
                <c:pt idx="2728">
                  <c:v>32623</c:v>
                </c:pt>
                <c:pt idx="2729">
                  <c:v>32624</c:v>
                </c:pt>
                <c:pt idx="2730">
                  <c:v>32625</c:v>
                </c:pt>
                <c:pt idx="2731">
                  <c:v>32626</c:v>
                </c:pt>
                <c:pt idx="2732">
                  <c:v>32629</c:v>
                </c:pt>
                <c:pt idx="2733">
                  <c:v>32630</c:v>
                </c:pt>
                <c:pt idx="2734">
                  <c:v>32631</c:v>
                </c:pt>
                <c:pt idx="2735">
                  <c:v>32632</c:v>
                </c:pt>
                <c:pt idx="2736">
                  <c:v>32633</c:v>
                </c:pt>
                <c:pt idx="2737">
                  <c:v>32636</c:v>
                </c:pt>
                <c:pt idx="2738">
                  <c:v>32637</c:v>
                </c:pt>
                <c:pt idx="2739">
                  <c:v>32638</c:v>
                </c:pt>
                <c:pt idx="2740">
                  <c:v>32639</c:v>
                </c:pt>
                <c:pt idx="2741">
                  <c:v>32640</c:v>
                </c:pt>
                <c:pt idx="2742">
                  <c:v>32643</c:v>
                </c:pt>
                <c:pt idx="2743">
                  <c:v>32644</c:v>
                </c:pt>
                <c:pt idx="2744">
                  <c:v>32645</c:v>
                </c:pt>
                <c:pt idx="2745">
                  <c:v>32646</c:v>
                </c:pt>
                <c:pt idx="2746">
                  <c:v>32647</c:v>
                </c:pt>
                <c:pt idx="2747">
                  <c:v>32650</c:v>
                </c:pt>
                <c:pt idx="2748">
                  <c:v>32651</c:v>
                </c:pt>
                <c:pt idx="2749">
                  <c:v>32652</c:v>
                </c:pt>
                <c:pt idx="2750">
                  <c:v>32653</c:v>
                </c:pt>
                <c:pt idx="2751">
                  <c:v>32654</c:v>
                </c:pt>
                <c:pt idx="2752">
                  <c:v>32657</c:v>
                </c:pt>
                <c:pt idx="2753">
                  <c:v>32658</c:v>
                </c:pt>
                <c:pt idx="2754">
                  <c:v>32659</c:v>
                </c:pt>
                <c:pt idx="2755">
                  <c:v>32660</c:v>
                </c:pt>
                <c:pt idx="2756">
                  <c:v>32661</c:v>
                </c:pt>
                <c:pt idx="2757">
                  <c:v>32664</c:v>
                </c:pt>
                <c:pt idx="2758">
                  <c:v>32665</c:v>
                </c:pt>
                <c:pt idx="2759">
                  <c:v>32666</c:v>
                </c:pt>
                <c:pt idx="2760">
                  <c:v>32667</c:v>
                </c:pt>
                <c:pt idx="2761">
                  <c:v>32668</c:v>
                </c:pt>
                <c:pt idx="2762">
                  <c:v>32671</c:v>
                </c:pt>
                <c:pt idx="2763">
                  <c:v>32672</c:v>
                </c:pt>
                <c:pt idx="2764">
                  <c:v>32673</c:v>
                </c:pt>
                <c:pt idx="2765">
                  <c:v>32674</c:v>
                </c:pt>
                <c:pt idx="2766">
                  <c:v>32675</c:v>
                </c:pt>
                <c:pt idx="2767">
                  <c:v>32678</c:v>
                </c:pt>
                <c:pt idx="2768">
                  <c:v>32679</c:v>
                </c:pt>
                <c:pt idx="2769">
                  <c:v>32680</c:v>
                </c:pt>
                <c:pt idx="2770">
                  <c:v>32681</c:v>
                </c:pt>
                <c:pt idx="2771">
                  <c:v>32682</c:v>
                </c:pt>
                <c:pt idx="2772">
                  <c:v>32685</c:v>
                </c:pt>
                <c:pt idx="2773">
                  <c:v>32686</c:v>
                </c:pt>
                <c:pt idx="2774">
                  <c:v>32687</c:v>
                </c:pt>
                <c:pt idx="2775">
                  <c:v>32688</c:v>
                </c:pt>
                <c:pt idx="2776">
                  <c:v>32689</c:v>
                </c:pt>
                <c:pt idx="2777">
                  <c:v>32692</c:v>
                </c:pt>
                <c:pt idx="2778">
                  <c:v>32693</c:v>
                </c:pt>
                <c:pt idx="2779">
                  <c:v>32694</c:v>
                </c:pt>
                <c:pt idx="2780">
                  <c:v>32695</c:v>
                </c:pt>
                <c:pt idx="2781">
                  <c:v>32696</c:v>
                </c:pt>
                <c:pt idx="2782">
                  <c:v>32699</c:v>
                </c:pt>
                <c:pt idx="2783">
                  <c:v>32700</c:v>
                </c:pt>
                <c:pt idx="2784">
                  <c:v>32701</c:v>
                </c:pt>
                <c:pt idx="2785">
                  <c:v>32702</c:v>
                </c:pt>
                <c:pt idx="2786">
                  <c:v>32703</c:v>
                </c:pt>
                <c:pt idx="2787">
                  <c:v>32706</c:v>
                </c:pt>
                <c:pt idx="2788">
                  <c:v>32707</c:v>
                </c:pt>
                <c:pt idx="2789">
                  <c:v>32708</c:v>
                </c:pt>
                <c:pt idx="2790">
                  <c:v>32709</c:v>
                </c:pt>
                <c:pt idx="2791">
                  <c:v>32710</c:v>
                </c:pt>
                <c:pt idx="2792">
                  <c:v>32713</c:v>
                </c:pt>
                <c:pt idx="2793">
                  <c:v>32714</c:v>
                </c:pt>
                <c:pt idx="2794">
                  <c:v>32715</c:v>
                </c:pt>
                <c:pt idx="2795">
                  <c:v>32716</c:v>
                </c:pt>
                <c:pt idx="2796">
                  <c:v>32717</c:v>
                </c:pt>
                <c:pt idx="2797">
                  <c:v>32720</c:v>
                </c:pt>
                <c:pt idx="2798">
                  <c:v>32721</c:v>
                </c:pt>
                <c:pt idx="2799">
                  <c:v>32722</c:v>
                </c:pt>
                <c:pt idx="2800">
                  <c:v>32723</c:v>
                </c:pt>
                <c:pt idx="2801">
                  <c:v>32724</c:v>
                </c:pt>
                <c:pt idx="2802">
                  <c:v>32727</c:v>
                </c:pt>
                <c:pt idx="2803">
                  <c:v>32728</c:v>
                </c:pt>
                <c:pt idx="2804">
                  <c:v>32729</c:v>
                </c:pt>
                <c:pt idx="2805">
                  <c:v>32730</c:v>
                </c:pt>
                <c:pt idx="2806">
                  <c:v>32731</c:v>
                </c:pt>
                <c:pt idx="2807">
                  <c:v>32734</c:v>
                </c:pt>
                <c:pt idx="2808">
                  <c:v>32735</c:v>
                </c:pt>
                <c:pt idx="2809">
                  <c:v>32736</c:v>
                </c:pt>
                <c:pt idx="2810">
                  <c:v>32737</c:v>
                </c:pt>
                <c:pt idx="2811">
                  <c:v>32738</c:v>
                </c:pt>
                <c:pt idx="2812">
                  <c:v>32741</c:v>
                </c:pt>
                <c:pt idx="2813">
                  <c:v>32742</c:v>
                </c:pt>
                <c:pt idx="2814">
                  <c:v>32743</c:v>
                </c:pt>
                <c:pt idx="2815">
                  <c:v>32744</c:v>
                </c:pt>
                <c:pt idx="2816">
                  <c:v>32745</c:v>
                </c:pt>
                <c:pt idx="2817">
                  <c:v>32748</c:v>
                </c:pt>
                <c:pt idx="2818">
                  <c:v>32749</c:v>
                </c:pt>
                <c:pt idx="2819">
                  <c:v>32750</c:v>
                </c:pt>
                <c:pt idx="2820">
                  <c:v>32751</c:v>
                </c:pt>
                <c:pt idx="2821">
                  <c:v>32752</c:v>
                </c:pt>
                <c:pt idx="2822">
                  <c:v>32755</c:v>
                </c:pt>
                <c:pt idx="2823">
                  <c:v>32756</c:v>
                </c:pt>
                <c:pt idx="2824">
                  <c:v>32757</c:v>
                </c:pt>
                <c:pt idx="2825">
                  <c:v>32758</c:v>
                </c:pt>
                <c:pt idx="2826">
                  <c:v>32759</c:v>
                </c:pt>
                <c:pt idx="2827">
                  <c:v>32762</c:v>
                </c:pt>
                <c:pt idx="2828">
                  <c:v>32763</c:v>
                </c:pt>
                <c:pt idx="2829">
                  <c:v>32764</c:v>
                </c:pt>
                <c:pt idx="2830">
                  <c:v>32765</c:v>
                </c:pt>
                <c:pt idx="2831">
                  <c:v>32766</c:v>
                </c:pt>
                <c:pt idx="2832">
                  <c:v>32769</c:v>
                </c:pt>
                <c:pt idx="2833">
                  <c:v>32770</c:v>
                </c:pt>
                <c:pt idx="2834">
                  <c:v>32771</c:v>
                </c:pt>
                <c:pt idx="2835">
                  <c:v>32772</c:v>
                </c:pt>
                <c:pt idx="2836">
                  <c:v>32773</c:v>
                </c:pt>
                <c:pt idx="2837">
                  <c:v>32776</c:v>
                </c:pt>
                <c:pt idx="2838">
                  <c:v>32777</c:v>
                </c:pt>
                <c:pt idx="2839">
                  <c:v>32778</c:v>
                </c:pt>
                <c:pt idx="2840">
                  <c:v>32779</c:v>
                </c:pt>
                <c:pt idx="2841">
                  <c:v>32780</c:v>
                </c:pt>
                <c:pt idx="2842">
                  <c:v>32783</c:v>
                </c:pt>
                <c:pt idx="2843">
                  <c:v>32784</c:v>
                </c:pt>
                <c:pt idx="2844">
                  <c:v>32785</c:v>
                </c:pt>
                <c:pt idx="2845">
                  <c:v>32786</c:v>
                </c:pt>
                <c:pt idx="2846">
                  <c:v>32787</c:v>
                </c:pt>
                <c:pt idx="2847">
                  <c:v>32790</c:v>
                </c:pt>
                <c:pt idx="2848">
                  <c:v>32791</c:v>
                </c:pt>
                <c:pt idx="2849">
                  <c:v>32792</c:v>
                </c:pt>
                <c:pt idx="2850">
                  <c:v>32793</c:v>
                </c:pt>
                <c:pt idx="2851">
                  <c:v>32794</c:v>
                </c:pt>
                <c:pt idx="2852">
                  <c:v>32797</c:v>
                </c:pt>
                <c:pt idx="2853">
                  <c:v>32798</c:v>
                </c:pt>
                <c:pt idx="2854">
                  <c:v>32799</c:v>
                </c:pt>
                <c:pt idx="2855">
                  <c:v>32800</c:v>
                </c:pt>
                <c:pt idx="2856">
                  <c:v>32801</c:v>
                </c:pt>
                <c:pt idx="2857">
                  <c:v>32804</c:v>
                </c:pt>
                <c:pt idx="2858">
                  <c:v>32805</c:v>
                </c:pt>
                <c:pt idx="2859">
                  <c:v>32806</c:v>
                </c:pt>
                <c:pt idx="2860">
                  <c:v>32807</c:v>
                </c:pt>
                <c:pt idx="2861">
                  <c:v>32808</c:v>
                </c:pt>
                <c:pt idx="2862">
                  <c:v>32811</c:v>
                </c:pt>
                <c:pt idx="2863">
                  <c:v>32812</c:v>
                </c:pt>
                <c:pt idx="2864">
                  <c:v>32813</c:v>
                </c:pt>
                <c:pt idx="2865">
                  <c:v>32814</c:v>
                </c:pt>
                <c:pt idx="2866">
                  <c:v>32815</c:v>
                </c:pt>
                <c:pt idx="2867">
                  <c:v>32818</c:v>
                </c:pt>
                <c:pt idx="2868">
                  <c:v>32819</c:v>
                </c:pt>
                <c:pt idx="2869">
                  <c:v>32820</c:v>
                </c:pt>
                <c:pt idx="2870">
                  <c:v>32821</c:v>
                </c:pt>
                <c:pt idx="2871">
                  <c:v>32822</c:v>
                </c:pt>
                <c:pt idx="2872">
                  <c:v>32825</c:v>
                </c:pt>
                <c:pt idx="2873">
                  <c:v>32826</c:v>
                </c:pt>
                <c:pt idx="2874">
                  <c:v>32827</c:v>
                </c:pt>
                <c:pt idx="2875">
                  <c:v>32828</c:v>
                </c:pt>
                <c:pt idx="2876">
                  <c:v>32829</c:v>
                </c:pt>
                <c:pt idx="2877">
                  <c:v>32832</c:v>
                </c:pt>
                <c:pt idx="2878">
                  <c:v>32833</c:v>
                </c:pt>
                <c:pt idx="2879">
                  <c:v>32834</c:v>
                </c:pt>
                <c:pt idx="2880">
                  <c:v>32835</c:v>
                </c:pt>
                <c:pt idx="2881">
                  <c:v>32836</c:v>
                </c:pt>
                <c:pt idx="2882">
                  <c:v>32839</c:v>
                </c:pt>
                <c:pt idx="2883">
                  <c:v>32840</c:v>
                </c:pt>
                <c:pt idx="2884">
                  <c:v>32841</c:v>
                </c:pt>
                <c:pt idx="2885">
                  <c:v>32842</c:v>
                </c:pt>
                <c:pt idx="2886">
                  <c:v>32843</c:v>
                </c:pt>
                <c:pt idx="2887">
                  <c:v>32846</c:v>
                </c:pt>
                <c:pt idx="2888">
                  <c:v>32847</c:v>
                </c:pt>
                <c:pt idx="2889">
                  <c:v>32848</c:v>
                </c:pt>
                <c:pt idx="2890">
                  <c:v>32849</c:v>
                </c:pt>
                <c:pt idx="2891">
                  <c:v>32850</c:v>
                </c:pt>
                <c:pt idx="2892">
                  <c:v>32853</c:v>
                </c:pt>
                <c:pt idx="2893">
                  <c:v>32854</c:v>
                </c:pt>
                <c:pt idx="2894">
                  <c:v>32855</c:v>
                </c:pt>
                <c:pt idx="2895">
                  <c:v>32856</c:v>
                </c:pt>
                <c:pt idx="2896">
                  <c:v>32857</c:v>
                </c:pt>
                <c:pt idx="2897">
                  <c:v>32860</c:v>
                </c:pt>
                <c:pt idx="2898">
                  <c:v>32861</c:v>
                </c:pt>
                <c:pt idx="2899">
                  <c:v>32862</c:v>
                </c:pt>
                <c:pt idx="2900">
                  <c:v>32863</c:v>
                </c:pt>
                <c:pt idx="2901">
                  <c:v>32864</c:v>
                </c:pt>
                <c:pt idx="2902">
                  <c:v>32867</c:v>
                </c:pt>
                <c:pt idx="2903">
                  <c:v>32868</c:v>
                </c:pt>
                <c:pt idx="2904">
                  <c:v>32869</c:v>
                </c:pt>
                <c:pt idx="2905">
                  <c:v>32870</c:v>
                </c:pt>
                <c:pt idx="2906">
                  <c:v>32871</c:v>
                </c:pt>
                <c:pt idx="2907">
                  <c:v>32874</c:v>
                </c:pt>
                <c:pt idx="2908">
                  <c:v>32875</c:v>
                </c:pt>
                <c:pt idx="2909">
                  <c:v>32876</c:v>
                </c:pt>
                <c:pt idx="2910">
                  <c:v>32877</c:v>
                </c:pt>
                <c:pt idx="2911">
                  <c:v>32878</c:v>
                </c:pt>
                <c:pt idx="2912">
                  <c:v>32881</c:v>
                </c:pt>
                <c:pt idx="2913">
                  <c:v>32882</c:v>
                </c:pt>
                <c:pt idx="2914">
                  <c:v>32883</c:v>
                </c:pt>
                <c:pt idx="2915">
                  <c:v>32884</c:v>
                </c:pt>
                <c:pt idx="2916">
                  <c:v>32885</c:v>
                </c:pt>
                <c:pt idx="2917">
                  <c:v>32888</c:v>
                </c:pt>
                <c:pt idx="2918">
                  <c:v>32889</c:v>
                </c:pt>
                <c:pt idx="2919">
                  <c:v>32890</c:v>
                </c:pt>
                <c:pt idx="2920">
                  <c:v>32891</c:v>
                </c:pt>
                <c:pt idx="2921">
                  <c:v>32892</c:v>
                </c:pt>
                <c:pt idx="2922">
                  <c:v>32895</c:v>
                </c:pt>
                <c:pt idx="2923">
                  <c:v>32896</c:v>
                </c:pt>
                <c:pt idx="2924">
                  <c:v>32897</c:v>
                </c:pt>
                <c:pt idx="2925">
                  <c:v>32898</c:v>
                </c:pt>
                <c:pt idx="2926">
                  <c:v>32899</c:v>
                </c:pt>
                <c:pt idx="2927">
                  <c:v>32902</c:v>
                </c:pt>
                <c:pt idx="2928">
                  <c:v>32903</c:v>
                </c:pt>
                <c:pt idx="2929">
                  <c:v>32904</c:v>
                </c:pt>
                <c:pt idx="2930">
                  <c:v>32905</c:v>
                </c:pt>
                <c:pt idx="2931">
                  <c:v>32906</c:v>
                </c:pt>
                <c:pt idx="2932">
                  <c:v>32909</c:v>
                </c:pt>
                <c:pt idx="2933">
                  <c:v>32910</c:v>
                </c:pt>
                <c:pt idx="2934">
                  <c:v>32911</c:v>
                </c:pt>
                <c:pt idx="2935">
                  <c:v>32912</c:v>
                </c:pt>
                <c:pt idx="2936">
                  <c:v>32913</c:v>
                </c:pt>
                <c:pt idx="2937">
                  <c:v>32916</c:v>
                </c:pt>
                <c:pt idx="2938">
                  <c:v>32917</c:v>
                </c:pt>
                <c:pt idx="2939">
                  <c:v>32918</c:v>
                </c:pt>
                <c:pt idx="2940">
                  <c:v>32919</c:v>
                </c:pt>
                <c:pt idx="2941">
                  <c:v>32920</c:v>
                </c:pt>
                <c:pt idx="2942">
                  <c:v>32923</c:v>
                </c:pt>
                <c:pt idx="2943">
                  <c:v>32924</c:v>
                </c:pt>
                <c:pt idx="2944">
                  <c:v>32925</c:v>
                </c:pt>
                <c:pt idx="2945">
                  <c:v>32926</c:v>
                </c:pt>
                <c:pt idx="2946">
                  <c:v>32927</c:v>
                </c:pt>
                <c:pt idx="2947">
                  <c:v>32930</c:v>
                </c:pt>
                <c:pt idx="2948">
                  <c:v>32931</c:v>
                </c:pt>
                <c:pt idx="2949">
                  <c:v>32932</c:v>
                </c:pt>
                <c:pt idx="2950">
                  <c:v>32933</c:v>
                </c:pt>
                <c:pt idx="2951">
                  <c:v>32934</c:v>
                </c:pt>
                <c:pt idx="2952">
                  <c:v>32937</c:v>
                </c:pt>
                <c:pt idx="2953">
                  <c:v>32938</c:v>
                </c:pt>
                <c:pt idx="2954">
                  <c:v>32939</c:v>
                </c:pt>
                <c:pt idx="2955">
                  <c:v>32940</c:v>
                </c:pt>
                <c:pt idx="2956">
                  <c:v>32941</c:v>
                </c:pt>
                <c:pt idx="2957">
                  <c:v>32944</c:v>
                </c:pt>
                <c:pt idx="2958">
                  <c:v>32945</c:v>
                </c:pt>
                <c:pt idx="2959">
                  <c:v>32946</c:v>
                </c:pt>
                <c:pt idx="2960">
                  <c:v>32947</c:v>
                </c:pt>
                <c:pt idx="2961">
                  <c:v>32948</c:v>
                </c:pt>
                <c:pt idx="2962">
                  <c:v>32951</c:v>
                </c:pt>
                <c:pt idx="2963">
                  <c:v>32952</c:v>
                </c:pt>
                <c:pt idx="2964">
                  <c:v>32953</c:v>
                </c:pt>
                <c:pt idx="2965">
                  <c:v>32954</c:v>
                </c:pt>
                <c:pt idx="2966">
                  <c:v>32955</c:v>
                </c:pt>
                <c:pt idx="2967">
                  <c:v>32958</c:v>
                </c:pt>
                <c:pt idx="2968">
                  <c:v>32959</c:v>
                </c:pt>
                <c:pt idx="2969">
                  <c:v>32960</c:v>
                </c:pt>
                <c:pt idx="2970">
                  <c:v>32961</c:v>
                </c:pt>
                <c:pt idx="2971">
                  <c:v>32962</c:v>
                </c:pt>
                <c:pt idx="2972">
                  <c:v>32965</c:v>
                </c:pt>
                <c:pt idx="2973">
                  <c:v>32966</c:v>
                </c:pt>
                <c:pt idx="2974">
                  <c:v>32967</c:v>
                </c:pt>
                <c:pt idx="2975">
                  <c:v>32968</c:v>
                </c:pt>
                <c:pt idx="2976">
                  <c:v>32969</c:v>
                </c:pt>
                <c:pt idx="2977">
                  <c:v>32972</c:v>
                </c:pt>
                <c:pt idx="2978">
                  <c:v>32973</c:v>
                </c:pt>
                <c:pt idx="2979">
                  <c:v>32974</c:v>
                </c:pt>
                <c:pt idx="2980">
                  <c:v>32975</c:v>
                </c:pt>
                <c:pt idx="2981">
                  <c:v>32976</c:v>
                </c:pt>
                <c:pt idx="2982">
                  <c:v>32979</c:v>
                </c:pt>
                <c:pt idx="2983">
                  <c:v>32980</c:v>
                </c:pt>
                <c:pt idx="2984">
                  <c:v>32981</c:v>
                </c:pt>
                <c:pt idx="2985">
                  <c:v>32982</c:v>
                </c:pt>
                <c:pt idx="2986">
                  <c:v>32983</c:v>
                </c:pt>
                <c:pt idx="2987">
                  <c:v>32986</c:v>
                </c:pt>
                <c:pt idx="2988">
                  <c:v>32987</c:v>
                </c:pt>
                <c:pt idx="2989">
                  <c:v>32988</c:v>
                </c:pt>
                <c:pt idx="2990">
                  <c:v>32989</c:v>
                </c:pt>
                <c:pt idx="2991">
                  <c:v>32990</c:v>
                </c:pt>
                <c:pt idx="2992">
                  <c:v>32993</c:v>
                </c:pt>
                <c:pt idx="2993">
                  <c:v>32994</c:v>
                </c:pt>
                <c:pt idx="2994">
                  <c:v>32995</c:v>
                </c:pt>
                <c:pt idx="2995">
                  <c:v>32996</c:v>
                </c:pt>
                <c:pt idx="2996">
                  <c:v>32997</c:v>
                </c:pt>
                <c:pt idx="2997">
                  <c:v>33000</c:v>
                </c:pt>
                <c:pt idx="2998">
                  <c:v>33001</c:v>
                </c:pt>
                <c:pt idx="2999">
                  <c:v>33002</c:v>
                </c:pt>
                <c:pt idx="3000">
                  <c:v>33003</c:v>
                </c:pt>
                <c:pt idx="3001">
                  <c:v>33004</c:v>
                </c:pt>
                <c:pt idx="3002">
                  <c:v>33007</c:v>
                </c:pt>
                <c:pt idx="3003">
                  <c:v>33008</c:v>
                </c:pt>
                <c:pt idx="3004">
                  <c:v>33009</c:v>
                </c:pt>
                <c:pt idx="3005">
                  <c:v>33010</c:v>
                </c:pt>
                <c:pt idx="3006">
                  <c:v>33011</c:v>
                </c:pt>
                <c:pt idx="3007">
                  <c:v>33014</c:v>
                </c:pt>
                <c:pt idx="3008">
                  <c:v>33015</c:v>
                </c:pt>
                <c:pt idx="3009">
                  <c:v>33016</c:v>
                </c:pt>
                <c:pt idx="3010">
                  <c:v>33017</c:v>
                </c:pt>
                <c:pt idx="3011">
                  <c:v>33018</c:v>
                </c:pt>
                <c:pt idx="3012">
                  <c:v>33021</c:v>
                </c:pt>
                <c:pt idx="3013">
                  <c:v>33022</c:v>
                </c:pt>
                <c:pt idx="3014">
                  <c:v>33023</c:v>
                </c:pt>
                <c:pt idx="3015">
                  <c:v>33024</c:v>
                </c:pt>
                <c:pt idx="3016">
                  <c:v>33025</c:v>
                </c:pt>
                <c:pt idx="3017">
                  <c:v>33028</c:v>
                </c:pt>
                <c:pt idx="3018">
                  <c:v>33029</c:v>
                </c:pt>
                <c:pt idx="3019">
                  <c:v>33030</c:v>
                </c:pt>
                <c:pt idx="3020">
                  <c:v>33031</c:v>
                </c:pt>
                <c:pt idx="3021">
                  <c:v>33032</c:v>
                </c:pt>
                <c:pt idx="3022">
                  <c:v>33035</c:v>
                </c:pt>
                <c:pt idx="3023">
                  <c:v>33036</c:v>
                </c:pt>
                <c:pt idx="3024">
                  <c:v>33037</c:v>
                </c:pt>
                <c:pt idx="3025">
                  <c:v>33038</c:v>
                </c:pt>
                <c:pt idx="3026">
                  <c:v>33039</c:v>
                </c:pt>
                <c:pt idx="3027">
                  <c:v>33042</c:v>
                </c:pt>
                <c:pt idx="3028">
                  <c:v>33043</c:v>
                </c:pt>
                <c:pt idx="3029">
                  <c:v>33044</c:v>
                </c:pt>
                <c:pt idx="3030">
                  <c:v>33045</c:v>
                </c:pt>
                <c:pt idx="3031">
                  <c:v>33046</c:v>
                </c:pt>
                <c:pt idx="3032">
                  <c:v>33049</c:v>
                </c:pt>
                <c:pt idx="3033">
                  <c:v>33050</c:v>
                </c:pt>
                <c:pt idx="3034">
                  <c:v>33051</c:v>
                </c:pt>
                <c:pt idx="3035">
                  <c:v>33052</c:v>
                </c:pt>
                <c:pt idx="3036">
                  <c:v>33053</c:v>
                </c:pt>
                <c:pt idx="3037">
                  <c:v>33056</c:v>
                </c:pt>
                <c:pt idx="3038">
                  <c:v>33057</c:v>
                </c:pt>
                <c:pt idx="3039">
                  <c:v>33058</c:v>
                </c:pt>
                <c:pt idx="3040">
                  <c:v>33059</c:v>
                </c:pt>
                <c:pt idx="3041">
                  <c:v>33060</c:v>
                </c:pt>
                <c:pt idx="3042">
                  <c:v>33063</c:v>
                </c:pt>
                <c:pt idx="3043">
                  <c:v>33064</c:v>
                </c:pt>
                <c:pt idx="3044">
                  <c:v>33065</c:v>
                </c:pt>
                <c:pt idx="3045">
                  <c:v>33066</c:v>
                </c:pt>
                <c:pt idx="3046">
                  <c:v>33067</c:v>
                </c:pt>
                <c:pt idx="3047">
                  <c:v>33070</c:v>
                </c:pt>
                <c:pt idx="3048">
                  <c:v>33071</c:v>
                </c:pt>
                <c:pt idx="3049">
                  <c:v>33072</c:v>
                </c:pt>
                <c:pt idx="3050">
                  <c:v>33073</c:v>
                </c:pt>
                <c:pt idx="3051">
                  <c:v>33074</c:v>
                </c:pt>
                <c:pt idx="3052">
                  <c:v>33077</c:v>
                </c:pt>
                <c:pt idx="3053">
                  <c:v>33078</c:v>
                </c:pt>
                <c:pt idx="3054">
                  <c:v>33079</c:v>
                </c:pt>
                <c:pt idx="3055">
                  <c:v>33080</c:v>
                </c:pt>
                <c:pt idx="3056">
                  <c:v>33081</c:v>
                </c:pt>
                <c:pt idx="3057">
                  <c:v>33084</c:v>
                </c:pt>
                <c:pt idx="3058">
                  <c:v>33085</c:v>
                </c:pt>
                <c:pt idx="3059">
                  <c:v>33086</c:v>
                </c:pt>
                <c:pt idx="3060">
                  <c:v>33087</c:v>
                </c:pt>
                <c:pt idx="3061">
                  <c:v>33088</c:v>
                </c:pt>
                <c:pt idx="3062">
                  <c:v>33091</c:v>
                </c:pt>
                <c:pt idx="3063">
                  <c:v>33092</c:v>
                </c:pt>
                <c:pt idx="3064">
                  <c:v>33093</c:v>
                </c:pt>
                <c:pt idx="3065">
                  <c:v>33094</c:v>
                </c:pt>
                <c:pt idx="3066">
                  <c:v>33095</c:v>
                </c:pt>
                <c:pt idx="3067">
                  <c:v>33098</c:v>
                </c:pt>
                <c:pt idx="3068">
                  <c:v>33099</c:v>
                </c:pt>
                <c:pt idx="3069">
                  <c:v>33100</c:v>
                </c:pt>
                <c:pt idx="3070">
                  <c:v>33101</c:v>
                </c:pt>
                <c:pt idx="3071">
                  <c:v>33102</c:v>
                </c:pt>
                <c:pt idx="3072">
                  <c:v>33105</c:v>
                </c:pt>
                <c:pt idx="3073">
                  <c:v>33106</c:v>
                </c:pt>
                <c:pt idx="3074">
                  <c:v>33107</c:v>
                </c:pt>
                <c:pt idx="3075">
                  <c:v>33108</c:v>
                </c:pt>
                <c:pt idx="3076">
                  <c:v>33109</c:v>
                </c:pt>
                <c:pt idx="3077">
                  <c:v>33112</c:v>
                </c:pt>
                <c:pt idx="3078">
                  <c:v>33113</c:v>
                </c:pt>
                <c:pt idx="3079">
                  <c:v>33114</c:v>
                </c:pt>
                <c:pt idx="3080">
                  <c:v>33115</c:v>
                </c:pt>
                <c:pt idx="3081">
                  <c:v>33116</c:v>
                </c:pt>
                <c:pt idx="3082">
                  <c:v>33119</c:v>
                </c:pt>
                <c:pt idx="3083">
                  <c:v>33120</c:v>
                </c:pt>
                <c:pt idx="3084">
                  <c:v>33121</c:v>
                </c:pt>
                <c:pt idx="3085">
                  <c:v>33122</c:v>
                </c:pt>
                <c:pt idx="3086">
                  <c:v>33123</c:v>
                </c:pt>
                <c:pt idx="3087">
                  <c:v>33126</c:v>
                </c:pt>
                <c:pt idx="3088">
                  <c:v>33127</c:v>
                </c:pt>
                <c:pt idx="3089">
                  <c:v>33128</c:v>
                </c:pt>
                <c:pt idx="3090">
                  <c:v>33129</c:v>
                </c:pt>
                <c:pt idx="3091">
                  <c:v>33130</c:v>
                </c:pt>
                <c:pt idx="3092">
                  <c:v>33133</c:v>
                </c:pt>
                <c:pt idx="3093">
                  <c:v>33134</c:v>
                </c:pt>
                <c:pt idx="3094">
                  <c:v>33135</c:v>
                </c:pt>
                <c:pt idx="3095">
                  <c:v>33136</c:v>
                </c:pt>
                <c:pt idx="3096">
                  <c:v>33137</c:v>
                </c:pt>
                <c:pt idx="3097">
                  <c:v>33140</c:v>
                </c:pt>
                <c:pt idx="3098">
                  <c:v>33141</c:v>
                </c:pt>
                <c:pt idx="3099">
                  <c:v>33142</c:v>
                </c:pt>
                <c:pt idx="3100">
                  <c:v>33143</c:v>
                </c:pt>
                <c:pt idx="3101">
                  <c:v>33144</c:v>
                </c:pt>
                <c:pt idx="3102">
                  <c:v>33147</c:v>
                </c:pt>
                <c:pt idx="3103">
                  <c:v>33148</c:v>
                </c:pt>
                <c:pt idx="3104">
                  <c:v>33149</c:v>
                </c:pt>
                <c:pt idx="3105">
                  <c:v>33150</c:v>
                </c:pt>
                <c:pt idx="3106">
                  <c:v>33151</c:v>
                </c:pt>
                <c:pt idx="3107">
                  <c:v>33154</c:v>
                </c:pt>
                <c:pt idx="3108">
                  <c:v>33155</c:v>
                </c:pt>
                <c:pt idx="3109">
                  <c:v>33156</c:v>
                </c:pt>
                <c:pt idx="3110">
                  <c:v>33157</c:v>
                </c:pt>
                <c:pt idx="3111">
                  <c:v>33158</c:v>
                </c:pt>
                <c:pt idx="3112">
                  <c:v>33161</c:v>
                </c:pt>
                <c:pt idx="3113">
                  <c:v>33162</c:v>
                </c:pt>
                <c:pt idx="3114">
                  <c:v>33163</c:v>
                </c:pt>
                <c:pt idx="3115">
                  <c:v>33164</c:v>
                </c:pt>
                <c:pt idx="3116">
                  <c:v>33165</c:v>
                </c:pt>
                <c:pt idx="3117">
                  <c:v>33168</c:v>
                </c:pt>
                <c:pt idx="3118">
                  <c:v>33169</c:v>
                </c:pt>
                <c:pt idx="3119">
                  <c:v>33170</c:v>
                </c:pt>
                <c:pt idx="3120">
                  <c:v>33171</c:v>
                </c:pt>
                <c:pt idx="3121">
                  <c:v>33172</c:v>
                </c:pt>
                <c:pt idx="3122">
                  <c:v>33175</c:v>
                </c:pt>
                <c:pt idx="3123">
                  <c:v>33176</c:v>
                </c:pt>
                <c:pt idx="3124">
                  <c:v>33177</c:v>
                </c:pt>
                <c:pt idx="3125">
                  <c:v>33178</c:v>
                </c:pt>
                <c:pt idx="3126">
                  <c:v>33179</c:v>
                </c:pt>
                <c:pt idx="3127">
                  <c:v>33182</c:v>
                </c:pt>
                <c:pt idx="3128">
                  <c:v>33183</c:v>
                </c:pt>
                <c:pt idx="3129">
                  <c:v>33184</c:v>
                </c:pt>
                <c:pt idx="3130">
                  <c:v>33185</c:v>
                </c:pt>
                <c:pt idx="3131">
                  <c:v>33186</c:v>
                </c:pt>
                <c:pt idx="3132">
                  <c:v>33189</c:v>
                </c:pt>
                <c:pt idx="3133">
                  <c:v>33190</c:v>
                </c:pt>
                <c:pt idx="3134">
                  <c:v>33191</c:v>
                </c:pt>
                <c:pt idx="3135">
                  <c:v>33192</c:v>
                </c:pt>
                <c:pt idx="3136">
                  <c:v>33193</c:v>
                </c:pt>
                <c:pt idx="3137">
                  <c:v>33196</c:v>
                </c:pt>
                <c:pt idx="3138">
                  <c:v>33197</c:v>
                </c:pt>
                <c:pt idx="3139">
                  <c:v>33198</c:v>
                </c:pt>
                <c:pt idx="3140">
                  <c:v>33199</c:v>
                </c:pt>
                <c:pt idx="3141">
                  <c:v>33200</c:v>
                </c:pt>
                <c:pt idx="3142">
                  <c:v>33203</c:v>
                </c:pt>
                <c:pt idx="3143">
                  <c:v>33204</c:v>
                </c:pt>
                <c:pt idx="3144">
                  <c:v>33205</c:v>
                </c:pt>
                <c:pt idx="3145">
                  <c:v>33206</c:v>
                </c:pt>
                <c:pt idx="3146">
                  <c:v>33207</c:v>
                </c:pt>
                <c:pt idx="3147">
                  <c:v>33210</c:v>
                </c:pt>
                <c:pt idx="3148">
                  <c:v>33211</c:v>
                </c:pt>
                <c:pt idx="3149">
                  <c:v>33212</c:v>
                </c:pt>
                <c:pt idx="3150">
                  <c:v>33213</c:v>
                </c:pt>
                <c:pt idx="3151">
                  <c:v>33214</c:v>
                </c:pt>
                <c:pt idx="3152">
                  <c:v>33217</c:v>
                </c:pt>
                <c:pt idx="3153">
                  <c:v>33218</c:v>
                </c:pt>
                <c:pt idx="3154">
                  <c:v>33219</c:v>
                </c:pt>
                <c:pt idx="3155">
                  <c:v>33220</c:v>
                </c:pt>
                <c:pt idx="3156">
                  <c:v>33221</c:v>
                </c:pt>
                <c:pt idx="3157">
                  <c:v>33224</c:v>
                </c:pt>
                <c:pt idx="3158">
                  <c:v>33225</c:v>
                </c:pt>
                <c:pt idx="3159">
                  <c:v>33226</c:v>
                </c:pt>
                <c:pt idx="3160">
                  <c:v>33227</c:v>
                </c:pt>
                <c:pt idx="3161">
                  <c:v>33228</c:v>
                </c:pt>
                <c:pt idx="3162">
                  <c:v>33231</c:v>
                </c:pt>
                <c:pt idx="3163">
                  <c:v>33232</c:v>
                </c:pt>
                <c:pt idx="3164">
                  <c:v>33233</c:v>
                </c:pt>
                <c:pt idx="3165">
                  <c:v>33234</c:v>
                </c:pt>
                <c:pt idx="3166">
                  <c:v>33235</c:v>
                </c:pt>
                <c:pt idx="3167">
                  <c:v>33238</c:v>
                </c:pt>
                <c:pt idx="3168">
                  <c:v>33239</c:v>
                </c:pt>
                <c:pt idx="3169">
                  <c:v>33240</c:v>
                </c:pt>
                <c:pt idx="3170">
                  <c:v>33241</c:v>
                </c:pt>
                <c:pt idx="3171">
                  <c:v>33242</c:v>
                </c:pt>
                <c:pt idx="3172">
                  <c:v>33245</c:v>
                </c:pt>
                <c:pt idx="3173">
                  <c:v>33246</c:v>
                </c:pt>
                <c:pt idx="3174">
                  <c:v>33247</c:v>
                </c:pt>
                <c:pt idx="3175">
                  <c:v>33248</c:v>
                </c:pt>
                <c:pt idx="3176">
                  <c:v>33249</c:v>
                </c:pt>
                <c:pt idx="3177">
                  <c:v>33252</c:v>
                </c:pt>
                <c:pt idx="3178">
                  <c:v>33253</c:v>
                </c:pt>
                <c:pt idx="3179">
                  <c:v>33254</c:v>
                </c:pt>
                <c:pt idx="3180">
                  <c:v>33255</c:v>
                </c:pt>
                <c:pt idx="3181">
                  <c:v>33256</c:v>
                </c:pt>
                <c:pt idx="3182">
                  <c:v>33259</c:v>
                </c:pt>
                <c:pt idx="3183">
                  <c:v>33260</c:v>
                </c:pt>
                <c:pt idx="3184">
                  <c:v>33261</c:v>
                </c:pt>
                <c:pt idx="3185">
                  <c:v>33262</c:v>
                </c:pt>
                <c:pt idx="3186">
                  <c:v>33263</c:v>
                </c:pt>
                <c:pt idx="3187">
                  <c:v>33266</c:v>
                </c:pt>
                <c:pt idx="3188">
                  <c:v>33267</c:v>
                </c:pt>
                <c:pt idx="3189">
                  <c:v>33268</c:v>
                </c:pt>
                <c:pt idx="3190">
                  <c:v>33269</c:v>
                </c:pt>
                <c:pt idx="3191">
                  <c:v>33270</c:v>
                </c:pt>
                <c:pt idx="3192">
                  <c:v>33273</c:v>
                </c:pt>
                <c:pt idx="3193">
                  <c:v>33274</c:v>
                </c:pt>
                <c:pt idx="3194">
                  <c:v>33275</c:v>
                </c:pt>
                <c:pt idx="3195">
                  <c:v>33276</c:v>
                </c:pt>
                <c:pt idx="3196">
                  <c:v>33277</c:v>
                </c:pt>
                <c:pt idx="3197">
                  <c:v>33280</c:v>
                </c:pt>
                <c:pt idx="3198">
                  <c:v>33281</c:v>
                </c:pt>
                <c:pt idx="3199">
                  <c:v>33282</c:v>
                </c:pt>
                <c:pt idx="3200">
                  <c:v>33283</c:v>
                </c:pt>
                <c:pt idx="3201">
                  <c:v>33284</c:v>
                </c:pt>
                <c:pt idx="3202">
                  <c:v>33287</c:v>
                </c:pt>
                <c:pt idx="3203">
                  <c:v>33288</c:v>
                </c:pt>
                <c:pt idx="3204">
                  <c:v>33289</c:v>
                </c:pt>
                <c:pt idx="3205">
                  <c:v>33290</c:v>
                </c:pt>
                <c:pt idx="3206">
                  <c:v>33291</c:v>
                </c:pt>
                <c:pt idx="3207">
                  <c:v>33294</c:v>
                </c:pt>
                <c:pt idx="3208">
                  <c:v>33295</c:v>
                </c:pt>
                <c:pt idx="3209">
                  <c:v>33296</c:v>
                </c:pt>
                <c:pt idx="3210">
                  <c:v>33297</c:v>
                </c:pt>
                <c:pt idx="3211">
                  <c:v>33298</c:v>
                </c:pt>
                <c:pt idx="3212">
                  <c:v>33301</c:v>
                </c:pt>
                <c:pt idx="3213">
                  <c:v>33302</c:v>
                </c:pt>
                <c:pt idx="3214">
                  <c:v>33303</c:v>
                </c:pt>
                <c:pt idx="3215">
                  <c:v>33304</c:v>
                </c:pt>
                <c:pt idx="3216">
                  <c:v>33305</c:v>
                </c:pt>
                <c:pt idx="3217">
                  <c:v>33308</c:v>
                </c:pt>
                <c:pt idx="3218">
                  <c:v>33309</c:v>
                </c:pt>
                <c:pt idx="3219">
                  <c:v>33310</c:v>
                </c:pt>
                <c:pt idx="3220">
                  <c:v>33311</c:v>
                </c:pt>
                <c:pt idx="3221">
                  <c:v>33312</c:v>
                </c:pt>
                <c:pt idx="3222">
                  <c:v>33315</c:v>
                </c:pt>
                <c:pt idx="3223">
                  <c:v>33316</c:v>
                </c:pt>
                <c:pt idx="3224">
                  <c:v>33317</c:v>
                </c:pt>
                <c:pt idx="3225">
                  <c:v>33318</c:v>
                </c:pt>
                <c:pt idx="3226">
                  <c:v>33319</c:v>
                </c:pt>
                <c:pt idx="3227">
                  <c:v>33322</c:v>
                </c:pt>
                <c:pt idx="3228">
                  <c:v>33323</c:v>
                </c:pt>
                <c:pt idx="3229">
                  <c:v>33324</c:v>
                </c:pt>
                <c:pt idx="3230">
                  <c:v>33325</c:v>
                </c:pt>
                <c:pt idx="3231">
                  <c:v>33326</c:v>
                </c:pt>
                <c:pt idx="3232">
                  <c:v>33329</c:v>
                </c:pt>
                <c:pt idx="3233">
                  <c:v>33330</c:v>
                </c:pt>
                <c:pt idx="3234">
                  <c:v>33331</c:v>
                </c:pt>
                <c:pt idx="3235">
                  <c:v>33332</c:v>
                </c:pt>
                <c:pt idx="3236">
                  <c:v>33333</c:v>
                </c:pt>
                <c:pt idx="3237">
                  <c:v>33336</c:v>
                </c:pt>
                <c:pt idx="3238">
                  <c:v>33337</c:v>
                </c:pt>
                <c:pt idx="3239">
                  <c:v>33338</c:v>
                </c:pt>
                <c:pt idx="3240">
                  <c:v>33339</c:v>
                </c:pt>
                <c:pt idx="3241">
                  <c:v>33340</c:v>
                </c:pt>
                <c:pt idx="3242">
                  <c:v>33343</c:v>
                </c:pt>
                <c:pt idx="3243">
                  <c:v>33344</c:v>
                </c:pt>
                <c:pt idx="3244">
                  <c:v>33345</c:v>
                </c:pt>
                <c:pt idx="3245">
                  <c:v>33346</c:v>
                </c:pt>
                <c:pt idx="3246">
                  <c:v>33347</c:v>
                </c:pt>
                <c:pt idx="3247">
                  <c:v>33350</c:v>
                </c:pt>
                <c:pt idx="3248">
                  <c:v>33351</c:v>
                </c:pt>
                <c:pt idx="3249">
                  <c:v>33352</c:v>
                </c:pt>
                <c:pt idx="3250">
                  <c:v>33353</c:v>
                </c:pt>
                <c:pt idx="3251">
                  <c:v>33354</c:v>
                </c:pt>
                <c:pt idx="3252">
                  <c:v>33357</c:v>
                </c:pt>
                <c:pt idx="3253">
                  <c:v>33358</c:v>
                </c:pt>
                <c:pt idx="3254">
                  <c:v>33359</c:v>
                </c:pt>
                <c:pt idx="3255">
                  <c:v>33360</c:v>
                </c:pt>
                <c:pt idx="3256">
                  <c:v>33361</c:v>
                </c:pt>
                <c:pt idx="3257">
                  <c:v>33364</c:v>
                </c:pt>
                <c:pt idx="3258">
                  <c:v>33365</c:v>
                </c:pt>
                <c:pt idx="3259">
                  <c:v>33366</c:v>
                </c:pt>
                <c:pt idx="3260">
                  <c:v>33367</c:v>
                </c:pt>
                <c:pt idx="3261">
                  <c:v>33368</c:v>
                </c:pt>
                <c:pt idx="3262">
                  <c:v>33371</c:v>
                </c:pt>
                <c:pt idx="3263">
                  <c:v>33372</c:v>
                </c:pt>
                <c:pt idx="3264">
                  <c:v>33373</c:v>
                </c:pt>
                <c:pt idx="3265">
                  <c:v>33374</c:v>
                </c:pt>
                <c:pt idx="3266">
                  <c:v>33375</c:v>
                </c:pt>
                <c:pt idx="3267">
                  <c:v>33378</c:v>
                </c:pt>
                <c:pt idx="3268">
                  <c:v>33379</c:v>
                </c:pt>
                <c:pt idx="3269">
                  <c:v>33380</c:v>
                </c:pt>
                <c:pt idx="3270">
                  <c:v>33381</c:v>
                </c:pt>
                <c:pt idx="3271">
                  <c:v>33382</c:v>
                </c:pt>
                <c:pt idx="3272">
                  <c:v>33385</c:v>
                </c:pt>
                <c:pt idx="3273">
                  <c:v>33386</c:v>
                </c:pt>
                <c:pt idx="3274">
                  <c:v>33387</c:v>
                </c:pt>
                <c:pt idx="3275">
                  <c:v>33388</c:v>
                </c:pt>
                <c:pt idx="3276">
                  <c:v>33389</c:v>
                </c:pt>
                <c:pt idx="3277">
                  <c:v>33392</c:v>
                </c:pt>
                <c:pt idx="3278">
                  <c:v>33393</c:v>
                </c:pt>
                <c:pt idx="3279">
                  <c:v>33394</c:v>
                </c:pt>
                <c:pt idx="3280">
                  <c:v>33395</c:v>
                </c:pt>
                <c:pt idx="3281">
                  <c:v>33396</c:v>
                </c:pt>
                <c:pt idx="3282">
                  <c:v>33399</c:v>
                </c:pt>
                <c:pt idx="3283">
                  <c:v>33400</c:v>
                </c:pt>
                <c:pt idx="3284">
                  <c:v>33401</c:v>
                </c:pt>
                <c:pt idx="3285">
                  <c:v>33402</c:v>
                </c:pt>
                <c:pt idx="3286">
                  <c:v>33403</c:v>
                </c:pt>
                <c:pt idx="3287">
                  <c:v>33406</c:v>
                </c:pt>
                <c:pt idx="3288">
                  <c:v>33407</c:v>
                </c:pt>
                <c:pt idx="3289">
                  <c:v>33408</c:v>
                </c:pt>
                <c:pt idx="3290">
                  <c:v>33409</c:v>
                </c:pt>
                <c:pt idx="3291">
                  <c:v>33410</c:v>
                </c:pt>
                <c:pt idx="3292">
                  <c:v>33413</c:v>
                </c:pt>
                <c:pt idx="3293">
                  <c:v>33414</c:v>
                </c:pt>
                <c:pt idx="3294">
                  <c:v>33415</c:v>
                </c:pt>
                <c:pt idx="3295">
                  <c:v>33416</c:v>
                </c:pt>
                <c:pt idx="3296">
                  <c:v>33417</c:v>
                </c:pt>
                <c:pt idx="3297">
                  <c:v>33420</c:v>
                </c:pt>
                <c:pt idx="3298">
                  <c:v>33421</c:v>
                </c:pt>
                <c:pt idx="3299">
                  <c:v>33422</c:v>
                </c:pt>
                <c:pt idx="3300">
                  <c:v>33423</c:v>
                </c:pt>
                <c:pt idx="3301">
                  <c:v>33424</c:v>
                </c:pt>
                <c:pt idx="3302">
                  <c:v>33427</c:v>
                </c:pt>
                <c:pt idx="3303">
                  <c:v>33428</c:v>
                </c:pt>
                <c:pt idx="3304">
                  <c:v>33429</c:v>
                </c:pt>
                <c:pt idx="3305">
                  <c:v>33430</c:v>
                </c:pt>
                <c:pt idx="3306">
                  <c:v>33431</c:v>
                </c:pt>
                <c:pt idx="3307">
                  <c:v>33434</c:v>
                </c:pt>
                <c:pt idx="3308">
                  <c:v>33435</c:v>
                </c:pt>
                <c:pt idx="3309">
                  <c:v>33436</c:v>
                </c:pt>
                <c:pt idx="3310">
                  <c:v>33437</c:v>
                </c:pt>
                <c:pt idx="3311">
                  <c:v>33438</c:v>
                </c:pt>
                <c:pt idx="3312">
                  <c:v>33441</c:v>
                </c:pt>
                <c:pt idx="3313">
                  <c:v>33442</c:v>
                </c:pt>
                <c:pt idx="3314">
                  <c:v>33443</c:v>
                </c:pt>
                <c:pt idx="3315">
                  <c:v>33444</c:v>
                </c:pt>
                <c:pt idx="3316">
                  <c:v>33445</c:v>
                </c:pt>
                <c:pt idx="3317">
                  <c:v>33448</c:v>
                </c:pt>
                <c:pt idx="3318">
                  <c:v>33449</c:v>
                </c:pt>
                <c:pt idx="3319">
                  <c:v>33450</c:v>
                </c:pt>
                <c:pt idx="3320">
                  <c:v>33451</c:v>
                </c:pt>
                <c:pt idx="3321">
                  <c:v>33452</c:v>
                </c:pt>
                <c:pt idx="3322">
                  <c:v>33455</c:v>
                </c:pt>
                <c:pt idx="3323">
                  <c:v>33456</c:v>
                </c:pt>
                <c:pt idx="3324">
                  <c:v>33457</c:v>
                </c:pt>
                <c:pt idx="3325">
                  <c:v>33458</c:v>
                </c:pt>
                <c:pt idx="3326">
                  <c:v>33459</c:v>
                </c:pt>
                <c:pt idx="3327">
                  <c:v>33462</c:v>
                </c:pt>
                <c:pt idx="3328">
                  <c:v>33463</c:v>
                </c:pt>
                <c:pt idx="3329">
                  <c:v>33464</c:v>
                </c:pt>
                <c:pt idx="3330">
                  <c:v>33465</c:v>
                </c:pt>
                <c:pt idx="3331">
                  <c:v>33466</c:v>
                </c:pt>
                <c:pt idx="3332">
                  <c:v>33469</c:v>
                </c:pt>
                <c:pt idx="3333">
                  <c:v>33470</c:v>
                </c:pt>
                <c:pt idx="3334">
                  <c:v>33471</c:v>
                </c:pt>
                <c:pt idx="3335">
                  <c:v>33472</c:v>
                </c:pt>
                <c:pt idx="3336">
                  <c:v>33473</c:v>
                </c:pt>
                <c:pt idx="3337">
                  <c:v>33476</c:v>
                </c:pt>
                <c:pt idx="3338">
                  <c:v>33477</c:v>
                </c:pt>
                <c:pt idx="3339">
                  <c:v>33478</c:v>
                </c:pt>
                <c:pt idx="3340">
                  <c:v>33479</c:v>
                </c:pt>
                <c:pt idx="3341">
                  <c:v>33480</c:v>
                </c:pt>
                <c:pt idx="3342">
                  <c:v>33483</c:v>
                </c:pt>
                <c:pt idx="3343">
                  <c:v>33484</c:v>
                </c:pt>
                <c:pt idx="3344">
                  <c:v>33485</c:v>
                </c:pt>
                <c:pt idx="3345">
                  <c:v>33486</c:v>
                </c:pt>
                <c:pt idx="3346">
                  <c:v>33487</c:v>
                </c:pt>
                <c:pt idx="3347">
                  <c:v>33490</c:v>
                </c:pt>
                <c:pt idx="3348">
                  <c:v>33491</c:v>
                </c:pt>
                <c:pt idx="3349">
                  <c:v>33492</c:v>
                </c:pt>
                <c:pt idx="3350">
                  <c:v>33493</c:v>
                </c:pt>
                <c:pt idx="3351">
                  <c:v>33494</c:v>
                </c:pt>
                <c:pt idx="3352">
                  <c:v>33497</c:v>
                </c:pt>
                <c:pt idx="3353">
                  <c:v>33498</c:v>
                </c:pt>
                <c:pt idx="3354">
                  <c:v>33499</c:v>
                </c:pt>
                <c:pt idx="3355">
                  <c:v>33500</c:v>
                </c:pt>
                <c:pt idx="3356">
                  <c:v>33501</c:v>
                </c:pt>
                <c:pt idx="3357">
                  <c:v>33504</c:v>
                </c:pt>
                <c:pt idx="3358">
                  <c:v>33505</c:v>
                </c:pt>
                <c:pt idx="3359">
                  <c:v>33506</c:v>
                </c:pt>
                <c:pt idx="3360">
                  <c:v>33507</c:v>
                </c:pt>
                <c:pt idx="3361">
                  <c:v>33508</c:v>
                </c:pt>
                <c:pt idx="3362">
                  <c:v>33511</c:v>
                </c:pt>
                <c:pt idx="3363">
                  <c:v>33512</c:v>
                </c:pt>
                <c:pt idx="3364">
                  <c:v>33513</c:v>
                </c:pt>
                <c:pt idx="3365">
                  <c:v>33514</c:v>
                </c:pt>
                <c:pt idx="3366">
                  <c:v>33515</c:v>
                </c:pt>
                <c:pt idx="3367">
                  <c:v>33518</c:v>
                </c:pt>
                <c:pt idx="3368">
                  <c:v>33519</c:v>
                </c:pt>
                <c:pt idx="3369">
                  <c:v>33520</c:v>
                </c:pt>
                <c:pt idx="3370">
                  <c:v>33521</c:v>
                </c:pt>
                <c:pt idx="3371">
                  <c:v>33522</c:v>
                </c:pt>
                <c:pt idx="3372">
                  <c:v>33525</c:v>
                </c:pt>
                <c:pt idx="3373">
                  <c:v>33526</c:v>
                </c:pt>
                <c:pt idx="3374">
                  <c:v>33527</c:v>
                </c:pt>
                <c:pt idx="3375">
                  <c:v>33528</c:v>
                </c:pt>
                <c:pt idx="3376">
                  <c:v>33529</c:v>
                </c:pt>
                <c:pt idx="3377">
                  <c:v>33532</c:v>
                </c:pt>
                <c:pt idx="3378">
                  <c:v>33533</c:v>
                </c:pt>
                <c:pt idx="3379">
                  <c:v>33534</c:v>
                </c:pt>
                <c:pt idx="3380">
                  <c:v>33535</c:v>
                </c:pt>
                <c:pt idx="3381">
                  <c:v>33536</c:v>
                </c:pt>
                <c:pt idx="3382">
                  <c:v>33539</c:v>
                </c:pt>
                <c:pt idx="3383">
                  <c:v>33540</c:v>
                </c:pt>
                <c:pt idx="3384">
                  <c:v>33541</c:v>
                </c:pt>
                <c:pt idx="3385">
                  <c:v>33542</c:v>
                </c:pt>
                <c:pt idx="3386">
                  <c:v>33543</c:v>
                </c:pt>
                <c:pt idx="3387">
                  <c:v>33546</c:v>
                </c:pt>
                <c:pt idx="3388">
                  <c:v>33547</c:v>
                </c:pt>
                <c:pt idx="3389">
                  <c:v>33548</c:v>
                </c:pt>
                <c:pt idx="3390">
                  <c:v>33549</c:v>
                </c:pt>
                <c:pt idx="3391">
                  <c:v>33550</c:v>
                </c:pt>
                <c:pt idx="3392">
                  <c:v>33553</c:v>
                </c:pt>
                <c:pt idx="3393">
                  <c:v>33554</c:v>
                </c:pt>
                <c:pt idx="3394">
                  <c:v>33555</c:v>
                </c:pt>
                <c:pt idx="3395">
                  <c:v>33556</c:v>
                </c:pt>
                <c:pt idx="3396">
                  <c:v>33557</c:v>
                </c:pt>
                <c:pt idx="3397">
                  <c:v>33560</c:v>
                </c:pt>
                <c:pt idx="3398">
                  <c:v>33561</c:v>
                </c:pt>
                <c:pt idx="3399">
                  <c:v>33562</c:v>
                </c:pt>
                <c:pt idx="3400">
                  <c:v>33563</c:v>
                </c:pt>
                <c:pt idx="3401">
                  <c:v>33564</c:v>
                </c:pt>
                <c:pt idx="3402">
                  <c:v>33567</c:v>
                </c:pt>
                <c:pt idx="3403">
                  <c:v>33568</c:v>
                </c:pt>
                <c:pt idx="3404">
                  <c:v>33569</c:v>
                </c:pt>
                <c:pt idx="3405">
                  <c:v>33570</c:v>
                </c:pt>
                <c:pt idx="3406">
                  <c:v>33571</c:v>
                </c:pt>
                <c:pt idx="3407">
                  <c:v>33574</c:v>
                </c:pt>
                <c:pt idx="3408">
                  <c:v>33575</c:v>
                </c:pt>
                <c:pt idx="3409">
                  <c:v>33576</c:v>
                </c:pt>
                <c:pt idx="3410">
                  <c:v>33577</c:v>
                </c:pt>
                <c:pt idx="3411">
                  <c:v>33578</c:v>
                </c:pt>
                <c:pt idx="3412">
                  <c:v>33581</c:v>
                </c:pt>
                <c:pt idx="3413">
                  <c:v>33582</c:v>
                </c:pt>
                <c:pt idx="3414">
                  <c:v>33583</c:v>
                </c:pt>
                <c:pt idx="3415">
                  <c:v>33584</c:v>
                </c:pt>
                <c:pt idx="3416">
                  <c:v>33585</c:v>
                </c:pt>
                <c:pt idx="3417">
                  <c:v>33588</c:v>
                </c:pt>
                <c:pt idx="3418">
                  <c:v>33589</c:v>
                </c:pt>
                <c:pt idx="3419">
                  <c:v>33590</c:v>
                </c:pt>
                <c:pt idx="3420">
                  <c:v>33591</c:v>
                </c:pt>
                <c:pt idx="3421">
                  <c:v>33592</c:v>
                </c:pt>
                <c:pt idx="3422">
                  <c:v>33595</c:v>
                </c:pt>
                <c:pt idx="3423">
                  <c:v>33596</c:v>
                </c:pt>
                <c:pt idx="3424">
                  <c:v>33597</c:v>
                </c:pt>
                <c:pt idx="3425">
                  <c:v>33598</c:v>
                </c:pt>
                <c:pt idx="3426">
                  <c:v>33599</c:v>
                </c:pt>
                <c:pt idx="3427">
                  <c:v>33602</c:v>
                </c:pt>
                <c:pt idx="3428">
                  <c:v>33603</c:v>
                </c:pt>
                <c:pt idx="3429">
                  <c:v>33604</c:v>
                </c:pt>
                <c:pt idx="3430">
                  <c:v>33605</c:v>
                </c:pt>
                <c:pt idx="3431">
                  <c:v>33606</c:v>
                </c:pt>
                <c:pt idx="3432">
                  <c:v>33609</c:v>
                </c:pt>
                <c:pt idx="3433">
                  <c:v>33610</c:v>
                </c:pt>
                <c:pt idx="3434">
                  <c:v>33611</c:v>
                </c:pt>
                <c:pt idx="3435">
                  <c:v>33612</c:v>
                </c:pt>
                <c:pt idx="3436">
                  <c:v>33613</c:v>
                </c:pt>
                <c:pt idx="3437">
                  <c:v>33616</c:v>
                </c:pt>
                <c:pt idx="3438">
                  <c:v>33617</c:v>
                </c:pt>
                <c:pt idx="3439">
                  <c:v>33618</c:v>
                </c:pt>
                <c:pt idx="3440">
                  <c:v>33619</c:v>
                </c:pt>
                <c:pt idx="3441">
                  <c:v>33620</c:v>
                </c:pt>
                <c:pt idx="3442">
                  <c:v>33623</c:v>
                </c:pt>
                <c:pt idx="3443">
                  <c:v>33624</c:v>
                </c:pt>
                <c:pt idx="3444">
                  <c:v>33625</c:v>
                </c:pt>
                <c:pt idx="3445">
                  <c:v>33626</c:v>
                </c:pt>
                <c:pt idx="3446">
                  <c:v>33627</c:v>
                </c:pt>
                <c:pt idx="3447">
                  <c:v>33630</c:v>
                </c:pt>
                <c:pt idx="3448">
                  <c:v>33631</c:v>
                </c:pt>
                <c:pt idx="3449">
                  <c:v>33632</c:v>
                </c:pt>
                <c:pt idx="3450">
                  <c:v>33633</c:v>
                </c:pt>
                <c:pt idx="3451">
                  <c:v>33634</c:v>
                </c:pt>
                <c:pt idx="3452">
                  <c:v>33637</c:v>
                </c:pt>
                <c:pt idx="3453">
                  <c:v>33638</c:v>
                </c:pt>
                <c:pt idx="3454">
                  <c:v>33639</c:v>
                </c:pt>
                <c:pt idx="3455">
                  <c:v>33640</c:v>
                </c:pt>
                <c:pt idx="3456">
                  <c:v>33641</c:v>
                </c:pt>
                <c:pt idx="3457">
                  <c:v>33644</c:v>
                </c:pt>
                <c:pt idx="3458">
                  <c:v>33645</c:v>
                </c:pt>
                <c:pt idx="3459">
                  <c:v>33646</c:v>
                </c:pt>
                <c:pt idx="3460">
                  <c:v>33647</c:v>
                </c:pt>
                <c:pt idx="3461">
                  <c:v>33648</c:v>
                </c:pt>
                <c:pt idx="3462">
                  <c:v>33651</c:v>
                </c:pt>
                <c:pt idx="3463">
                  <c:v>33652</c:v>
                </c:pt>
                <c:pt idx="3464">
                  <c:v>33653</c:v>
                </c:pt>
                <c:pt idx="3465">
                  <c:v>33654</c:v>
                </c:pt>
                <c:pt idx="3466">
                  <c:v>33655</c:v>
                </c:pt>
                <c:pt idx="3467">
                  <c:v>33658</c:v>
                </c:pt>
                <c:pt idx="3468">
                  <c:v>33659</c:v>
                </c:pt>
                <c:pt idx="3469">
                  <c:v>33660</c:v>
                </c:pt>
                <c:pt idx="3470">
                  <c:v>33661</c:v>
                </c:pt>
                <c:pt idx="3471">
                  <c:v>33662</c:v>
                </c:pt>
                <c:pt idx="3472">
                  <c:v>33665</c:v>
                </c:pt>
                <c:pt idx="3473">
                  <c:v>33666</c:v>
                </c:pt>
                <c:pt idx="3474">
                  <c:v>33667</c:v>
                </c:pt>
                <c:pt idx="3475">
                  <c:v>33668</c:v>
                </c:pt>
                <c:pt idx="3476">
                  <c:v>33669</c:v>
                </c:pt>
                <c:pt idx="3477">
                  <c:v>33672</c:v>
                </c:pt>
                <c:pt idx="3478">
                  <c:v>33673</c:v>
                </c:pt>
                <c:pt idx="3479">
                  <c:v>33674</c:v>
                </c:pt>
                <c:pt idx="3480">
                  <c:v>33675</c:v>
                </c:pt>
                <c:pt idx="3481">
                  <c:v>33676</c:v>
                </c:pt>
                <c:pt idx="3482">
                  <c:v>33679</c:v>
                </c:pt>
                <c:pt idx="3483">
                  <c:v>33680</c:v>
                </c:pt>
                <c:pt idx="3484">
                  <c:v>33681</c:v>
                </c:pt>
                <c:pt idx="3485">
                  <c:v>33682</c:v>
                </c:pt>
                <c:pt idx="3486">
                  <c:v>33683</c:v>
                </c:pt>
                <c:pt idx="3487">
                  <c:v>33686</c:v>
                </c:pt>
                <c:pt idx="3488">
                  <c:v>33687</c:v>
                </c:pt>
                <c:pt idx="3489">
                  <c:v>33688</c:v>
                </c:pt>
                <c:pt idx="3490">
                  <c:v>33689</c:v>
                </c:pt>
                <c:pt idx="3491">
                  <c:v>33690</c:v>
                </c:pt>
                <c:pt idx="3492">
                  <c:v>33693</c:v>
                </c:pt>
                <c:pt idx="3493">
                  <c:v>33694</c:v>
                </c:pt>
                <c:pt idx="3494">
                  <c:v>33695</c:v>
                </c:pt>
                <c:pt idx="3495">
                  <c:v>33696</c:v>
                </c:pt>
                <c:pt idx="3496">
                  <c:v>33697</c:v>
                </c:pt>
                <c:pt idx="3497">
                  <c:v>33700</c:v>
                </c:pt>
                <c:pt idx="3498">
                  <c:v>33701</c:v>
                </c:pt>
                <c:pt idx="3499">
                  <c:v>33702</c:v>
                </c:pt>
                <c:pt idx="3500">
                  <c:v>33703</c:v>
                </c:pt>
                <c:pt idx="3501">
                  <c:v>33704</c:v>
                </c:pt>
                <c:pt idx="3502">
                  <c:v>33707</c:v>
                </c:pt>
                <c:pt idx="3503">
                  <c:v>33708</c:v>
                </c:pt>
                <c:pt idx="3504">
                  <c:v>33709</c:v>
                </c:pt>
                <c:pt idx="3505">
                  <c:v>33710</c:v>
                </c:pt>
                <c:pt idx="3506">
                  <c:v>33711</c:v>
                </c:pt>
                <c:pt idx="3507">
                  <c:v>33714</c:v>
                </c:pt>
                <c:pt idx="3508">
                  <c:v>33715</c:v>
                </c:pt>
                <c:pt idx="3509">
                  <c:v>33716</c:v>
                </c:pt>
                <c:pt idx="3510">
                  <c:v>33717</c:v>
                </c:pt>
                <c:pt idx="3511">
                  <c:v>33718</c:v>
                </c:pt>
                <c:pt idx="3512">
                  <c:v>33721</c:v>
                </c:pt>
                <c:pt idx="3513">
                  <c:v>33722</c:v>
                </c:pt>
                <c:pt idx="3514">
                  <c:v>33723</c:v>
                </c:pt>
                <c:pt idx="3515">
                  <c:v>33724</c:v>
                </c:pt>
                <c:pt idx="3516">
                  <c:v>33725</c:v>
                </c:pt>
                <c:pt idx="3517">
                  <c:v>33728</c:v>
                </c:pt>
                <c:pt idx="3518">
                  <c:v>33729</c:v>
                </c:pt>
                <c:pt idx="3519">
                  <c:v>33730</c:v>
                </c:pt>
                <c:pt idx="3520">
                  <c:v>33731</c:v>
                </c:pt>
                <c:pt idx="3521">
                  <c:v>33732</c:v>
                </c:pt>
                <c:pt idx="3522">
                  <c:v>33735</c:v>
                </c:pt>
                <c:pt idx="3523">
                  <c:v>33736</c:v>
                </c:pt>
                <c:pt idx="3524">
                  <c:v>33737</c:v>
                </c:pt>
                <c:pt idx="3525">
                  <c:v>33738</c:v>
                </c:pt>
                <c:pt idx="3526">
                  <c:v>33739</c:v>
                </c:pt>
                <c:pt idx="3527">
                  <c:v>33742</c:v>
                </c:pt>
                <c:pt idx="3528">
                  <c:v>33743</c:v>
                </c:pt>
                <c:pt idx="3529">
                  <c:v>33744</c:v>
                </c:pt>
                <c:pt idx="3530">
                  <c:v>33745</c:v>
                </c:pt>
                <c:pt idx="3531">
                  <c:v>33746</c:v>
                </c:pt>
                <c:pt idx="3532">
                  <c:v>33749</c:v>
                </c:pt>
                <c:pt idx="3533">
                  <c:v>33750</c:v>
                </c:pt>
                <c:pt idx="3534">
                  <c:v>33751</c:v>
                </c:pt>
                <c:pt idx="3535">
                  <c:v>33752</c:v>
                </c:pt>
                <c:pt idx="3536">
                  <c:v>33753</c:v>
                </c:pt>
                <c:pt idx="3537">
                  <c:v>33756</c:v>
                </c:pt>
                <c:pt idx="3538">
                  <c:v>33757</c:v>
                </c:pt>
                <c:pt idx="3539">
                  <c:v>33758</c:v>
                </c:pt>
                <c:pt idx="3540">
                  <c:v>33759</c:v>
                </c:pt>
                <c:pt idx="3541">
                  <c:v>33760</c:v>
                </c:pt>
                <c:pt idx="3542">
                  <c:v>33763</c:v>
                </c:pt>
                <c:pt idx="3543">
                  <c:v>33764</c:v>
                </c:pt>
                <c:pt idx="3544">
                  <c:v>33765</c:v>
                </c:pt>
                <c:pt idx="3545">
                  <c:v>33766</c:v>
                </c:pt>
                <c:pt idx="3546">
                  <c:v>33767</c:v>
                </c:pt>
                <c:pt idx="3547">
                  <c:v>33770</c:v>
                </c:pt>
                <c:pt idx="3548">
                  <c:v>33771</c:v>
                </c:pt>
                <c:pt idx="3549">
                  <c:v>33772</c:v>
                </c:pt>
                <c:pt idx="3550">
                  <c:v>33773</c:v>
                </c:pt>
                <c:pt idx="3551">
                  <c:v>33774</c:v>
                </c:pt>
                <c:pt idx="3552">
                  <c:v>33777</c:v>
                </c:pt>
                <c:pt idx="3553">
                  <c:v>33778</c:v>
                </c:pt>
                <c:pt idx="3554">
                  <c:v>33779</c:v>
                </c:pt>
                <c:pt idx="3555">
                  <c:v>33780</c:v>
                </c:pt>
                <c:pt idx="3556">
                  <c:v>33781</c:v>
                </c:pt>
                <c:pt idx="3557">
                  <c:v>33784</c:v>
                </c:pt>
                <c:pt idx="3558">
                  <c:v>33785</c:v>
                </c:pt>
                <c:pt idx="3559">
                  <c:v>33786</c:v>
                </c:pt>
                <c:pt idx="3560">
                  <c:v>33787</c:v>
                </c:pt>
                <c:pt idx="3561">
                  <c:v>33788</c:v>
                </c:pt>
                <c:pt idx="3562">
                  <c:v>33791</c:v>
                </c:pt>
                <c:pt idx="3563">
                  <c:v>33792</c:v>
                </c:pt>
                <c:pt idx="3564">
                  <c:v>33793</c:v>
                </c:pt>
                <c:pt idx="3565">
                  <c:v>33794</c:v>
                </c:pt>
                <c:pt idx="3566">
                  <c:v>33795</c:v>
                </c:pt>
                <c:pt idx="3567">
                  <c:v>33798</c:v>
                </c:pt>
                <c:pt idx="3568">
                  <c:v>33799</c:v>
                </c:pt>
                <c:pt idx="3569">
                  <c:v>33800</c:v>
                </c:pt>
                <c:pt idx="3570">
                  <c:v>33801</c:v>
                </c:pt>
                <c:pt idx="3571">
                  <c:v>33802</c:v>
                </c:pt>
                <c:pt idx="3572">
                  <c:v>33805</c:v>
                </c:pt>
                <c:pt idx="3573">
                  <c:v>33806</c:v>
                </c:pt>
                <c:pt idx="3574">
                  <c:v>33807</c:v>
                </c:pt>
                <c:pt idx="3575">
                  <c:v>33808</c:v>
                </c:pt>
                <c:pt idx="3576">
                  <c:v>33809</c:v>
                </c:pt>
                <c:pt idx="3577">
                  <c:v>33812</c:v>
                </c:pt>
                <c:pt idx="3578">
                  <c:v>33813</c:v>
                </c:pt>
                <c:pt idx="3579">
                  <c:v>33814</c:v>
                </c:pt>
                <c:pt idx="3580">
                  <c:v>33815</c:v>
                </c:pt>
                <c:pt idx="3581">
                  <c:v>33816</c:v>
                </c:pt>
                <c:pt idx="3582">
                  <c:v>33819</c:v>
                </c:pt>
                <c:pt idx="3583">
                  <c:v>33820</c:v>
                </c:pt>
                <c:pt idx="3584">
                  <c:v>33821</c:v>
                </c:pt>
                <c:pt idx="3585">
                  <c:v>33822</c:v>
                </c:pt>
                <c:pt idx="3586">
                  <c:v>33823</c:v>
                </c:pt>
                <c:pt idx="3587">
                  <c:v>33826</c:v>
                </c:pt>
                <c:pt idx="3588">
                  <c:v>33827</c:v>
                </c:pt>
                <c:pt idx="3589">
                  <c:v>33828</c:v>
                </c:pt>
                <c:pt idx="3590">
                  <c:v>33829</c:v>
                </c:pt>
                <c:pt idx="3591">
                  <c:v>33830</c:v>
                </c:pt>
                <c:pt idx="3592">
                  <c:v>33833</c:v>
                </c:pt>
                <c:pt idx="3593">
                  <c:v>33834</c:v>
                </c:pt>
                <c:pt idx="3594">
                  <c:v>33835</c:v>
                </c:pt>
                <c:pt idx="3595">
                  <c:v>33836</c:v>
                </c:pt>
                <c:pt idx="3596">
                  <c:v>33837</c:v>
                </c:pt>
                <c:pt idx="3597">
                  <c:v>33840</c:v>
                </c:pt>
                <c:pt idx="3598">
                  <c:v>33841</c:v>
                </c:pt>
                <c:pt idx="3599">
                  <c:v>33842</c:v>
                </c:pt>
                <c:pt idx="3600">
                  <c:v>33843</c:v>
                </c:pt>
                <c:pt idx="3601">
                  <c:v>33844</c:v>
                </c:pt>
                <c:pt idx="3602">
                  <c:v>33847</c:v>
                </c:pt>
                <c:pt idx="3603">
                  <c:v>33848</c:v>
                </c:pt>
                <c:pt idx="3604">
                  <c:v>33849</c:v>
                </c:pt>
                <c:pt idx="3605">
                  <c:v>33850</c:v>
                </c:pt>
                <c:pt idx="3606">
                  <c:v>33851</c:v>
                </c:pt>
                <c:pt idx="3607">
                  <c:v>33854</c:v>
                </c:pt>
                <c:pt idx="3608">
                  <c:v>33855</c:v>
                </c:pt>
                <c:pt idx="3609">
                  <c:v>33856</c:v>
                </c:pt>
                <c:pt idx="3610">
                  <c:v>33857</c:v>
                </c:pt>
                <c:pt idx="3611">
                  <c:v>33858</c:v>
                </c:pt>
                <c:pt idx="3612">
                  <c:v>33861</c:v>
                </c:pt>
                <c:pt idx="3613">
                  <c:v>33862</c:v>
                </c:pt>
                <c:pt idx="3614">
                  <c:v>33863</c:v>
                </c:pt>
                <c:pt idx="3615">
                  <c:v>33864</c:v>
                </c:pt>
                <c:pt idx="3616">
                  <c:v>33865</c:v>
                </c:pt>
                <c:pt idx="3617">
                  <c:v>33868</c:v>
                </c:pt>
                <c:pt idx="3618">
                  <c:v>33869</c:v>
                </c:pt>
                <c:pt idx="3619">
                  <c:v>33870</c:v>
                </c:pt>
                <c:pt idx="3620">
                  <c:v>33871</c:v>
                </c:pt>
                <c:pt idx="3621">
                  <c:v>33872</c:v>
                </c:pt>
                <c:pt idx="3622">
                  <c:v>33875</c:v>
                </c:pt>
                <c:pt idx="3623">
                  <c:v>33876</c:v>
                </c:pt>
                <c:pt idx="3624">
                  <c:v>33877</c:v>
                </c:pt>
                <c:pt idx="3625">
                  <c:v>33878</c:v>
                </c:pt>
                <c:pt idx="3626">
                  <c:v>33879</c:v>
                </c:pt>
                <c:pt idx="3627">
                  <c:v>33882</c:v>
                </c:pt>
                <c:pt idx="3628">
                  <c:v>33883</c:v>
                </c:pt>
                <c:pt idx="3629">
                  <c:v>33884</c:v>
                </c:pt>
                <c:pt idx="3630">
                  <c:v>33885</c:v>
                </c:pt>
                <c:pt idx="3631">
                  <c:v>33886</c:v>
                </c:pt>
                <c:pt idx="3632">
                  <c:v>33889</c:v>
                </c:pt>
                <c:pt idx="3633">
                  <c:v>33890</c:v>
                </c:pt>
                <c:pt idx="3634">
                  <c:v>33891</c:v>
                </c:pt>
                <c:pt idx="3635">
                  <c:v>33892</c:v>
                </c:pt>
                <c:pt idx="3636">
                  <c:v>33893</c:v>
                </c:pt>
                <c:pt idx="3637">
                  <c:v>33896</c:v>
                </c:pt>
                <c:pt idx="3638">
                  <c:v>33897</c:v>
                </c:pt>
                <c:pt idx="3639">
                  <c:v>33898</c:v>
                </c:pt>
                <c:pt idx="3640">
                  <c:v>33899</c:v>
                </c:pt>
                <c:pt idx="3641">
                  <c:v>33900</c:v>
                </c:pt>
                <c:pt idx="3642">
                  <c:v>33903</c:v>
                </c:pt>
                <c:pt idx="3643">
                  <c:v>33904</c:v>
                </c:pt>
                <c:pt idx="3644">
                  <c:v>33905</c:v>
                </c:pt>
                <c:pt idx="3645">
                  <c:v>33906</c:v>
                </c:pt>
                <c:pt idx="3646">
                  <c:v>33907</c:v>
                </c:pt>
                <c:pt idx="3647">
                  <c:v>33910</c:v>
                </c:pt>
                <c:pt idx="3648">
                  <c:v>33911</c:v>
                </c:pt>
                <c:pt idx="3649">
                  <c:v>33912</c:v>
                </c:pt>
                <c:pt idx="3650">
                  <c:v>33913</c:v>
                </c:pt>
                <c:pt idx="3651">
                  <c:v>33914</c:v>
                </c:pt>
                <c:pt idx="3652">
                  <c:v>33917</c:v>
                </c:pt>
                <c:pt idx="3653">
                  <c:v>33918</c:v>
                </c:pt>
                <c:pt idx="3654">
                  <c:v>33919</c:v>
                </c:pt>
                <c:pt idx="3655">
                  <c:v>33920</c:v>
                </c:pt>
                <c:pt idx="3656">
                  <c:v>33921</c:v>
                </c:pt>
                <c:pt idx="3657">
                  <c:v>33924</c:v>
                </c:pt>
                <c:pt idx="3658">
                  <c:v>33925</c:v>
                </c:pt>
                <c:pt idx="3659">
                  <c:v>33926</c:v>
                </c:pt>
                <c:pt idx="3660">
                  <c:v>33927</c:v>
                </c:pt>
                <c:pt idx="3661">
                  <c:v>33928</c:v>
                </c:pt>
                <c:pt idx="3662">
                  <c:v>33931</c:v>
                </c:pt>
                <c:pt idx="3663">
                  <c:v>33932</c:v>
                </c:pt>
                <c:pt idx="3664">
                  <c:v>33933</c:v>
                </c:pt>
                <c:pt idx="3665">
                  <c:v>33934</c:v>
                </c:pt>
                <c:pt idx="3666">
                  <c:v>33935</c:v>
                </c:pt>
                <c:pt idx="3667">
                  <c:v>33938</c:v>
                </c:pt>
                <c:pt idx="3668">
                  <c:v>33939</c:v>
                </c:pt>
                <c:pt idx="3669">
                  <c:v>33940</c:v>
                </c:pt>
                <c:pt idx="3670">
                  <c:v>33941</c:v>
                </c:pt>
                <c:pt idx="3671">
                  <c:v>33942</c:v>
                </c:pt>
                <c:pt idx="3672">
                  <c:v>33945</c:v>
                </c:pt>
                <c:pt idx="3673">
                  <c:v>33946</c:v>
                </c:pt>
                <c:pt idx="3674">
                  <c:v>33947</c:v>
                </c:pt>
                <c:pt idx="3675">
                  <c:v>33948</c:v>
                </c:pt>
                <c:pt idx="3676">
                  <c:v>33949</c:v>
                </c:pt>
                <c:pt idx="3677">
                  <c:v>33952</c:v>
                </c:pt>
                <c:pt idx="3678">
                  <c:v>33953</c:v>
                </c:pt>
                <c:pt idx="3679">
                  <c:v>33954</c:v>
                </c:pt>
                <c:pt idx="3680">
                  <c:v>33955</c:v>
                </c:pt>
                <c:pt idx="3681">
                  <c:v>33956</c:v>
                </c:pt>
                <c:pt idx="3682">
                  <c:v>33959</c:v>
                </c:pt>
                <c:pt idx="3683">
                  <c:v>33960</c:v>
                </c:pt>
                <c:pt idx="3684">
                  <c:v>33961</c:v>
                </c:pt>
                <c:pt idx="3685">
                  <c:v>33962</c:v>
                </c:pt>
                <c:pt idx="3686">
                  <c:v>33963</c:v>
                </c:pt>
                <c:pt idx="3687">
                  <c:v>33966</c:v>
                </c:pt>
                <c:pt idx="3688">
                  <c:v>33967</c:v>
                </c:pt>
                <c:pt idx="3689">
                  <c:v>33968</c:v>
                </c:pt>
                <c:pt idx="3690">
                  <c:v>33969</c:v>
                </c:pt>
                <c:pt idx="3691">
                  <c:v>33970</c:v>
                </c:pt>
                <c:pt idx="3692">
                  <c:v>33973</c:v>
                </c:pt>
                <c:pt idx="3693">
                  <c:v>33974</c:v>
                </c:pt>
                <c:pt idx="3694">
                  <c:v>33975</c:v>
                </c:pt>
                <c:pt idx="3695">
                  <c:v>33976</c:v>
                </c:pt>
                <c:pt idx="3696">
                  <c:v>33977</c:v>
                </c:pt>
                <c:pt idx="3697">
                  <c:v>33980</c:v>
                </c:pt>
                <c:pt idx="3698">
                  <c:v>33981</c:v>
                </c:pt>
                <c:pt idx="3699">
                  <c:v>33982</c:v>
                </c:pt>
                <c:pt idx="3700">
                  <c:v>33983</c:v>
                </c:pt>
                <c:pt idx="3701">
                  <c:v>33984</c:v>
                </c:pt>
                <c:pt idx="3702">
                  <c:v>33987</c:v>
                </c:pt>
                <c:pt idx="3703">
                  <c:v>33988</c:v>
                </c:pt>
                <c:pt idx="3704">
                  <c:v>33989</c:v>
                </c:pt>
                <c:pt idx="3705">
                  <c:v>33990</c:v>
                </c:pt>
                <c:pt idx="3706">
                  <c:v>33991</c:v>
                </c:pt>
                <c:pt idx="3707">
                  <c:v>33994</c:v>
                </c:pt>
                <c:pt idx="3708">
                  <c:v>33995</c:v>
                </c:pt>
                <c:pt idx="3709">
                  <c:v>33996</c:v>
                </c:pt>
                <c:pt idx="3710">
                  <c:v>33997</c:v>
                </c:pt>
                <c:pt idx="3711">
                  <c:v>33998</c:v>
                </c:pt>
                <c:pt idx="3712">
                  <c:v>34001</c:v>
                </c:pt>
                <c:pt idx="3713">
                  <c:v>34002</c:v>
                </c:pt>
                <c:pt idx="3714">
                  <c:v>34003</c:v>
                </c:pt>
                <c:pt idx="3715">
                  <c:v>34004</c:v>
                </c:pt>
                <c:pt idx="3716">
                  <c:v>34005</c:v>
                </c:pt>
                <c:pt idx="3717">
                  <c:v>34008</c:v>
                </c:pt>
                <c:pt idx="3718">
                  <c:v>34009</c:v>
                </c:pt>
                <c:pt idx="3719">
                  <c:v>34010</c:v>
                </c:pt>
                <c:pt idx="3720">
                  <c:v>34011</c:v>
                </c:pt>
                <c:pt idx="3721">
                  <c:v>34012</c:v>
                </c:pt>
                <c:pt idx="3722">
                  <c:v>34015</c:v>
                </c:pt>
                <c:pt idx="3723">
                  <c:v>34016</c:v>
                </c:pt>
                <c:pt idx="3724">
                  <c:v>34017</c:v>
                </c:pt>
                <c:pt idx="3725">
                  <c:v>34018</c:v>
                </c:pt>
                <c:pt idx="3726">
                  <c:v>34019</c:v>
                </c:pt>
                <c:pt idx="3727">
                  <c:v>34022</c:v>
                </c:pt>
                <c:pt idx="3728">
                  <c:v>34023</c:v>
                </c:pt>
                <c:pt idx="3729">
                  <c:v>34024</c:v>
                </c:pt>
                <c:pt idx="3730">
                  <c:v>34025</c:v>
                </c:pt>
                <c:pt idx="3731">
                  <c:v>34026</c:v>
                </c:pt>
                <c:pt idx="3732">
                  <c:v>34029</c:v>
                </c:pt>
                <c:pt idx="3733">
                  <c:v>34030</c:v>
                </c:pt>
                <c:pt idx="3734">
                  <c:v>34031</c:v>
                </c:pt>
                <c:pt idx="3735">
                  <c:v>34032</c:v>
                </c:pt>
                <c:pt idx="3736">
                  <c:v>34033</c:v>
                </c:pt>
                <c:pt idx="3737">
                  <c:v>34036</c:v>
                </c:pt>
                <c:pt idx="3738">
                  <c:v>34037</c:v>
                </c:pt>
                <c:pt idx="3739">
                  <c:v>34038</c:v>
                </c:pt>
                <c:pt idx="3740">
                  <c:v>34039</c:v>
                </c:pt>
                <c:pt idx="3741">
                  <c:v>34040</c:v>
                </c:pt>
                <c:pt idx="3742">
                  <c:v>34043</c:v>
                </c:pt>
                <c:pt idx="3743">
                  <c:v>34044</c:v>
                </c:pt>
                <c:pt idx="3744">
                  <c:v>34045</c:v>
                </c:pt>
                <c:pt idx="3745">
                  <c:v>34046</c:v>
                </c:pt>
                <c:pt idx="3746">
                  <c:v>34047</c:v>
                </c:pt>
                <c:pt idx="3747">
                  <c:v>34050</c:v>
                </c:pt>
                <c:pt idx="3748">
                  <c:v>34051</c:v>
                </c:pt>
                <c:pt idx="3749">
                  <c:v>34052</c:v>
                </c:pt>
                <c:pt idx="3750">
                  <c:v>34053</c:v>
                </c:pt>
                <c:pt idx="3751">
                  <c:v>34054</c:v>
                </c:pt>
                <c:pt idx="3752">
                  <c:v>34057</c:v>
                </c:pt>
                <c:pt idx="3753">
                  <c:v>34058</c:v>
                </c:pt>
                <c:pt idx="3754">
                  <c:v>34059</c:v>
                </c:pt>
                <c:pt idx="3755">
                  <c:v>34060</c:v>
                </c:pt>
                <c:pt idx="3756">
                  <c:v>34061</c:v>
                </c:pt>
                <c:pt idx="3757">
                  <c:v>34064</c:v>
                </c:pt>
                <c:pt idx="3758">
                  <c:v>34065</c:v>
                </c:pt>
                <c:pt idx="3759">
                  <c:v>34066</c:v>
                </c:pt>
                <c:pt idx="3760">
                  <c:v>34067</c:v>
                </c:pt>
                <c:pt idx="3761">
                  <c:v>34068</c:v>
                </c:pt>
                <c:pt idx="3762">
                  <c:v>34071</c:v>
                </c:pt>
                <c:pt idx="3763">
                  <c:v>34072</c:v>
                </c:pt>
                <c:pt idx="3764">
                  <c:v>34073</c:v>
                </c:pt>
                <c:pt idx="3765">
                  <c:v>34074</c:v>
                </c:pt>
                <c:pt idx="3766">
                  <c:v>34075</c:v>
                </c:pt>
                <c:pt idx="3767">
                  <c:v>34078</c:v>
                </c:pt>
                <c:pt idx="3768">
                  <c:v>34079</c:v>
                </c:pt>
                <c:pt idx="3769">
                  <c:v>34080</c:v>
                </c:pt>
                <c:pt idx="3770">
                  <c:v>34081</c:v>
                </c:pt>
                <c:pt idx="3771">
                  <c:v>34082</c:v>
                </c:pt>
                <c:pt idx="3772">
                  <c:v>34085</c:v>
                </c:pt>
                <c:pt idx="3773">
                  <c:v>34086</c:v>
                </c:pt>
                <c:pt idx="3774">
                  <c:v>34087</c:v>
                </c:pt>
                <c:pt idx="3775">
                  <c:v>34088</c:v>
                </c:pt>
                <c:pt idx="3776">
                  <c:v>34089</c:v>
                </c:pt>
                <c:pt idx="3777">
                  <c:v>34092</c:v>
                </c:pt>
                <c:pt idx="3778">
                  <c:v>34093</c:v>
                </c:pt>
                <c:pt idx="3779">
                  <c:v>34094</c:v>
                </c:pt>
                <c:pt idx="3780">
                  <c:v>34095</c:v>
                </c:pt>
                <c:pt idx="3781">
                  <c:v>34096</c:v>
                </c:pt>
                <c:pt idx="3782">
                  <c:v>34099</c:v>
                </c:pt>
                <c:pt idx="3783">
                  <c:v>34100</c:v>
                </c:pt>
                <c:pt idx="3784">
                  <c:v>34101</c:v>
                </c:pt>
                <c:pt idx="3785">
                  <c:v>34102</c:v>
                </c:pt>
                <c:pt idx="3786">
                  <c:v>34103</c:v>
                </c:pt>
                <c:pt idx="3787">
                  <c:v>34106</c:v>
                </c:pt>
                <c:pt idx="3788">
                  <c:v>34107</c:v>
                </c:pt>
                <c:pt idx="3789">
                  <c:v>34108</c:v>
                </c:pt>
                <c:pt idx="3790">
                  <c:v>34109</c:v>
                </c:pt>
                <c:pt idx="3791">
                  <c:v>34110</c:v>
                </c:pt>
                <c:pt idx="3792">
                  <c:v>34113</c:v>
                </c:pt>
                <c:pt idx="3793">
                  <c:v>34114</c:v>
                </c:pt>
                <c:pt idx="3794">
                  <c:v>34115</c:v>
                </c:pt>
                <c:pt idx="3795">
                  <c:v>34116</c:v>
                </c:pt>
                <c:pt idx="3796">
                  <c:v>34117</c:v>
                </c:pt>
                <c:pt idx="3797">
                  <c:v>34120</c:v>
                </c:pt>
                <c:pt idx="3798">
                  <c:v>34121</c:v>
                </c:pt>
                <c:pt idx="3799">
                  <c:v>34122</c:v>
                </c:pt>
                <c:pt idx="3800">
                  <c:v>34123</c:v>
                </c:pt>
                <c:pt idx="3801">
                  <c:v>34124</c:v>
                </c:pt>
                <c:pt idx="3802">
                  <c:v>34127</c:v>
                </c:pt>
                <c:pt idx="3803">
                  <c:v>34128</c:v>
                </c:pt>
                <c:pt idx="3804">
                  <c:v>34129</c:v>
                </c:pt>
                <c:pt idx="3805">
                  <c:v>34130</c:v>
                </c:pt>
                <c:pt idx="3806">
                  <c:v>34131</c:v>
                </c:pt>
                <c:pt idx="3807">
                  <c:v>34134</c:v>
                </c:pt>
                <c:pt idx="3808">
                  <c:v>34135</c:v>
                </c:pt>
                <c:pt idx="3809">
                  <c:v>34136</c:v>
                </c:pt>
                <c:pt idx="3810">
                  <c:v>34137</c:v>
                </c:pt>
                <c:pt idx="3811">
                  <c:v>34138</c:v>
                </c:pt>
                <c:pt idx="3812">
                  <c:v>34141</c:v>
                </c:pt>
                <c:pt idx="3813">
                  <c:v>34142</c:v>
                </c:pt>
                <c:pt idx="3814">
                  <c:v>34143</c:v>
                </c:pt>
                <c:pt idx="3815">
                  <c:v>34144</c:v>
                </c:pt>
                <c:pt idx="3816">
                  <c:v>34145</c:v>
                </c:pt>
                <c:pt idx="3817">
                  <c:v>34148</c:v>
                </c:pt>
                <c:pt idx="3818">
                  <c:v>34149</c:v>
                </c:pt>
                <c:pt idx="3819">
                  <c:v>34150</c:v>
                </c:pt>
                <c:pt idx="3820">
                  <c:v>34151</c:v>
                </c:pt>
                <c:pt idx="3821">
                  <c:v>34152</c:v>
                </c:pt>
                <c:pt idx="3822">
                  <c:v>34155</c:v>
                </c:pt>
                <c:pt idx="3823">
                  <c:v>34156</c:v>
                </c:pt>
                <c:pt idx="3824">
                  <c:v>34157</c:v>
                </c:pt>
                <c:pt idx="3825">
                  <c:v>34158</c:v>
                </c:pt>
                <c:pt idx="3826">
                  <c:v>34159</c:v>
                </c:pt>
                <c:pt idx="3827">
                  <c:v>34162</c:v>
                </c:pt>
                <c:pt idx="3828">
                  <c:v>34163</c:v>
                </c:pt>
                <c:pt idx="3829">
                  <c:v>34164</c:v>
                </c:pt>
                <c:pt idx="3830">
                  <c:v>34165</c:v>
                </c:pt>
                <c:pt idx="3831">
                  <c:v>34166</c:v>
                </c:pt>
                <c:pt idx="3832">
                  <c:v>34169</c:v>
                </c:pt>
                <c:pt idx="3833">
                  <c:v>34170</c:v>
                </c:pt>
                <c:pt idx="3834">
                  <c:v>34171</c:v>
                </c:pt>
                <c:pt idx="3835">
                  <c:v>34172</c:v>
                </c:pt>
                <c:pt idx="3836">
                  <c:v>34173</c:v>
                </c:pt>
                <c:pt idx="3837">
                  <c:v>34176</c:v>
                </c:pt>
                <c:pt idx="3838">
                  <c:v>34177</c:v>
                </c:pt>
                <c:pt idx="3839">
                  <c:v>34178</c:v>
                </c:pt>
                <c:pt idx="3840">
                  <c:v>34179</c:v>
                </c:pt>
                <c:pt idx="3841">
                  <c:v>34180</c:v>
                </c:pt>
                <c:pt idx="3842">
                  <c:v>34183</c:v>
                </c:pt>
                <c:pt idx="3843">
                  <c:v>34184</c:v>
                </c:pt>
                <c:pt idx="3844">
                  <c:v>34185</c:v>
                </c:pt>
                <c:pt idx="3845">
                  <c:v>34186</c:v>
                </c:pt>
                <c:pt idx="3846">
                  <c:v>34187</c:v>
                </c:pt>
                <c:pt idx="3847">
                  <c:v>34190</c:v>
                </c:pt>
                <c:pt idx="3848">
                  <c:v>34191</c:v>
                </c:pt>
                <c:pt idx="3849">
                  <c:v>34192</c:v>
                </c:pt>
                <c:pt idx="3850">
                  <c:v>34193</c:v>
                </c:pt>
                <c:pt idx="3851">
                  <c:v>34194</c:v>
                </c:pt>
                <c:pt idx="3852">
                  <c:v>34197</c:v>
                </c:pt>
                <c:pt idx="3853">
                  <c:v>34198</c:v>
                </c:pt>
                <c:pt idx="3854">
                  <c:v>34199</c:v>
                </c:pt>
                <c:pt idx="3855">
                  <c:v>34200</c:v>
                </c:pt>
                <c:pt idx="3856">
                  <c:v>34201</c:v>
                </c:pt>
                <c:pt idx="3857">
                  <c:v>34204</c:v>
                </c:pt>
                <c:pt idx="3858">
                  <c:v>34205</c:v>
                </c:pt>
                <c:pt idx="3859">
                  <c:v>34206</c:v>
                </c:pt>
                <c:pt idx="3860">
                  <c:v>34207</c:v>
                </c:pt>
                <c:pt idx="3861">
                  <c:v>34208</c:v>
                </c:pt>
                <c:pt idx="3862">
                  <c:v>34211</c:v>
                </c:pt>
                <c:pt idx="3863">
                  <c:v>34212</c:v>
                </c:pt>
                <c:pt idx="3864">
                  <c:v>34213</c:v>
                </c:pt>
                <c:pt idx="3865">
                  <c:v>34214</c:v>
                </c:pt>
                <c:pt idx="3866">
                  <c:v>34215</c:v>
                </c:pt>
                <c:pt idx="3867">
                  <c:v>34218</c:v>
                </c:pt>
                <c:pt idx="3868">
                  <c:v>34219</c:v>
                </c:pt>
                <c:pt idx="3869">
                  <c:v>34220</c:v>
                </c:pt>
                <c:pt idx="3870">
                  <c:v>34221</c:v>
                </c:pt>
                <c:pt idx="3871">
                  <c:v>34222</c:v>
                </c:pt>
                <c:pt idx="3872">
                  <c:v>34225</c:v>
                </c:pt>
                <c:pt idx="3873">
                  <c:v>34226</c:v>
                </c:pt>
                <c:pt idx="3874">
                  <c:v>34227</c:v>
                </c:pt>
                <c:pt idx="3875">
                  <c:v>34228</c:v>
                </c:pt>
                <c:pt idx="3876">
                  <c:v>34229</c:v>
                </c:pt>
                <c:pt idx="3877">
                  <c:v>34232</c:v>
                </c:pt>
                <c:pt idx="3878">
                  <c:v>34233</c:v>
                </c:pt>
                <c:pt idx="3879">
                  <c:v>34234</c:v>
                </c:pt>
                <c:pt idx="3880">
                  <c:v>34235</c:v>
                </c:pt>
                <c:pt idx="3881">
                  <c:v>34236</c:v>
                </c:pt>
                <c:pt idx="3882">
                  <c:v>34239</c:v>
                </c:pt>
                <c:pt idx="3883">
                  <c:v>34240</c:v>
                </c:pt>
                <c:pt idx="3884">
                  <c:v>34241</c:v>
                </c:pt>
                <c:pt idx="3885">
                  <c:v>34242</c:v>
                </c:pt>
                <c:pt idx="3886">
                  <c:v>34243</c:v>
                </c:pt>
                <c:pt idx="3887">
                  <c:v>34246</c:v>
                </c:pt>
                <c:pt idx="3888">
                  <c:v>34247</c:v>
                </c:pt>
                <c:pt idx="3889">
                  <c:v>34248</c:v>
                </c:pt>
                <c:pt idx="3890">
                  <c:v>34249</c:v>
                </c:pt>
                <c:pt idx="3891">
                  <c:v>34250</c:v>
                </c:pt>
                <c:pt idx="3892">
                  <c:v>34253</c:v>
                </c:pt>
                <c:pt idx="3893">
                  <c:v>34254</c:v>
                </c:pt>
                <c:pt idx="3894">
                  <c:v>34255</c:v>
                </c:pt>
                <c:pt idx="3895">
                  <c:v>34256</c:v>
                </c:pt>
                <c:pt idx="3896">
                  <c:v>34257</c:v>
                </c:pt>
                <c:pt idx="3897">
                  <c:v>34260</c:v>
                </c:pt>
                <c:pt idx="3898">
                  <c:v>34261</c:v>
                </c:pt>
                <c:pt idx="3899">
                  <c:v>34262</c:v>
                </c:pt>
                <c:pt idx="3900">
                  <c:v>34263</c:v>
                </c:pt>
                <c:pt idx="3901">
                  <c:v>34264</c:v>
                </c:pt>
                <c:pt idx="3902">
                  <c:v>34267</c:v>
                </c:pt>
                <c:pt idx="3903">
                  <c:v>34268</c:v>
                </c:pt>
                <c:pt idx="3904">
                  <c:v>34269</c:v>
                </c:pt>
                <c:pt idx="3905">
                  <c:v>34270</c:v>
                </c:pt>
                <c:pt idx="3906">
                  <c:v>34271</c:v>
                </c:pt>
                <c:pt idx="3907">
                  <c:v>34274</c:v>
                </c:pt>
                <c:pt idx="3908">
                  <c:v>34275</c:v>
                </c:pt>
                <c:pt idx="3909">
                  <c:v>34276</c:v>
                </c:pt>
                <c:pt idx="3910">
                  <c:v>34277</c:v>
                </c:pt>
                <c:pt idx="3911">
                  <c:v>34278</c:v>
                </c:pt>
                <c:pt idx="3912">
                  <c:v>34281</c:v>
                </c:pt>
                <c:pt idx="3913">
                  <c:v>34282</c:v>
                </c:pt>
                <c:pt idx="3914">
                  <c:v>34283</c:v>
                </c:pt>
                <c:pt idx="3915">
                  <c:v>34284</c:v>
                </c:pt>
                <c:pt idx="3916">
                  <c:v>34285</c:v>
                </c:pt>
                <c:pt idx="3917">
                  <c:v>34288</c:v>
                </c:pt>
                <c:pt idx="3918">
                  <c:v>34289</c:v>
                </c:pt>
                <c:pt idx="3919">
                  <c:v>34290</c:v>
                </c:pt>
                <c:pt idx="3920">
                  <c:v>34291</c:v>
                </c:pt>
                <c:pt idx="3921">
                  <c:v>34292</c:v>
                </c:pt>
                <c:pt idx="3922">
                  <c:v>34295</c:v>
                </c:pt>
                <c:pt idx="3923">
                  <c:v>34296</c:v>
                </c:pt>
                <c:pt idx="3924">
                  <c:v>34297</c:v>
                </c:pt>
                <c:pt idx="3925">
                  <c:v>34298</c:v>
                </c:pt>
                <c:pt idx="3926">
                  <c:v>34299</c:v>
                </c:pt>
                <c:pt idx="3927">
                  <c:v>34302</c:v>
                </c:pt>
                <c:pt idx="3928">
                  <c:v>34303</c:v>
                </c:pt>
                <c:pt idx="3929">
                  <c:v>34304</c:v>
                </c:pt>
                <c:pt idx="3930">
                  <c:v>34305</c:v>
                </c:pt>
                <c:pt idx="3931">
                  <c:v>34306</c:v>
                </c:pt>
                <c:pt idx="3932">
                  <c:v>34309</c:v>
                </c:pt>
                <c:pt idx="3933">
                  <c:v>34310</c:v>
                </c:pt>
                <c:pt idx="3934">
                  <c:v>34311</c:v>
                </c:pt>
                <c:pt idx="3935">
                  <c:v>34312</c:v>
                </c:pt>
                <c:pt idx="3936">
                  <c:v>34313</c:v>
                </c:pt>
                <c:pt idx="3937">
                  <c:v>34316</c:v>
                </c:pt>
                <c:pt idx="3938">
                  <c:v>34317</c:v>
                </c:pt>
                <c:pt idx="3939">
                  <c:v>34318</c:v>
                </c:pt>
                <c:pt idx="3940">
                  <c:v>34319</c:v>
                </c:pt>
                <c:pt idx="3941">
                  <c:v>34320</c:v>
                </c:pt>
                <c:pt idx="3942">
                  <c:v>34323</c:v>
                </c:pt>
                <c:pt idx="3943">
                  <c:v>34324</c:v>
                </c:pt>
                <c:pt idx="3944">
                  <c:v>34325</c:v>
                </c:pt>
                <c:pt idx="3945">
                  <c:v>34326</c:v>
                </c:pt>
                <c:pt idx="3946">
                  <c:v>34327</c:v>
                </c:pt>
                <c:pt idx="3947">
                  <c:v>34330</c:v>
                </c:pt>
                <c:pt idx="3948">
                  <c:v>34331</c:v>
                </c:pt>
                <c:pt idx="3949">
                  <c:v>34332</c:v>
                </c:pt>
                <c:pt idx="3950">
                  <c:v>34333</c:v>
                </c:pt>
                <c:pt idx="3951">
                  <c:v>34334</c:v>
                </c:pt>
                <c:pt idx="3952">
                  <c:v>34337</c:v>
                </c:pt>
                <c:pt idx="3953">
                  <c:v>34338</c:v>
                </c:pt>
                <c:pt idx="3954">
                  <c:v>34339</c:v>
                </c:pt>
                <c:pt idx="3955">
                  <c:v>34340</c:v>
                </c:pt>
                <c:pt idx="3956">
                  <c:v>34341</c:v>
                </c:pt>
                <c:pt idx="3957">
                  <c:v>34344</c:v>
                </c:pt>
                <c:pt idx="3958">
                  <c:v>34345</c:v>
                </c:pt>
                <c:pt idx="3959">
                  <c:v>34346</c:v>
                </c:pt>
                <c:pt idx="3960">
                  <c:v>34347</c:v>
                </c:pt>
                <c:pt idx="3961">
                  <c:v>34348</c:v>
                </c:pt>
                <c:pt idx="3962">
                  <c:v>34351</c:v>
                </c:pt>
                <c:pt idx="3963">
                  <c:v>34352</c:v>
                </c:pt>
                <c:pt idx="3964">
                  <c:v>34353</c:v>
                </c:pt>
                <c:pt idx="3965">
                  <c:v>34354</c:v>
                </c:pt>
                <c:pt idx="3966">
                  <c:v>34355</c:v>
                </c:pt>
                <c:pt idx="3967">
                  <c:v>34358</c:v>
                </c:pt>
                <c:pt idx="3968">
                  <c:v>34359</c:v>
                </c:pt>
                <c:pt idx="3969">
                  <c:v>34360</c:v>
                </c:pt>
                <c:pt idx="3970">
                  <c:v>34361</c:v>
                </c:pt>
                <c:pt idx="3971">
                  <c:v>34362</c:v>
                </c:pt>
                <c:pt idx="3972">
                  <c:v>34365</c:v>
                </c:pt>
                <c:pt idx="3973">
                  <c:v>34366</c:v>
                </c:pt>
                <c:pt idx="3974">
                  <c:v>34367</c:v>
                </c:pt>
                <c:pt idx="3975">
                  <c:v>34368</c:v>
                </c:pt>
                <c:pt idx="3976">
                  <c:v>34369</c:v>
                </c:pt>
                <c:pt idx="3977">
                  <c:v>34372</c:v>
                </c:pt>
                <c:pt idx="3978">
                  <c:v>34373</c:v>
                </c:pt>
                <c:pt idx="3979">
                  <c:v>34374</c:v>
                </c:pt>
                <c:pt idx="3980">
                  <c:v>34375</c:v>
                </c:pt>
                <c:pt idx="3981">
                  <c:v>34376</c:v>
                </c:pt>
                <c:pt idx="3982">
                  <c:v>34379</c:v>
                </c:pt>
                <c:pt idx="3983">
                  <c:v>34380</c:v>
                </c:pt>
                <c:pt idx="3984">
                  <c:v>34381</c:v>
                </c:pt>
                <c:pt idx="3985">
                  <c:v>34382</c:v>
                </c:pt>
                <c:pt idx="3986">
                  <c:v>34383</c:v>
                </c:pt>
                <c:pt idx="3987">
                  <c:v>34386</c:v>
                </c:pt>
                <c:pt idx="3988">
                  <c:v>34387</c:v>
                </c:pt>
                <c:pt idx="3989">
                  <c:v>34388</c:v>
                </c:pt>
                <c:pt idx="3990">
                  <c:v>34389</c:v>
                </c:pt>
                <c:pt idx="3991">
                  <c:v>34390</c:v>
                </c:pt>
                <c:pt idx="3992">
                  <c:v>34393</c:v>
                </c:pt>
                <c:pt idx="3993">
                  <c:v>34394</c:v>
                </c:pt>
                <c:pt idx="3994">
                  <c:v>34395</c:v>
                </c:pt>
                <c:pt idx="3995">
                  <c:v>34396</c:v>
                </c:pt>
                <c:pt idx="3996">
                  <c:v>34397</c:v>
                </c:pt>
                <c:pt idx="3997">
                  <c:v>34400</c:v>
                </c:pt>
                <c:pt idx="3998">
                  <c:v>34401</c:v>
                </c:pt>
                <c:pt idx="3999">
                  <c:v>34402</c:v>
                </c:pt>
                <c:pt idx="4000">
                  <c:v>34403</c:v>
                </c:pt>
                <c:pt idx="4001">
                  <c:v>34404</c:v>
                </c:pt>
                <c:pt idx="4002">
                  <c:v>34407</c:v>
                </c:pt>
                <c:pt idx="4003">
                  <c:v>34408</c:v>
                </c:pt>
                <c:pt idx="4004">
                  <c:v>34409</c:v>
                </c:pt>
                <c:pt idx="4005">
                  <c:v>34410</c:v>
                </c:pt>
                <c:pt idx="4006">
                  <c:v>34411</c:v>
                </c:pt>
                <c:pt idx="4007">
                  <c:v>34414</c:v>
                </c:pt>
                <c:pt idx="4008">
                  <c:v>34415</c:v>
                </c:pt>
                <c:pt idx="4009">
                  <c:v>34416</c:v>
                </c:pt>
                <c:pt idx="4010">
                  <c:v>34417</c:v>
                </c:pt>
                <c:pt idx="4011">
                  <c:v>34418</c:v>
                </c:pt>
                <c:pt idx="4012">
                  <c:v>34421</c:v>
                </c:pt>
                <c:pt idx="4013">
                  <c:v>34422</c:v>
                </c:pt>
                <c:pt idx="4014">
                  <c:v>34423</c:v>
                </c:pt>
                <c:pt idx="4015">
                  <c:v>34424</c:v>
                </c:pt>
                <c:pt idx="4016">
                  <c:v>34425</c:v>
                </c:pt>
                <c:pt idx="4017">
                  <c:v>34428</c:v>
                </c:pt>
                <c:pt idx="4018">
                  <c:v>34429</c:v>
                </c:pt>
                <c:pt idx="4019">
                  <c:v>34430</c:v>
                </c:pt>
                <c:pt idx="4020">
                  <c:v>34431</c:v>
                </c:pt>
                <c:pt idx="4021">
                  <c:v>34432</c:v>
                </c:pt>
                <c:pt idx="4022">
                  <c:v>34435</c:v>
                </c:pt>
                <c:pt idx="4023">
                  <c:v>34436</c:v>
                </c:pt>
                <c:pt idx="4024">
                  <c:v>34437</c:v>
                </c:pt>
                <c:pt idx="4025">
                  <c:v>34438</c:v>
                </c:pt>
                <c:pt idx="4026">
                  <c:v>34439</c:v>
                </c:pt>
                <c:pt idx="4027">
                  <c:v>34442</c:v>
                </c:pt>
                <c:pt idx="4028">
                  <c:v>34443</c:v>
                </c:pt>
                <c:pt idx="4029">
                  <c:v>34444</c:v>
                </c:pt>
                <c:pt idx="4030">
                  <c:v>34445</c:v>
                </c:pt>
                <c:pt idx="4031">
                  <c:v>34446</c:v>
                </c:pt>
                <c:pt idx="4032">
                  <c:v>34449</c:v>
                </c:pt>
                <c:pt idx="4033">
                  <c:v>34450</c:v>
                </c:pt>
                <c:pt idx="4034">
                  <c:v>34451</c:v>
                </c:pt>
                <c:pt idx="4035">
                  <c:v>34452</c:v>
                </c:pt>
                <c:pt idx="4036">
                  <c:v>34453</c:v>
                </c:pt>
                <c:pt idx="4037">
                  <c:v>34456</c:v>
                </c:pt>
                <c:pt idx="4038">
                  <c:v>34457</c:v>
                </c:pt>
                <c:pt idx="4039">
                  <c:v>34458</c:v>
                </c:pt>
                <c:pt idx="4040">
                  <c:v>34459</c:v>
                </c:pt>
                <c:pt idx="4041">
                  <c:v>34460</c:v>
                </c:pt>
                <c:pt idx="4042">
                  <c:v>34463</c:v>
                </c:pt>
                <c:pt idx="4043">
                  <c:v>34464</c:v>
                </c:pt>
                <c:pt idx="4044">
                  <c:v>34465</c:v>
                </c:pt>
                <c:pt idx="4045">
                  <c:v>34466</c:v>
                </c:pt>
                <c:pt idx="4046">
                  <c:v>34467</c:v>
                </c:pt>
                <c:pt idx="4047">
                  <c:v>34470</c:v>
                </c:pt>
                <c:pt idx="4048">
                  <c:v>34471</c:v>
                </c:pt>
                <c:pt idx="4049">
                  <c:v>34472</c:v>
                </c:pt>
                <c:pt idx="4050">
                  <c:v>34473</c:v>
                </c:pt>
                <c:pt idx="4051">
                  <c:v>34474</c:v>
                </c:pt>
                <c:pt idx="4052">
                  <c:v>34477</c:v>
                </c:pt>
                <c:pt idx="4053">
                  <c:v>34478</c:v>
                </c:pt>
                <c:pt idx="4054">
                  <c:v>34479</c:v>
                </c:pt>
                <c:pt idx="4055">
                  <c:v>34480</c:v>
                </c:pt>
                <c:pt idx="4056">
                  <c:v>34481</c:v>
                </c:pt>
                <c:pt idx="4057">
                  <c:v>34484</c:v>
                </c:pt>
                <c:pt idx="4058">
                  <c:v>34485</c:v>
                </c:pt>
                <c:pt idx="4059">
                  <c:v>34486</c:v>
                </c:pt>
                <c:pt idx="4060">
                  <c:v>34487</c:v>
                </c:pt>
                <c:pt idx="4061">
                  <c:v>34488</c:v>
                </c:pt>
                <c:pt idx="4062">
                  <c:v>34491</c:v>
                </c:pt>
                <c:pt idx="4063">
                  <c:v>34492</c:v>
                </c:pt>
                <c:pt idx="4064">
                  <c:v>34493</c:v>
                </c:pt>
                <c:pt idx="4065">
                  <c:v>34494</c:v>
                </c:pt>
                <c:pt idx="4066">
                  <c:v>34495</c:v>
                </c:pt>
                <c:pt idx="4067">
                  <c:v>34498</c:v>
                </c:pt>
                <c:pt idx="4068">
                  <c:v>34499</c:v>
                </c:pt>
                <c:pt idx="4069">
                  <c:v>34500</c:v>
                </c:pt>
                <c:pt idx="4070">
                  <c:v>34501</c:v>
                </c:pt>
                <c:pt idx="4071">
                  <c:v>34502</c:v>
                </c:pt>
                <c:pt idx="4072">
                  <c:v>34505</c:v>
                </c:pt>
                <c:pt idx="4073">
                  <c:v>34506</c:v>
                </c:pt>
                <c:pt idx="4074">
                  <c:v>34507</c:v>
                </c:pt>
                <c:pt idx="4075">
                  <c:v>34508</c:v>
                </c:pt>
                <c:pt idx="4076">
                  <c:v>34509</c:v>
                </c:pt>
                <c:pt idx="4077">
                  <c:v>34512</c:v>
                </c:pt>
                <c:pt idx="4078">
                  <c:v>34513</c:v>
                </c:pt>
                <c:pt idx="4079">
                  <c:v>34514</c:v>
                </c:pt>
                <c:pt idx="4080">
                  <c:v>34515</c:v>
                </c:pt>
                <c:pt idx="4081">
                  <c:v>34516</c:v>
                </c:pt>
                <c:pt idx="4082">
                  <c:v>34519</c:v>
                </c:pt>
                <c:pt idx="4083">
                  <c:v>34520</c:v>
                </c:pt>
                <c:pt idx="4084">
                  <c:v>34521</c:v>
                </c:pt>
                <c:pt idx="4085">
                  <c:v>34522</c:v>
                </c:pt>
                <c:pt idx="4086">
                  <c:v>34523</c:v>
                </c:pt>
                <c:pt idx="4087">
                  <c:v>34526</c:v>
                </c:pt>
                <c:pt idx="4088">
                  <c:v>34527</c:v>
                </c:pt>
                <c:pt idx="4089">
                  <c:v>34528</c:v>
                </c:pt>
                <c:pt idx="4090">
                  <c:v>34529</c:v>
                </c:pt>
                <c:pt idx="4091">
                  <c:v>34530</c:v>
                </c:pt>
                <c:pt idx="4092">
                  <c:v>34533</c:v>
                </c:pt>
                <c:pt idx="4093">
                  <c:v>34534</c:v>
                </c:pt>
                <c:pt idx="4094">
                  <c:v>34535</c:v>
                </c:pt>
                <c:pt idx="4095">
                  <c:v>34536</c:v>
                </c:pt>
                <c:pt idx="4096">
                  <c:v>34537</c:v>
                </c:pt>
                <c:pt idx="4097">
                  <c:v>34540</c:v>
                </c:pt>
                <c:pt idx="4098">
                  <c:v>34541</c:v>
                </c:pt>
                <c:pt idx="4099">
                  <c:v>34542</c:v>
                </c:pt>
                <c:pt idx="4100">
                  <c:v>34543</c:v>
                </c:pt>
                <c:pt idx="4101">
                  <c:v>34544</c:v>
                </c:pt>
                <c:pt idx="4102">
                  <c:v>34547</c:v>
                </c:pt>
                <c:pt idx="4103">
                  <c:v>34548</c:v>
                </c:pt>
                <c:pt idx="4104">
                  <c:v>34549</c:v>
                </c:pt>
                <c:pt idx="4105">
                  <c:v>34550</c:v>
                </c:pt>
                <c:pt idx="4106">
                  <c:v>34551</c:v>
                </c:pt>
                <c:pt idx="4107">
                  <c:v>34554</c:v>
                </c:pt>
                <c:pt idx="4108">
                  <c:v>34555</c:v>
                </c:pt>
                <c:pt idx="4109">
                  <c:v>34556</c:v>
                </c:pt>
                <c:pt idx="4110">
                  <c:v>34557</c:v>
                </c:pt>
                <c:pt idx="4111">
                  <c:v>34558</c:v>
                </c:pt>
                <c:pt idx="4112">
                  <c:v>34561</c:v>
                </c:pt>
                <c:pt idx="4113">
                  <c:v>34562</c:v>
                </c:pt>
                <c:pt idx="4114">
                  <c:v>34563</c:v>
                </c:pt>
                <c:pt idx="4115">
                  <c:v>34564</c:v>
                </c:pt>
                <c:pt idx="4116">
                  <c:v>34565</c:v>
                </c:pt>
                <c:pt idx="4117">
                  <c:v>34568</c:v>
                </c:pt>
                <c:pt idx="4118">
                  <c:v>34569</c:v>
                </c:pt>
                <c:pt idx="4119">
                  <c:v>34570</c:v>
                </c:pt>
                <c:pt idx="4120">
                  <c:v>34571</c:v>
                </c:pt>
                <c:pt idx="4121">
                  <c:v>34572</c:v>
                </c:pt>
                <c:pt idx="4122">
                  <c:v>34575</c:v>
                </c:pt>
                <c:pt idx="4123">
                  <c:v>34576</c:v>
                </c:pt>
                <c:pt idx="4124">
                  <c:v>34577</c:v>
                </c:pt>
                <c:pt idx="4125">
                  <c:v>34578</c:v>
                </c:pt>
                <c:pt idx="4126">
                  <c:v>34579</c:v>
                </c:pt>
                <c:pt idx="4127">
                  <c:v>34582</c:v>
                </c:pt>
                <c:pt idx="4128">
                  <c:v>34583</c:v>
                </c:pt>
                <c:pt idx="4129">
                  <c:v>34584</c:v>
                </c:pt>
                <c:pt idx="4130">
                  <c:v>34585</c:v>
                </c:pt>
                <c:pt idx="4131">
                  <c:v>34586</c:v>
                </c:pt>
                <c:pt idx="4132">
                  <c:v>34589</c:v>
                </c:pt>
                <c:pt idx="4133">
                  <c:v>34590</c:v>
                </c:pt>
                <c:pt idx="4134">
                  <c:v>34591</c:v>
                </c:pt>
                <c:pt idx="4135">
                  <c:v>34592</c:v>
                </c:pt>
                <c:pt idx="4136">
                  <c:v>34593</c:v>
                </c:pt>
                <c:pt idx="4137">
                  <c:v>34596</c:v>
                </c:pt>
                <c:pt idx="4138">
                  <c:v>34597</c:v>
                </c:pt>
                <c:pt idx="4139">
                  <c:v>34598</c:v>
                </c:pt>
                <c:pt idx="4140">
                  <c:v>34599</c:v>
                </c:pt>
                <c:pt idx="4141">
                  <c:v>34600</c:v>
                </c:pt>
                <c:pt idx="4142">
                  <c:v>34603</c:v>
                </c:pt>
                <c:pt idx="4143">
                  <c:v>34604</c:v>
                </c:pt>
                <c:pt idx="4144">
                  <c:v>34605</c:v>
                </c:pt>
                <c:pt idx="4145">
                  <c:v>34606</c:v>
                </c:pt>
                <c:pt idx="4146">
                  <c:v>34607</c:v>
                </c:pt>
                <c:pt idx="4147">
                  <c:v>34610</c:v>
                </c:pt>
                <c:pt idx="4148">
                  <c:v>34611</c:v>
                </c:pt>
                <c:pt idx="4149">
                  <c:v>34612</c:v>
                </c:pt>
                <c:pt idx="4150">
                  <c:v>34613</c:v>
                </c:pt>
                <c:pt idx="4151">
                  <c:v>34614</c:v>
                </c:pt>
                <c:pt idx="4152">
                  <c:v>34617</c:v>
                </c:pt>
                <c:pt idx="4153">
                  <c:v>34618</c:v>
                </c:pt>
                <c:pt idx="4154">
                  <c:v>34619</c:v>
                </c:pt>
                <c:pt idx="4155">
                  <c:v>34620</c:v>
                </c:pt>
                <c:pt idx="4156">
                  <c:v>34621</c:v>
                </c:pt>
                <c:pt idx="4157">
                  <c:v>34624</c:v>
                </c:pt>
                <c:pt idx="4158">
                  <c:v>34625</c:v>
                </c:pt>
                <c:pt idx="4159">
                  <c:v>34626</c:v>
                </c:pt>
                <c:pt idx="4160">
                  <c:v>34627</c:v>
                </c:pt>
                <c:pt idx="4161">
                  <c:v>34628</c:v>
                </c:pt>
                <c:pt idx="4162">
                  <c:v>34631</c:v>
                </c:pt>
                <c:pt idx="4163">
                  <c:v>34632</c:v>
                </c:pt>
                <c:pt idx="4164">
                  <c:v>34633</c:v>
                </c:pt>
                <c:pt idx="4165">
                  <c:v>34634</c:v>
                </c:pt>
                <c:pt idx="4166">
                  <c:v>34635</c:v>
                </c:pt>
                <c:pt idx="4167">
                  <c:v>34638</c:v>
                </c:pt>
                <c:pt idx="4168">
                  <c:v>34639</c:v>
                </c:pt>
                <c:pt idx="4169">
                  <c:v>34640</c:v>
                </c:pt>
                <c:pt idx="4170">
                  <c:v>34641</c:v>
                </c:pt>
                <c:pt idx="4171">
                  <c:v>34642</c:v>
                </c:pt>
                <c:pt idx="4172">
                  <c:v>34645</c:v>
                </c:pt>
                <c:pt idx="4173">
                  <c:v>34646</c:v>
                </c:pt>
                <c:pt idx="4174">
                  <c:v>34647</c:v>
                </c:pt>
                <c:pt idx="4175">
                  <c:v>34648</c:v>
                </c:pt>
                <c:pt idx="4176">
                  <c:v>34649</c:v>
                </c:pt>
                <c:pt idx="4177">
                  <c:v>34652</c:v>
                </c:pt>
                <c:pt idx="4178">
                  <c:v>34653</c:v>
                </c:pt>
                <c:pt idx="4179">
                  <c:v>34654</c:v>
                </c:pt>
                <c:pt idx="4180">
                  <c:v>34655</c:v>
                </c:pt>
                <c:pt idx="4181">
                  <c:v>34656</c:v>
                </c:pt>
                <c:pt idx="4182">
                  <c:v>34659</c:v>
                </c:pt>
                <c:pt idx="4183">
                  <c:v>34660</c:v>
                </c:pt>
                <c:pt idx="4184">
                  <c:v>34661</c:v>
                </c:pt>
                <c:pt idx="4185">
                  <c:v>34662</c:v>
                </c:pt>
                <c:pt idx="4186">
                  <c:v>34663</c:v>
                </c:pt>
                <c:pt idx="4187">
                  <c:v>34666</c:v>
                </c:pt>
                <c:pt idx="4188">
                  <c:v>34667</c:v>
                </c:pt>
                <c:pt idx="4189">
                  <c:v>34668</c:v>
                </c:pt>
                <c:pt idx="4190">
                  <c:v>34669</c:v>
                </c:pt>
                <c:pt idx="4191">
                  <c:v>34670</c:v>
                </c:pt>
                <c:pt idx="4192">
                  <c:v>34673</c:v>
                </c:pt>
                <c:pt idx="4193">
                  <c:v>34674</c:v>
                </c:pt>
                <c:pt idx="4194">
                  <c:v>34675</c:v>
                </c:pt>
                <c:pt idx="4195">
                  <c:v>34676</c:v>
                </c:pt>
                <c:pt idx="4196">
                  <c:v>34677</c:v>
                </c:pt>
                <c:pt idx="4197">
                  <c:v>34680</c:v>
                </c:pt>
                <c:pt idx="4198">
                  <c:v>34681</c:v>
                </c:pt>
                <c:pt idx="4199">
                  <c:v>34682</c:v>
                </c:pt>
                <c:pt idx="4200">
                  <c:v>34683</c:v>
                </c:pt>
                <c:pt idx="4201">
                  <c:v>34684</c:v>
                </c:pt>
                <c:pt idx="4202">
                  <c:v>34687</c:v>
                </c:pt>
                <c:pt idx="4203">
                  <c:v>34688</c:v>
                </c:pt>
                <c:pt idx="4204">
                  <c:v>34689</c:v>
                </c:pt>
                <c:pt idx="4205">
                  <c:v>34690</c:v>
                </c:pt>
                <c:pt idx="4206">
                  <c:v>34691</c:v>
                </c:pt>
                <c:pt idx="4207">
                  <c:v>34694</c:v>
                </c:pt>
                <c:pt idx="4208">
                  <c:v>34695</c:v>
                </c:pt>
                <c:pt idx="4209">
                  <c:v>34696</c:v>
                </c:pt>
                <c:pt idx="4210">
                  <c:v>34697</c:v>
                </c:pt>
                <c:pt idx="4211">
                  <c:v>34698</c:v>
                </c:pt>
                <c:pt idx="4212">
                  <c:v>34701</c:v>
                </c:pt>
                <c:pt idx="4213">
                  <c:v>34702</c:v>
                </c:pt>
                <c:pt idx="4214">
                  <c:v>34703</c:v>
                </c:pt>
                <c:pt idx="4215">
                  <c:v>34704</c:v>
                </c:pt>
                <c:pt idx="4216">
                  <c:v>34705</c:v>
                </c:pt>
                <c:pt idx="4217">
                  <c:v>34708</c:v>
                </c:pt>
                <c:pt idx="4218">
                  <c:v>34709</c:v>
                </c:pt>
                <c:pt idx="4219">
                  <c:v>34710</c:v>
                </c:pt>
                <c:pt idx="4220">
                  <c:v>34711</c:v>
                </c:pt>
                <c:pt idx="4221">
                  <c:v>34712</c:v>
                </c:pt>
                <c:pt idx="4222">
                  <c:v>34715</c:v>
                </c:pt>
                <c:pt idx="4223">
                  <c:v>34716</c:v>
                </c:pt>
                <c:pt idx="4224">
                  <c:v>34717</c:v>
                </c:pt>
                <c:pt idx="4225">
                  <c:v>34718</c:v>
                </c:pt>
                <c:pt idx="4226">
                  <c:v>34719</c:v>
                </c:pt>
                <c:pt idx="4227">
                  <c:v>34722</c:v>
                </c:pt>
                <c:pt idx="4228">
                  <c:v>34723</c:v>
                </c:pt>
                <c:pt idx="4229">
                  <c:v>34724</c:v>
                </c:pt>
                <c:pt idx="4230">
                  <c:v>34725</c:v>
                </c:pt>
                <c:pt idx="4231">
                  <c:v>34726</c:v>
                </c:pt>
                <c:pt idx="4232">
                  <c:v>34729</c:v>
                </c:pt>
                <c:pt idx="4233">
                  <c:v>34730</c:v>
                </c:pt>
                <c:pt idx="4234">
                  <c:v>34731</c:v>
                </c:pt>
                <c:pt idx="4235">
                  <c:v>34732</c:v>
                </c:pt>
                <c:pt idx="4236">
                  <c:v>34733</c:v>
                </c:pt>
                <c:pt idx="4237">
                  <c:v>34736</c:v>
                </c:pt>
                <c:pt idx="4238">
                  <c:v>34737</c:v>
                </c:pt>
                <c:pt idx="4239">
                  <c:v>34738</c:v>
                </c:pt>
                <c:pt idx="4240">
                  <c:v>34739</c:v>
                </c:pt>
                <c:pt idx="4241">
                  <c:v>34740</c:v>
                </c:pt>
                <c:pt idx="4242">
                  <c:v>34743</c:v>
                </c:pt>
                <c:pt idx="4243">
                  <c:v>34744</c:v>
                </c:pt>
                <c:pt idx="4244">
                  <c:v>34745</c:v>
                </c:pt>
                <c:pt idx="4245">
                  <c:v>34746</c:v>
                </c:pt>
                <c:pt idx="4246">
                  <c:v>34747</c:v>
                </c:pt>
                <c:pt idx="4247">
                  <c:v>34750</c:v>
                </c:pt>
                <c:pt idx="4248">
                  <c:v>34751</c:v>
                </c:pt>
                <c:pt idx="4249">
                  <c:v>34752</c:v>
                </c:pt>
                <c:pt idx="4250">
                  <c:v>34753</c:v>
                </c:pt>
                <c:pt idx="4251">
                  <c:v>34754</c:v>
                </c:pt>
                <c:pt idx="4252">
                  <c:v>34757</c:v>
                </c:pt>
                <c:pt idx="4253">
                  <c:v>34758</c:v>
                </c:pt>
                <c:pt idx="4254">
                  <c:v>34759</c:v>
                </c:pt>
                <c:pt idx="4255">
                  <c:v>34760</c:v>
                </c:pt>
                <c:pt idx="4256">
                  <c:v>34761</c:v>
                </c:pt>
                <c:pt idx="4257">
                  <c:v>34764</c:v>
                </c:pt>
                <c:pt idx="4258">
                  <c:v>34765</c:v>
                </c:pt>
                <c:pt idx="4259">
                  <c:v>34766</c:v>
                </c:pt>
                <c:pt idx="4260">
                  <c:v>34767</c:v>
                </c:pt>
                <c:pt idx="4261">
                  <c:v>34768</c:v>
                </c:pt>
                <c:pt idx="4262">
                  <c:v>34771</c:v>
                </c:pt>
                <c:pt idx="4263">
                  <c:v>34772</c:v>
                </c:pt>
                <c:pt idx="4264">
                  <c:v>34773</c:v>
                </c:pt>
                <c:pt idx="4265">
                  <c:v>34774</c:v>
                </c:pt>
                <c:pt idx="4266">
                  <c:v>34775</c:v>
                </c:pt>
                <c:pt idx="4267">
                  <c:v>34778</c:v>
                </c:pt>
                <c:pt idx="4268">
                  <c:v>34779</c:v>
                </c:pt>
                <c:pt idx="4269">
                  <c:v>34780</c:v>
                </c:pt>
                <c:pt idx="4270">
                  <c:v>34781</c:v>
                </c:pt>
                <c:pt idx="4271">
                  <c:v>34782</c:v>
                </c:pt>
                <c:pt idx="4272">
                  <c:v>34785</c:v>
                </c:pt>
                <c:pt idx="4273">
                  <c:v>34786</c:v>
                </c:pt>
                <c:pt idx="4274">
                  <c:v>34787</c:v>
                </c:pt>
                <c:pt idx="4275">
                  <c:v>34788</c:v>
                </c:pt>
                <c:pt idx="4276">
                  <c:v>34789</c:v>
                </c:pt>
                <c:pt idx="4277">
                  <c:v>34792</c:v>
                </c:pt>
                <c:pt idx="4278">
                  <c:v>34793</c:v>
                </c:pt>
                <c:pt idx="4279">
                  <c:v>34794</c:v>
                </c:pt>
                <c:pt idx="4280">
                  <c:v>34795</c:v>
                </c:pt>
                <c:pt idx="4281">
                  <c:v>34796</c:v>
                </c:pt>
                <c:pt idx="4282">
                  <c:v>34799</c:v>
                </c:pt>
                <c:pt idx="4283">
                  <c:v>34800</c:v>
                </c:pt>
                <c:pt idx="4284">
                  <c:v>34801</c:v>
                </c:pt>
                <c:pt idx="4285">
                  <c:v>34802</c:v>
                </c:pt>
                <c:pt idx="4286">
                  <c:v>34803</c:v>
                </c:pt>
                <c:pt idx="4287">
                  <c:v>34806</c:v>
                </c:pt>
                <c:pt idx="4288">
                  <c:v>34807</c:v>
                </c:pt>
                <c:pt idx="4289">
                  <c:v>34808</c:v>
                </c:pt>
                <c:pt idx="4290">
                  <c:v>34809</c:v>
                </c:pt>
                <c:pt idx="4291">
                  <c:v>34810</c:v>
                </c:pt>
                <c:pt idx="4292">
                  <c:v>34813</c:v>
                </c:pt>
                <c:pt idx="4293">
                  <c:v>34814</c:v>
                </c:pt>
                <c:pt idx="4294">
                  <c:v>34815</c:v>
                </c:pt>
                <c:pt idx="4295">
                  <c:v>34816</c:v>
                </c:pt>
                <c:pt idx="4296">
                  <c:v>34817</c:v>
                </c:pt>
                <c:pt idx="4297">
                  <c:v>34820</c:v>
                </c:pt>
                <c:pt idx="4298">
                  <c:v>34821</c:v>
                </c:pt>
                <c:pt idx="4299">
                  <c:v>34822</c:v>
                </c:pt>
                <c:pt idx="4300">
                  <c:v>34823</c:v>
                </c:pt>
                <c:pt idx="4301">
                  <c:v>34824</c:v>
                </c:pt>
                <c:pt idx="4302">
                  <c:v>34827</c:v>
                </c:pt>
                <c:pt idx="4303">
                  <c:v>34828</c:v>
                </c:pt>
                <c:pt idx="4304">
                  <c:v>34829</c:v>
                </c:pt>
                <c:pt idx="4305">
                  <c:v>34830</c:v>
                </c:pt>
                <c:pt idx="4306">
                  <c:v>34831</c:v>
                </c:pt>
                <c:pt idx="4307">
                  <c:v>34834</c:v>
                </c:pt>
                <c:pt idx="4308">
                  <c:v>34835</c:v>
                </c:pt>
                <c:pt idx="4309">
                  <c:v>34836</c:v>
                </c:pt>
                <c:pt idx="4310">
                  <c:v>34837</c:v>
                </c:pt>
                <c:pt idx="4311">
                  <c:v>34838</c:v>
                </c:pt>
                <c:pt idx="4312">
                  <c:v>34841</c:v>
                </c:pt>
                <c:pt idx="4313">
                  <c:v>34842</c:v>
                </c:pt>
                <c:pt idx="4314">
                  <c:v>34843</c:v>
                </c:pt>
                <c:pt idx="4315">
                  <c:v>34844</c:v>
                </c:pt>
                <c:pt idx="4316">
                  <c:v>34845</c:v>
                </c:pt>
                <c:pt idx="4317">
                  <c:v>34848</c:v>
                </c:pt>
                <c:pt idx="4318">
                  <c:v>34849</c:v>
                </c:pt>
                <c:pt idx="4319">
                  <c:v>34850</c:v>
                </c:pt>
                <c:pt idx="4320">
                  <c:v>34851</c:v>
                </c:pt>
                <c:pt idx="4321">
                  <c:v>34852</c:v>
                </c:pt>
                <c:pt idx="4322">
                  <c:v>34855</c:v>
                </c:pt>
                <c:pt idx="4323">
                  <c:v>34856</c:v>
                </c:pt>
                <c:pt idx="4324">
                  <c:v>34857</c:v>
                </c:pt>
                <c:pt idx="4325">
                  <c:v>34858</c:v>
                </c:pt>
                <c:pt idx="4326">
                  <c:v>34859</c:v>
                </c:pt>
                <c:pt idx="4327">
                  <c:v>34862</c:v>
                </c:pt>
                <c:pt idx="4328">
                  <c:v>34863</c:v>
                </c:pt>
                <c:pt idx="4329">
                  <c:v>34864</c:v>
                </c:pt>
                <c:pt idx="4330">
                  <c:v>34865</c:v>
                </c:pt>
                <c:pt idx="4331">
                  <c:v>34866</c:v>
                </c:pt>
                <c:pt idx="4332">
                  <c:v>34869</c:v>
                </c:pt>
                <c:pt idx="4333">
                  <c:v>34870</c:v>
                </c:pt>
                <c:pt idx="4334">
                  <c:v>34871</c:v>
                </c:pt>
                <c:pt idx="4335">
                  <c:v>34872</c:v>
                </c:pt>
                <c:pt idx="4336">
                  <c:v>34873</c:v>
                </c:pt>
                <c:pt idx="4337">
                  <c:v>34876</c:v>
                </c:pt>
                <c:pt idx="4338">
                  <c:v>34877</c:v>
                </c:pt>
                <c:pt idx="4339">
                  <c:v>34878</c:v>
                </c:pt>
                <c:pt idx="4340">
                  <c:v>34879</c:v>
                </c:pt>
                <c:pt idx="4341">
                  <c:v>34880</c:v>
                </c:pt>
                <c:pt idx="4342">
                  <c:v>34883</c:v>
                </c:pt>
                <c:pt idx="4343">
                  <c:v>34884</c:v>
                </c:pt>
                <c:pt idx="4344">
                  <c:v>34885</c:v>
                </c:pt>
                <c:pt idx="4345">
                  <c:v>34886</c:v>
                </c:pt>
                <c:pt idx="4346">
                  <c:v>34887</c:v>
                </c:pt>
                <c:pt idx="4347">
                  <c:v>34890</c:v>
                </c:pt>
                <c:pt idx="4348">
                  <c:v>34891</c:v>
                </c:pt>
                <c:pt idx="4349">
                  <c:v>34892</c:v>
                </c:pt>
                <c:pt idx="4350">
                  <c:v>34893</c:v>
                </c:pt>
                <c:pt idx="4351">
                  <c:v>34894</c:v>
                </c:pt>
                <c:pt idx="4352">
                  <c:v>34897</c:v>
                </c:pt>
                <c:pt idx="4353">
                  <c:v>34898</c:v>
                </c:pt>
                <c:pt idx="4354">
                  <c:v>34899</c:v>
                </c:pt>
                <c:pt idx="4355">
                  <c:v>34900</c:v>
                </c:pt>
                <c:pt idx="4356">
                  <c:v>34901</c:v>
                </c:pt>
                <c:pt idx="4357">
                  <c:v>34904</c:v>
                </c:pt>
                <c:pt idx="4358">
                  <c:v>34905</c:v>
                </c:pt>
                <c:pt idx="4359">
                  <c:v>34906</c:v>
                </c:pt>
                <c:pt idx="4360">
                  <c:v>34907</c:v>
                </c:pt>
                <c:pt idx="4361">
                  <c:v>34908</c:v>
                </c:pt>
                <c:pt idx="4362">
                  <c:v>34911</c:v>
                </c:pt>
                <c:pt idx="4363">
                  <c:v>34912</c:v>
                </c:pt>
                <c:pt idx="4364">
                  <c:v>34913</c:v>
                </c:pt>
                <c:pt idx="4365">
                  <c:v>34914</c:v>
                </c:pt>
                <c:pt idx="4366">
                  <c:v>34915</c:v>
                </c:pt>
                <c:pt idx="4367">
                  <c:v>34918</c:v>
                </c:pt>
                <c:pt idx="4368">
                  <c:v>34919</c:v>
                </c:pt>
                <c:pt idx="4369">
                  <c:v>34920</c:v>
                </c:pt>
                <c:pt idx="4370">
                  <c:v>34921</c:v>
                </c:pt>
                <c:pt idx="4371">
                  <c:v>34922</c:v>
                </c:pt>
                <c:pt idx="4372">
                  <c:v>34925</c:v>
                </c:pt>
                <c:pt idx="4373">
                  <c:v>34926</c:v>
                </c:pt>
                <c:pt idx="4374">
                  <c:v>34927</c:v>
                </c:pt>
                <c:pt idx="4375">
                  <c:v>34928</c:v>
                </c:pt>
                <c:pt idx="4376">
                  <c:v>34929</c:v>
                </c:pt>
                <c:pt idx="4377">
                  <c:v>34932</c:v>
                </c:pt>
                <c:pt idx="4378">
                  <c:v>34933</c:v>
                </c:pt>
                <c:pt idx="4379">
                  <c:v>34934</c:v>
                </c:pt>
                <c:pt idx="4380">
                  <c:v>34935</c:v>
                </c:pt>
                <c:pt idx="4381">
                  <c:v>34936</c:v>
                </c:pt>
                <c:pt idx="4382">
                  <c:v>34939</c:v>
                </c:pt>
                <c:pt idx="4383">
                  <c:v>34940</c:v>
                </c:pt>
                <c:pt idx="4384">
                  <c:v>34941</c:v>
                </c:pt>
                <c:pt idx="4385">
                  <c:v>34942</c:v>
                </c:pt>
                <c:pt idx="4386">
                  <c:v>34943</c:v>
                </c:pt>
                <c:pt idx="4387">
                  <c:v>34946</c:v>
                </c:pt>
                <c:pt idx="4388">
                  <c:v>34947</c:v>
                </c:pt>
                <c:pt idx="4389">
                  <c:v>34948</c:v>
                </c:pt>
                <c:pt idx="4390">
                  <c:v>34949</c:v>
                </c:pt>
                <c:pt idx="4391">
                  <c:v>34950</c:v>
                </c:pt>
                <c:pt idx="4392">
                  <c:v>34953</c:v>
                </c:pt>
                <c:pt idx="4393">
                  <c:v>34954</c:v>
                </c:pt>
                <c:pt idx="4394">
                  <c:v>34955</c:v>
                </c:pt>
                <c:pt idx="4395">
                  <c:v>34956</c:v>
                </c:pt>
                <c:pt idx="4396">
                  <c:v>34957</c:v>
                </c:pt>
                <c:pt idx="4397">
                  <c:v>34960</c:v>
                </c:pt>
                <c:pt idx="4398">
                  <c:v>34961</c:v>
                </c:pt>
                <c:pt idx="4399">
                  <c:v>34962</c:v>
                </c:pt>
                <c:pt idx="4400">
                  <c:v>34963</c:v>
                </c:pt>
                <c:pt idx="4401">
                  <c:v>34964</c:v>
                </c:pt>
                <c:pt idx="4402">
                  <c:v>34967</c:v>
                </c:pt>
                <c:pt idx="4403">
                  <c:v>34968</c:v>
                </c:pt>
                <c:pt idx="4404">
                  <c:v>34969</c:v>
                </c:pt>
                <c:pt idx="4405">
                  <c:v>34970</c:v>
                </c:pt>
                <c:pt idx="4406">
                  <c:v>34971</c:v>
                </c:pt>
                <c:pt idx="4407">
                  <c:v>34974</c:v>
                </c:pt>
                <c:pt idx="4408">
                  <c:v>34975</c:v>
                </c:pt>
                <c:pt idx="4409">
                  <c:v>34976</c:v>
                </c:pt>
                <c:pt idx="4410">
                  <c:v>34977</c:v>
                </c:pt>
                <c:pt idx="4411">
                  <c:v>34978</c:v>
                </c:pt>
                <c:pt idx="4412">
                  <c:v>34981</c:v>
                </c:pt>
                <c:pt idx="4413">
                  <c:v>34982</c:v>
                </c:pt>
                <c:pt idx="4414">
                  <c:v>34983</c:v>
                </c:pt>
                <c:pt idx="4415">
                  <c:v>34984</c:v>
                </c:pt>
                <c:pt idx="4416">
                  <c:v>34985</c:v>
                </c:pt>
                <c:pt idx="4417">
                  <c:v>34988</c:v>
                </c:pt>
                <c:pt idx="4418">
                  <c:v>34989</c:v>
                </c:pt>
                <c:pt idx="4419">
                  <c:v>34990</c:v>
                </c:pt>
                <c:pt idx="4420">
                  <c:v>34991</c:v>
                </c:pt>
                <c:pt idx="4421">
                  <c:v>34992</c:v>
                </c:pt>
                <c:pt idx="4422">
                  <c:v>34995</c:v>
                </c:pt>
                <c:pt idx="4423">
                  <c:v>34996</c:v>
                </c:pt>
                <c:pt idx="4424">
                  <c:v>34997</c:v>
                </c:pt>
                <c:pt idx="4425">
                  <c:v>34998</c:v>
                </c:pt>
                <c:pt idx="4426">
                  <c:v>34999</c:v>
                </c:pt>
                <c:pt idx="4427">
                  <c:v>35002</c:v>
                </c:pt>
                <c:pt idx="4428">
                  <c:v>35003</c:v>
                </c:pt>
                <c:pt idx="4429">
                  <c:v>35004</c:v>
                </c:pt>
                <c:pt idx="4430">
                  <c:v>35005</c:v>
                </c:pt>
                <c:pt idx="4431">
                  <c:v>35006</c:v>
                </c:pt>
                <c:pt idx="4432">
                  <c:v>35009</c:v>
                </c:pt>
                <c:pt idx="4433">
                  <c:v>35010</c:v>
                </c:pt>
                <c:pt idx="4434">
                  <c:v>35011</c:v>
                </c:pt>
                <c:pt idx="4435">
                  <c:v>35012</c:v>
                </c:pt>
                <c:pt idx="4436">
                  <c:v>35013</c:v>
                </c:pt>
                <c:pt idx="4437">
                  <c:v>35016</c:v>
                </c:pt>
                <c:pt idx="4438">
                  <c:v>35017</c:v>
                </c:pt>
                <c:pt idx="4439">
                  <c:v>35018</c:v>
                </c:pt>
                <c:pt idx="4440">
                  <c:v>35019</c:v>
                </c:pt>
                <c:pt idx="4441">
                  <c:v>35020</c:v>
                </c:pt>
                <c:pt idx="4442">
                  <c:v>35023</c:v>
                </c:pt>
                <c:pt idx="4443">
                  <c:v>35024</c:v>
                </c:pt>
                <c:pt idx="4444">
                  <c:v>35025</c:v>
                </c:pt>
                <c:pt idx="4445">
                  <c:v>35026</c:v>
                </c:pt>
                <c:pt idx="4446">
                  <c:v>35027</c:v>
                </c:pt>
                <c:pt idx="4447">
                  <c:v>35030</c:v>
                </c:pt>
                <c:pt idx="4448">
                  <c:v>35031</c:v>
                </c:pt>
                <c:pt idx="4449">
                  <c:v>35032</c:v>
                </c:pt>
                <c:pt idx="4450">
                  <c:v>35033</c:v>
                </c:pt>
                <c:pt idx="4451">
                  <c:v>35034</c:v>
                </c:pt>
                <c:pt idx="4452">
                  <c:v>35037</c:v>
                </c:pt>
                <c:pt idx="4453">
                  <c:v>35038</c:v>
                </c:pt>
                <c:pt idx="4454">
                  <c:v>35039</c:v>
                </c:pt>
                <c:pt idx="4455">
                  <c:v>35040</c:v>
                </c:pt>
                <c:pt idx="4456">
                  <c:v>35041</c:v>
                </c:pt>
                <c:pt idx="4457">
                  <c:v>35044</c:v>
                </c:pt>
                <c:pt idx="4458">
                  <c:v>35045</c:v>
                </c:pt>
                <c:pt idx="4459">
                  <c:v>35046</c:v>
                </c:pt>
                <c:pt idx="4460">
                  <c:v>35047</c:v>
                </c:pt>
                <c:pt idx="4461">
                  <c:v>35048</c:v>
                </c:pt>
                <c:pt idx="4462">
                  <c:v>35051</c:v>
                </c:pt>
                <c:pt idx="4463">
                  <c:v>35052</c:v>
                </c:pt>
                <c:pt idx="4464">
                  <c:v>35053</c:v>
                </c:pt>
                <c:pt idx="4465">
                  <c:v>35054</c:v>
                </c:pt>
                <c:pt idx="4466">
                  <c:v>35055</c:v>
                </c:pt>
                <c:pt idx="4467">
                  <c:v>35058</c:v>
                </c:pt>
                <c:pt idx="4468">
                  <c:v>35059</c:v>
                </c:pt>
                <c:pt idx="4469">
                  <c:v>35060</c:v>
                </c:pt>
                <c:pt idx="4470">
                  <c:v>35061</c:v>
                </c:pt>
                <c:pt idx="4471">
                  <c:v>35062</c:v>
                </c:pt>
                <c:pt idx="4472">
                  <c:v>35065</c:v>
                </c:pt>
                <c:pt idx="4473">
                  <c:v>35066</c:v>
                </c:pt>
                <c:pt idx="4474">
                  <c:v>35067</c:v>
                </c:pt>
                <c:pt idx="4475">
                  <c:v>35068</c:v>
                </c:pt>
                <c:pt idx="4476">
                  <c:v>35069</c:v>
                </c:pt>
                <c:pt idx="4477">
                  <c:v>35072</c:v>
                </c:pt>
                <c:pt idx="4478">
                  <c:v>35073</c:v>
                </c:pt>
                <c:pt idx="4479">
                  <c:v>35074</c:v>
                </c:pt>
                <c:pt idx="4480">
                  <c:v>35075</c:v>
                </c:pt>
                <c:pt idx="4481">
                  <c:v>35076</c:v>
                </c:pt>
                <c:pt idx="4482">
                  <c:v>35079</c:v>
                </c:pt>
                <c:pt idx="4483">
                  <c:v>35080</c:v>
                </c:pt>
                <c:pt idx="4484">
                  <c:v>35081</c:v>
                </c:pt>
                <c:pt idx="4485">
                  <c:v>35082</c:v>
                </c:pt>
                <c:pt idx="4486">
                  <c:v>35083</c:v>
                </c:pt>
                <c:pt idx="4487">
                  <c:v>35086</c:v>
                </c:pt>
                <c:pt idx="4488">
                  <c:v>35087</c:v>
                </c:pt>
                <c:pt idx="4489">
                  <c:v>35088</c:v>
                </c:pt>
                <c:pt idx="4490">
                  <c:v>35089</c:v>
                </c:pt>
                <c:pt idx="4491">
                  <c:v>35090</c:v>
                </c:pt>
                <c:pt idx="4492">
                  <c:v>35093</c:v>
                </c:pt>
                <c:pt idx="4493">
                  <c:v>35094</c:v>
                </c:pt>
                <c:pt idx="4494">
                  <c:v>35095</c:v>
                </c:pt>
                <c:pt idx="4495">
                  <c:v>35096</c:v>
                </c:pt>
                <c:pt idx="4496">
                  <c:v>35097</c:v>
                </c:pt>
                <c:pt idx="4497">
                  <c:v>35100</c:v>
                </c:pt>
                <c:pt idx="4498">
                  <c:v>35101</c:v>
                </c:pt>
                <c:pt idx="4499">
                  <c:v>35102</c:v>
                </c:pt>
                <c:pt idx="4500">
                  <c:v>35103</c:v>
                </c:pt>
                <c:pt idx="4501">
                  <c:v>35104</c:v>
                </c:pt>
                <c:pt idx="4502">
                  <c:v>35107</c:v>
                </c:pt>
                <c:pt idx="4503">
                  <c:v>35108</c:v>
                </c:pt>
                <c:pt idx="4504">
                  <c:v>35109</c:v>
                </c:pt>
                <c:pt idx="4505">
                  <c:v>35110</c:v>
                </c:pt>
                <c:pt idx="4506">
                  <c:v>35111</c:v>
                </c:pt>
                <c:pt idx="4507">
                  <c:v>35114</c:v>
                </c:pt>
                <c:pt idx="4508">
                  <c:v>35115</c:v>
                </c:pt>
                <c:pt idx="4509">
                  <c:v>35116</c:v>
                </c:pt>
                <c:pt idx="4510">
                  <c:v>35117</c:v>
                </c:pt>
                <c:pt idx="4511">
                  <c:v>35118</c:v>
                </c:pt>
                <c:pt idx="4512">
                  <c:v>35121</c:v>
                </c:pt>
                <c:pt idx="4513">
                  <c:v>35122</c:v>
                </c:pt>
                <c:pt idx="4514">
                  <c:v>35123</c:v>
                </c:pt>
                <c:pt idx="4515">
                  <c:v>35124</c:v>
                </c:pt>
                <c:pt idx="4516">
                  <c:v>35125</c:v>
                </c:pt>
                <c:pt idx="4517">
                  <c:v>35128</c:v>
                </c:pt>
                <c:pt idx="4518">
                  <c:v>35129</c:v>
                </c:pt>
                <c:pt idx="4519">
                  <c:v>35130</c:v>
                </c:pt>
                <c:pt idx="4520">
                  <c:v>35131</c:v>
                </c:pt>
                <c:pt idx="4521">
                  <c:v>35132</c:v>
                </c:pt>
                <c:pt idx="4522">
                  <c:v>35135</c:v>
                </c:pt>
                <c:pt idx="4523">
                  <c:v>35136</c:v>
                </c:pt>
                <c:pt idx="4524">
                  <c:v>35137</c:v>
                </c:pt>
                <c:pt idx="4525">
                  <c:v>35138</c:v>
                </c:pt>
                <c:pt idx="4526">
                  <c:v>35139</c:v>
                </c:pt>
                <c:pt idx="4527">
                  <c:v>35142</c:v>
                </c:pt>
                <c:pt idx="4528">
                  <c:v>35143</c:v>
                </c:pt>
                <c:pt idx="4529">
                  <c:v>35144</c:v>
                </c:pt>
                <c:pt idx="4530">
                  <c:v>35145</c:v>
                </c:pt>
                <c:pt idx="4531">
                  <c:v>35146</c:v>
                </c:pt>
                <c:pt idx="4532">
                  <c:v>35149</c:v>
                </c:pt>
                <c:pt idx="4533">
                  <c:v>35150</c:v>
                </c:pt>
                <c:pt idx="4534">
                  <c:v>35151</c:v>
                </c:pt>
                <c:pt idx="4535">
                  <c:v>35152</c:v>
                </c:pt>
                <c:pt idx="4536">
                  <c:v>35153</c:v>
                </c:pt>
                <c:pt idx="4537">
                  <c:v>35156</c:v>
                </c:pt>
                <c:pt idx="4538">
                  <c:v>35157</c:v>
                </c:pt>
                <c:pt idx="4539">
                  <c:v>35158</c:v>
                </c:pt>
                <c:pt idx="4540">
                  <c:v>35159</c:v>
                </c:pt>
                <c:pt idx="4541">
                  <c:v>35160</c:v>
                </c:pt>
                <c:pt idx="4542">
                  <c:v>35163</c:v>
                </c:pt>
                <c:pt idx="4543">
                  <c:v>35164</c:v>
                </c:pt>
                <c:pt idx="4544">
                  <c:v>35165</c:v>
                </c:pt>
                <c:pt idx="4545">
                  <c:v>35166</c:v>
                </c:pt>
                <c:pt idx="4546">
                  <c:v>35167</c:v>
                </c:pt>
                <c:pt idx="4547">
                  <c:v>35170</c:v>
                </c:pt>
                <c:pt idx="4548">
                  <c:v>35171</c:v>
                </c:pt>
                <c:pt idx="4549">
                  <c:v>35172</c:v>
                </c:pt>
                <c:pt idx="4550">
                  <c:v>35173</c:v>
                </c:pt>
                <c:pt idx="4551">
                  <c:v>35174</c:v>
                </c:pt>
                <c:pt idx="4552">
                  <c:v>35177</c:v>
                </c:pt>
                <c:pt idx="4553">
                  <c:v>35178</c:v>
                </c:pt>
                <c:pt idx="4554">
                  <c:v>35179</c:v>
                </c:pt>
                <c:pt idx="4555">
                  <c:v>35180</c:v>
                </c:pt>
                <c:pt idx="4556">
                  <c:v>35181</c:v>
                </c:pt>
                <c:pt idx="4557">
                  <c:v>35184</c:v>
                </c:pt>
                <c:pt idx="4558">
                  <c:v>35185</c:v>
                </c:pt>
                <c:pt idx="4559">
                  <c:v>35186</c:v>
                </c:pt>
                <c:pt idx="4560">
                  <c:v>35187</c:v>
                </c:pt>
                <c:pt idx="4561">
                  <c:v>35188</c:v>
                </c:pt>
                <c:pt idx="4562">
                  <c:v>35191</c:v>
                </c:pt>
                <c:pt idx="4563">
                  <c:v>35192</c:v>
                </c:pt>
                <c:pt idx="4564">
                  <c:v>35193</c:v>
                </c:pt>
                <c:pt idx="4565">
                  <c:v>35194</c:v>
                </c:pt>
                <c:pt idx="4566">
                  <c:v>35195</c:v>
                </c:pt>
                <c:pt idx="4567">
                  <c:v>35198</c:v>
                </c:pt>
                <c:pt idx="4568">
                  <c:v>35199</c:v>
                </c:pt>
                <c:pt idx="4569">
                  <c:v>35200</c:v>
                </c:pt>
                <c:pt idx="4570">
                  <c:v>35201</c:v>
                </c:pt>
                <c:pt idx="4571">
                  <c:v>35202</c:v>
                </c:pt>
                <c:pt idx="4572">
                  <c:v>35205</c:v>
                </c:pt>
                <c:pt idx="4573">
                  <c:v>35206</c:v>
                </c:pt>
                <c:pt idx="4574">
                  <c:v>35207</c:v>
                </c:pt>
                <c:pt idx="4575">
                  <c:v>35208</c:v>
                </c:pt>
                <c:pt idx="4576">
                  <c:v>35209</c:v>
                </c:pt>
                <c:pt idx="4577">
                  <c:v>35212</c:v>
                </c:pt>
                <c:pt idx="4578">
                  <c:v>35213</c:v>
                </c:pt>
                <c:pt idx="4579">
                  <c:v>35214</c:v>
                </c:pt>
                <c:pt idx="4580">
                  <c:v>35215</c:v>
                </c:pt>
                <c:pt idx="4581">
                  <c:v>35216</c:v>
                </c:pt>
                <c:pt idx="4582">
                  <c:v>35219</c:v>
                </c:pt>
                <c:pt idx="4583">
                  <c:v>35220</c:v>
                </c:pt>
                <c:pt idx="4584">
                  <c:v>35221</c:v>
                </c:pt>
                <c:pt idx="4585">
                  <c:v>35222</c:v>
                </c:pt>
                <c:pt idx="4586">
                  <c:v>35223</c:v>
                </c:pt>
                <c:pt idx="4587">
                  <c:v>35226</c:v>
                </c:pt>
                <c:pt idx="4588">
                  <c:v>35227</c:v>
                </c:pt>
                <c:pt idx="4589">
                  <c:v>35228</c:v>
                </c:pt>
                <c:pt idx="4590">
                  <c:v>35229</c:v>
                </c:pt>
                <c:pt idx="4591">
                  <c:v>35230</c:v>
                </c:pt>
                <c:pt idx="4592">
                  <c:v>35233</c:v>
                </c:pt>
                <c:pt idx="4593">
                  <c:v>35234</c:v>
                </c:pt>
                <c:pt idx="4594">
                  <c:v>35235</c:v>
                </c:pt>
                <c:pt idx="4595">
                  <c:v>35236</c:v>
                </c:pt>
                <c:pt idx="4596">
                  <c:v>35237</c:v>
                </c:pt>
                <c:pt idx="4597">
                  <c:v>35240</c:v>
                </c:pt>
                <c:pt idx="4598">
                  <c:v>35241</c:v>
                </c:pt>
                <c:pt idx="4599">
                  <c:v>35242</c:v>
                </c:pt>
                <c:pt idx="4600">
                  <c:v>35243</c:v>
                </c:pt>
                <c:pt idx="4601">
                  <c:v>35244</c:v>
                </c:pt>
                <c:pt idx="4602">
                  <c:v>35247</c:v>
                </c:pt>
                <c:pt idx="4603">
                  <c:v>35248</c:v>
                </c:pt>
                <c:pt idx="4604">
                  <c:v>35249</c:v>
                </c:pt>
                <c:pt idx="4605">
                  <c:v>35250</c:v>
                </c:pt>
                <c:pt idx="4606">
                  <c:v>35251</c:v>
                </c:pt>
                <c:pt idx="4607">
                  <c:v>35254</c:v>
                </c:pt>
                <c:pt idx="4608">
                  <c:v>35255</c:v>
                </c:pt>
                <c:pt idx="4609">
                  <c:v>35256</c:v>
                </c:pt>
                <c:pt idx="4610">
                  <c:v>35257</c:v>
                </c:pt>
                <c:pt idx="4611">
                  <c:v>35258</c:v>
                </c:pt>
                <c:pt idx="4612">
                  <c:v>35261</c:v>
                </c:pt>
                <c:pt idx="4613">
                  <c:v>35262</c:v>
                </c:pt>
                <c:pt idx="4614">
                  <c:v>35263</c:v>
                </c:pt>
                <c:pt idx="4615">
                  <c:v>35264</c:v>
                </c:pt>
                <c:pt idx="4616">
                  <c:v>35265</c:v>
                </c:pt>
                <c:pt idx="4617">
                  <c:v>35268</c:v>
                </c:pt>
                <c:pt idx="4618">
                  <c:v>35269</c:v>
                </c:pt>
                <c:pt idx="4619">
                  <c:v>35270</c:v>
                </c:pt>
                <c:pt idx="4620">
                  <c:v>35271</c:v>
                </c:pt>
                <c:pt idx="4621">
                  <c:v>35272</c:v>
                </c:pt>
                <c:pt idx="4622">
                  <c:v>35275</c:v>
                </c:pt>
                <c:pt idx="4623">
                  <c:v>35276</c:v>
                </c:pt>
                <c:pt idx="4624">
                  <c:v>35277</c:v>
                </c:pt>
                <c:pt idx="4625">
                  <c:v>35278</c:v>
                </c:pt>
                <c:pt idx="4626">
                  <c:v>35279</c:v>
                </c:pt>
                <c:pt idx="4627">
                  <c:v>35282</c:v>
                </c:pt>
                <c:pt idx="4628">
                  <c:v>35283</c:v>
                </c:pt>
                <c:pt idx="4629">
                  <c:v>35284</c:v>
                </c:pt>
                <c:pt idx="4630">
                  <c:v>35285</c:v>
                </c:pt>
                <c:pt idx="4631">
                  <c:v>35286</c:v>
                </c:pt>
                <c:pt idx="4632">
                  <c:v>35289</c:v>
                </c:pt>
                <c:pt idx="4633">
                  <c:v>35290</c:v>
                </c:pt>
                <c:pt idx="4634">
                  <c:v>35291</c:v>
                </c:pt>
                <c:pt idx="4635">
                  <c:v>35292</c:v>
                </c:pt>
                <c:pt idx="4636">
                  <c:v>35293</c:v>
                </c:pt>
                <c:pt idx="4637">
                  <c:v>35296</c:v>
                </c:pt>
                <c:pt idx="4638">
                  <c:v>35297</c:v>
                </c:pt>
                <c:pt idx="4639">
                  <c:v>35298</c:v>
                </c:pt>
                <c:pt idx="4640">
                  <c:v>35299</c:v>
                </c:pt>
                <c:pt idx="4641">
                  <c:v>35300</c:v>
                </c:pt>
                <c:pt idx="4642">
                  <c:v>35303</c:v>
                </c:pt>
                <c:pt idx="4643">
                  <c:v>35304</c:v>
                </c:pt>
                <c:pt idx="4644">
                  <c:v>35305</c:v>
                </c:pt>
                <c:pt idx="4645">
                  <c:v>35306</c:v>
                </c:pt>
                <c:pt idx="4646">
                  <c:v>35307</c:v>
                </c:pt>
                <c:pt idx="4647">
                  <c:v>35310</c:v>
                </c:pt>
                <c:pt idx="4648">
                  <c:v>35311</c:v>
                </c:pt>
                <c:pt idx="4649">
                  <c:v>35312</c:v>
                </c:pt>
                <c:pt idx="4650">
                  <c:v>35313</c:v>
                </c:pt>
                <c:pt idx="4651">
                  <c:v>35314</c:v>
                </c:pt>
                <c:pt idx="4652">
                  <c:v>35317</c:v>
                </c:pt>
                <c:pt idx="4653">
                  <c:v>35318</c:v>
                </c:pt>
                <c:pt idx="4654">
                  <c:v>35319</c:v>
                </c:pt>
                <c:pt idx="4655">
                  <c:v>35320</c:v>
                </c:pt>
                <c:pt idx="4656">
                  <c:v>35321</c:v>
                </c:pt>
                <c:pt idx="4657">
                  <c:v>35324</c:v>
                </c:pt>
                <c:pt idx="4658">
                  <c:v>35325</c:v>
                </c:pt>
                <c:pt idx="4659">
                  <c:v>35326</c:v>
                </c:pt>
                <c:pt idx="4660">
                  <c:v>35327</c:v>
                </c:pt>
                <c:pt idx="4661">
                  <c:v>35328</c:v>
                </c:pt>
                <c:pt idx="4662">
                  <c:v>35331</c:v>
                </c:pt>
                <c:pt idx="4663">
                  <c:v>35332</c:v>
                </c:pt>
                <c:pt idx="4664">
                  <c:v>35333</c:v>
                </c:pt>
                <c:pt idx="4665">
                  <c:v>35334</c:v>
                </c:pt>
                <c:pt idx="4666">
                  <c:v>35335</c:v>
                </c:pt>
                <c:pt idx="4667">
                  <c:v>35338</c:v>
                </c:pt>
                <c:pt idx="4668">
                  <c:v>35339</c:v>
                </c:pt>
                <c:pt idx="4669">
                  <c:v>35340</c:v>
                </c:pt>
                <c:pt idx="4670">
                  <c:v>35341</c:v>
                </c:pt>
                <c:pt idx="4671">
                  <c:v>35342</c:v>
                </c:pt>
                <c:pt idx="4672">
                  <c:v>35345</c:v>
                </c:pt>
                <c:pt idx="4673">
                  <c:v>35346</c:v>
                </c:pt>
                <c:pt idx="4674">
                  <c:v>35347</c:v>
                </c:pt>
                <c:pt idx="4675">
                  <c:v>35348</c:v>
                </c:pt>
                <c:pt idx="4676">
                  <c:v>35349</c:v>
                </c:pt>
                <c:pt idx="4677">
                  <c:v>35352</c:v>
                </c:pt>
                <c:pt idx="4678">
                  <c:v>35353</c:v>
                </c:pt>
                <c:pt idx="4679">
                  <c:v>35354</c:v>
                </c:pt>
                <c:pt idx="4680">
                  <c:v>35355</c:v>
                </c:pt>
                <c:pt idx="4681">
                  <c:v>35356</c:v>
                </c:pt>
                <c:pt idx="4682">
                  <c:v>35359</c:v>
                </c:pt>
                <c:pt idx="4683">
                  <c:v>35360</c:v>
                </c:pt>
                <c:pt idx="4684">
                  <c:v>35361</c:v>
                </c:pt>
                <c:pt idx="4685">
                  <c:v>35362</c:v>
                </c:pt>
                <c:pt idx="4686">
                  <c:v>35363</c:v>
                </c:pt>
                <c:pt idx="4687">
                  <c:v>35366</c:v>
                </c:pt>
                <c:pt idx="4688">
                  <c:v>35367</c:v>
                </c:pt>
                <c:pt idx="4689">
                  <c:v>35368</c:v>
                </c:pt>
                <c:pt idx="4690">
                  <c:v>35369</c:v>
                </c:pt>
                <c:pt idx="4691">
                  <c:v>35370</c:v>
                </c:pt>
                <c:pt idx="4692">
                  <c:v>35373</c:v>
                </c:pt>
                <c:pt idx="4693">
                  <c:v>35374</c:v>
                </c:pt>
                <c:pt idx="4694">
                  <c:v>35375</c:v>
                </c:pt>
                <c:pt idx="4695">
                  <c:v>35376</c:v>
                </c:pt>
                <c:pt idx="4696">
                  <c:v>35377</c:v>
                </c:pt>
                <c:pt idx="4697">
                  <c:v>35380</c:v>
                </c:pt>
                <c:pt idx="4698">
                  <c:v>35381</c:v>
                </c:pt>
                <c:pt idx="4699">
                  <c:v>35382</c:v>
                </c:pt>
                <c:pt idx="4700">
                  <c:v>35383</c:v>
                </c:pt>
                <c:pt idx="4701">
                  <c:v>35384</c:v>
                </c:pt>
                <c:pt idx="4702">
                  <c:v>35387</c:v>
                </c:pt>
                <c:pt idx="4703">
                  <c:v>35388</c:v>
                </c:pt>
                <c:pt idx="4704">
                  <c:v>35389</c:v>
                </c:pt>
                <c:pt idx="4705">
                  <c:v>35390</c:v>
                </c:pt>
                <c:pt idx="4706">
                  <c:v>35391</c:v>
                </c:pt>
                <c:pt idx="4707">
                  <c:v>35394</c:v>
                </c:pt>
                <c:pt idx="4708">
                  <c:v>35395</c:v>
                </c:pt>
                <c:pt idx="4709">
                  <c:v>35396</c:v>
                </c:pt>
                <c:pt idx="4710">
                  <c:v>35397</c:v>
                </c:pt>
                <c:pt idx="4711">
                  <c:v>35398</c:v>
                </c:pt>
                <c:pt idx="4712">
                  <c:v>35401</c:v>
                </c:pt>
                <c:pt idx="4713">
                  <c:v>35402</c:v>
                </c:pt>
                <c:pt idx="4714">
                  <c:v>35403</c:v>
                </c:pt>
                <c:pt idx="4715">
                  <c:v>35404</c:v>
                </c:pt>
                <c:pt idx="4716">
                  <c:v>35405</c:v>
                </c:pt>
                <c:pt idx="4717">
                  <c:v>35408</c:v>
                </c:pt>
                <c:pt idx="4718">
                  <c:v>35409</c:v>
                </c:pt>
                <c:pt idx="4719">
                  <c:v>35410</c:v>
                </c:pt>
                <c:pt idx="4720">
                  <c:v>35411</c:v>
                </c:pt>
                <c:pt idx="4721">
                  <c:v>35412</c:v>
                </c:pt>
                <c:pt idx="4722">
                  <c:v>35415</c:v>
                </c:pt>
                <c:pt idx="4723">
                  <c:v>35416</c:v>
                </c:pt>
                <c:pt idx="4724">
                  <c:v>35417</c:v>
                </c:pt>
                <c:pt idx="4725">
                  <c:v>35418</c:v>
                </c:pt>
                <c:pt idx="4726">
                  <c:v>35419</c:v>
                </c:pt>
                <c:pt idx="4727">
                  <c:v>35422</c:v>
                </c:pt>
                <c:pt idx="4728">
                  <c:v>35423</c:v>
                </c:pt>
                <c:pt idx="4729">
                  <c:v>35424</c:v>
                </c:pt>
                <c:pt idx="4730">
                  <c:v>35425</c:v>
                </c:pt>
                <c:pt idx="4731">
                  <c:v>35426</c:v>
                </c:pt>
                <c:pt idx="4732">
                  <c:v>35429</c:v>
                </c:pt>
                <c:pt idx="4733">
                  <c:v>35430</c:v>
                </c:pt>
                <c:pt idx="4734">
                  <c:v>35431</c:v>
                </c:pt>
                <c:pt idx="4735">
                  <c:v>35432</c:v>
                </c:pt>
                <c:pt idx="4736">
                  <c:v>35433</c:v>
                </c:pt>
                <c:pt idx="4737">
                  <c:v>35436</c:v>
                </c:pt>
                <c:pt idx="4738">
                  <c:v>35437</c:v>
                </c:pt>
                <c:pt idx="4739">
                  <c:v>35438</c:v>
                </c:pt>
                <c:pt idx="4740">
                  <c:v>35439</c:v>
                </c:pt>
                <c:pt idx="4741">
                  <c:v>35440</c:v>
                </c:pt>
                <c:pt idx="4742">
                  <c:v>35443</c:v>
                </c:pt>
                <c:pt idx="4743">
                  <c:v>35444</c:v>
                </c:pt>
                <c:pt idx="4744">
                  <c:v>35445</c:v>
                </c:pt>
                <c:pt idx="4745">
                  <c:v>35446</c:v>
                </c:pt>
                <c:pt idx="4746">
                  <c:v>35447</c:v>
                </c:pt>
                <c:pt idx="4747">
                  <c:v>35450</c:v>
                </c:pt>
                <c:pt idx="4748">
                  <c:v>35451</c:v>
                </c:pt>
                <c:pt idx="4749">
                  <c:v>35452</c:v>
                </c:pt>
                <c:pt idx="4750">
                  <c:v>35453</c:v>
                </c:pt>
                <c:pt idx="4751">
                  <c:v>35454</c:v>
                </c:pt>
                <c:pt idx="4752">
                  <c:v>35457</c:v>
                </c:pt>
                <c:pt idx="4753">
                  <c:v>35458</c:v>
                </c:pt>
                <c:pt idx="4754">
                  <c:v>35459</c:v>
                </c:pt>
                <c:pt idx="4755">
                  <c:v>35460</c:v>
                </c:pt>
                <c:pt idx="4756">
                  <c:v>35461</c:v>
                </c:pt>
                <c:pt idx="4757">
                  <c:v>35464</c:v>
                </c:pt>
                <c:pt idx="4758">
                  <c:v>35465</c:v>
                </c:pt>
                <c:pt idx="4759">
                  <c:v>35466</c:v>
                </c:pt>
                <c:pt idx="4760">
                  <c:v>35467</c:v>
                </c:pt>
                <c:pt idx="4761">
                  <c:v>35468</c:v>
                </c:pt>
                <c:pt idx="4762">
                  <c:v>35471</c:v>
                </c:pt>
                <c:pt idx="4763">
                  <c:v>35472</c:v>
                </c:pt>
                <c:pt idx="4764">
                  <c:v>35473</c:v>
                </c:pt>
                <c:pt idx="4765">
                  <c:v>35474</c:v>
                </c:pt>
                <c:pt idx="4766">
                  <c:v>35475</c:v>
                </c:pt>
                <c:pt idx="4767">
                  <c:v>35478</c:v>
                </c:pt>
                <c:pt idx="4768">
                  <c:v>35479</c:v>
                </c:pt>
                <c:pt idx="4769">
                  <c:v>35480</c:v>
                </c:pt>
                <c:pt idx="4770">
                  <c:v>35481</c:v>
                </c:pt>
                <c:pt idx="4771">
                  <c:v>35482</c:v>
                </c:pt>
                <c:pt idx="4772">
                  <c:v>35485</c:v>
                </c:pt>
                <c:pt idx="4773">
                  <c:v>35486</c:v>
                </c:pt>
                <c:pt idx="4774">
                  <c:v>35487</c:v>
                </c:pt>
                <c:pt idx="4775">
                  <c:v>35488</c:v>
                </c:pt>
                <c:pt idx="4776">
                  <c:v>35489</c:v>
                </c:pt>
                <c:pt idx="4777">
                  <c:v>35492</c:v>
                </c:pt>
                <c:pt idx="4778">
                  <c:v>35493</c:v>
                </c:pt>
                <c:pt idx="4779">
                  <c:v>35494</c:v>
                </c:pt>
                <c:pt idx="4780">
                  <c:v>35495</c:v>
                </c:pt>
                <c:pt idx="4781">
                  <c:v>35496</c:v>
                </c:pt>
                <c:pt idx="4782">
                  <c:v>35499</c:v>
                </c:pt>
                <c:pt idx="4783">
                  <c:v>35500</c:v>
                </c:pt>
                <c:pt idx="4784">
                  <c:v>35501</c:v>
                </c:pt>
                <c:pt idx="4785">
                  <c:v>35502</c:v>
                </c:pt>
                <c:pt idx="4786">
                  <c:v>35503</c:v>
                </c:pt>
                <c:pt idx="4787">
                  <c:v>35506</c:v>
                </c:pt>
                <c:pt idx="4788">
                  <c:v>35507</c:v>
                </c:pt>
                <c:pt idx="4789">
                  <c:v>35508</c:v>
                </c:pt>
                <c:pt idx="4790">
                  <c:v>35509</c:v>
                </c:pt>
                <c:pt idx="4791">
                  <c:v>35510</c:v>
                </c:pt>
                <c:pt idx="4792">
                  <c:v>35513</c:v>
                </c:pt>
                <c:pt idx="4793">
                  <c:v>35514</c:v>
                </c:pt>
                <c:pt idx="4794">
                  <c:v>35515</c:v>
                </c:pt>
                <c:pt idx="4795">
                  <c:v>35516</c:v>
                </c:pt>
                <c:pt idx="4796">
                  <c:v>35517</c:v>
                </c:pt>
                <c:pt idx="4797">
                  <c:v>35520</c:v>
                </c:pt>
                <c:pt idx="4798">
                  <c:v>35521</c:v>
                </c:pt>
                <c:pt idx="4799">
                  <c:v>35522</c:v>
                </c:pt>
                <c:pt idx="4800">
                  <c:v>35523</c:v>
                </c:pt>
                <c:pt idx="4801">
                  <c:v>35524</c:v>
                </c:pt>
                <c:pt idx="4802">
                  <c:v>35527</c:v>
                </c:pt>
                <c:pt idx="4803">
                  <c:v>35528</c:v>
                </c:pt>
                <c:pt idx="4804">
                  <c:v>35529</c:v>
                </c:pt>
                <c:pt idx="4805">
                  <c:v>35530</c:v>
                </c:pt>
                <c:pt idx="4806">
                  <c:v>35531</c:v>
                </c:pt>
                <c:pt idx="4807">
                  <c:v>35534</c:v>
                </c:pt>
                <c:pt idx="4808">
                  <c:v>35535</c:v>
                </c:pt>
                <c:pt idx="4809">
                  <c:v>35536</c:v>
                </c:pt>
                <c:pt idx="4810">
                  <c:v>35537</c:v>
                </c:pt>
                <c:pt idx="4811">
                  <c:v>35538</c:v>
                </c:pt>
                <c:pt idx="4812">
                  <c:v>35541</c:v>
                </c:pt>
                <c:pt idx="4813">
                  <c:v>35542</c:v>
                </c:pt>
                <c:pt idx="4814">
                  <c:v>35543</c:v>
                </c:pt>
                <c:pt idx="4815">
                  <c:v>35544</c:v>
                </c:pt>
                <c:pt idx="4816">
                  <c:v>35545</c:v>
                </c:pt>
                <c:pt idx="4817">
                  <c:v>35548</c:v>
                </c:pt>
                <c:pt idx="4818">
                  <c:v>35549</c:v>
                </c:pt>
                <c:pt idx="4819">
                  <c:v>35550</c:v>
                </c:pt>
                <c:pt idx="4820">
                  <c:v>35551</c:v>
                </c:pt>
                <c:pt idx="4821">
                  <c:v>35552</c:v>
                </c:pt>
                <c:pt idx="4822">
                  <c:v>35555</c:v>
                </c:pt>
                <c:pt idx="4823">
                  <c:v>35556</c:v>
                </c:pt>
                <c:pt idx="4824">
                  <c:v>35557</c:v>
                </c:pt>
                <c:pt idx="4825">
                  <c:v>35558</c:v>
                </c:pt>
                <c:pt idx="4826">
                  <c:v>35559</c:v>
                </c:pt>
                <c:pt idx="4827">
                  <c:v>35562</c:v>
                </c:pt>
                <c:pt idx="4828">
                  <c:v>35563</c:v>
                </c:pt>
                <c:pt idx="4829">
                  <c:v>35564</c:v>
                </c:pt>
                <c:pt idx="4830">
                  <c:v>35565</c:v>
                </c:pt>
                <c:pt idx="4831">
                  <c:v>35566</c:v>
                </c:pt>
                <c:pt idx="4832">
                  <c:v>35569</c:v>
                </c:pt>
                <c:pt idx="4833">
                  <c:v>35570</c:v>
                </c:pt>
                <c:pt idx="4834">
                  <c:v>35571</c:v>
                </c:pt>
                <c:pt idx="4835">
                  <c:v>35572</c:v>
                </c:pt>
                <c:pt idx="4836">
                  <c:v>35573</c:v>
                </c:pt>
                <c:pt idx="4837">
                  <c:v>35576</c:v>
                </c:pt>
                <c:pt idx="4838">
                  <c:v>35577</c:v>
                </c:pt>
                <c:pt idx="4839">
                  <c:v>35578</c:v>
                </c:pt>
                <c:pt idx="4840">
                  <c:v>35579</c:v>
                </c:pt>
                <c:pt idx="4841">
                  <c:v>35580</c:v>
                </c:pt>
                <c:pt idx="4842">
                  <c:v>35583</c:v>
                </c:pt>
                <c:pt idx="4843">
                  <c:v>35584</c:v>
                </c:pt>
                <c:pt idx="4844">
                  <c:v>35585</c:v>
                </c:pt>
                <c:pt idx="4845">
                  <c:v>35586</c:v>
                </c:pt>
                <c:pt idx="4846">
                  <c:v>35587</c:v>
                </c:pt>
                <c:pt idx="4847">
                  <c:v>35590</c:v>
                </c:pt>
                <c:pt idx="4848">
                  <c:v>35591</c:v>
                </c:pt>
                <c:pt idx="4849">
                  <c:v>35592</c:v>
                </c:pt>
                <c:pt idx="4850">
                  <c:v>35593</c:v>
                </c:pt>
                <c:pt idx="4851">
                  <c:v>35594</c:v>
                </c:pt>
                <c:pt idx="4852">
                  <c:v>35597</c:v>
                </c:pt>
                <c:pt idx="4853">
                  <c:v>35598</c:v>
                </c:pt>
                <c:pt idx="4854">
                  <c:v>35599</c:v>
                </c:pt>
                <c:pt idx="4855">
                  <c:v>35600</c:v>
                </c:pt>
                <c:pt idx="4856">
                  <c:v>35601</c:v>
                </c:pt>
                <c:pt idx="4857">
                  <c:v>35604</c:v>
                </c:pt>
                <c:pt idx="4858">
                  <c:v>35605</c:v>
                </c:pt>
                <c:pt idx="4859">
                  <c:v>35606</c:v>
                </c:pt>
                <c:pt idx="4860">
                  <c:v>35607</c:v>
                </c:pt>
                <c:pt idx="4861">
                  <c:v>35608</c:v>
                </c:pt>
                <c:pt idx="4862">
                  <c:v>35611</c:v>
                </c:pt>
                <c:pt idx="4863">
                  <c:v>35612</c:v>
                </c:pt>
                <c:pt idx="4864">
                  <c:v>35613</c:v>
                </c:pt>
                <c:pt idx="4865">
                  <c:v>35614</c:v>
                </c:pt>
                <c:pt idx="4866">
                  <c:v>35615</c:v>
                </c:pt>
                <c:pt idx="4867">
                  <c:v>35618</c:v>
                </c:pt>
                <c:pt idx="4868">
                  <c:v>35619</c:v>
                </c:pt>
                <c:pt idx="4869">
                  <c:v>35620</c:v>
                </c:pt>
                <c:pt idx="4870">
                  <c:v>35621</c:v>
                </c:pt>
                <c:pt idx="4871">
                  <c:v>35622</c:v>
                </c:pt>
                <c:pt idx="4872">
                  <c:v>35625</c:v>
                </c:pt>
                <c:pt idx="4873">
                  <c:v>35626</c:v>
                </c:pt>
                <c:pt idx="4874">
                  <c:v>35627</c:v>
                </c:pt>
                <c:pt idx="4875">
                  <c:v>35628</c:v>
                </c:pt>
                <c:pt idx="4876">
                  <c:v>35629</c:v>
                </c:pt>
                <c:pt idx="4877">
                  <c:v>35632</c:v>
                </c:pt>
                <c:pt idx="4878">
                  <c:v>35633</c:v>
                </c:pt>
                <c:pt idx="4879">
                  <c:v>35634</c:v>
                </c:pt>
                <c:pt idx="4880">
                  <c:v>35635</c:v>
                </c:pt>
                <c:pt idx="4881">
                  <c:v>35636</c:v>
                </c:pt>
                <c:pt idx="4882">
                  <c:v>35639</c:v>
                </c:pt>
                <c:pt idx="4883">
                  <c:v>35640</c:v>
                </c:pt>
                <c:pt idx="4884">
                  <c:v>35641</c:v>
                </c:pt>
                <c:pt idx="4885">
                  <c:v>35642</c:v>
                </c:pt>
                <c:pt idx="4886">
                  <c:v>35643</c:v>
                </c:pt>
                <c:pt idx="4887">
                  <c:v>35646</c:v>
                </c:pt>
                <c:pt idx="4888">
                  <c:v>35647</c:v>
                </c:pt>
                <c:pt idx="4889">
                  <c:v>35648</c:v>
                </c:pt>
                <c:pt idx="4890">
                  <c:v>35649</c:v>
                </c:pt>
                <c:pt idx="4891">
                  <c:v>35650</c:v>
                </c:pt>
                <c:pt idx="4892">
                  <c:v>35653</c:v>
                </c:pt>
                <c:pt idx="4893">
                  <c:v>35654</c:v>
                </c:pt>
                <c:pt idx="4894">
                  <c:v>35655</c:v>
                </c:pt>
                <c:pt idx="4895">
                  <c:v>35656</c:v>
                </c:pt>
                <c:pt idx="4896">
                  <c:v>35657</c:v>
                </c:pt>
                <c:pt idx="4897">
                  <c:v>35660</c:v>
                </c:pt>
                <c:pt idx="4898">
                  <c:v>35661</c:v>
                </c:pt>
                <c:pt idx="4899">
                  <c:v>35662</c:v>
                </c:pt>
                <c:pt idx="4900">
                  <c:v>35663</c:v>
                </c:pt>
                <c:pt idx="4901">
                  <c:v>35664</c:v>
                </c:pt>
                <c:pt idx="4902">
                  <c:v>35667</c:v>
                </c:pt>
                <c:pt idx="4903">
                  <c:v>35668</c:v>
                </c:pt>
                <c:pt idx="4904">
                  <c:v>35669</c:v>
                </c:pt>
                <c:pt idx="4905">
                  <c:v>35670</c:v>
                </c:pt>
                <c:pt idx="4906">
                  <c:v>35671</c:v>
                </c:pt>
                <c:pt idx="4907">
                  <c:v>35674</c:v>
                </c:pt>
                <c:pt idx="4908">
                  <c:v>35675</c:v>
                </c:pt>
                <c:pt idx="4909">
                  <c:v>35676</c:v>
                </c:pt>
                <c:pt idx="4910">
                  <c:v>35677</c:v>
                </c:pt>
                <c:pt idx="4911">
                  <c:v>35678</c:v>
                </c:pt>
                <c:pt idx="4912">
                  <c:v>35681</c:v>
                </c:pt>
                <c:pt idx="4913">
                  <c:v>35682</c:v>
                </c:pt>
                <c:pt idx="4914">
                  <c:v>35683</c:v>
                </c:pt>
                <c:pt idx="4915">
                  <c:v>35684</c:v>
                </c:pt>
                <c:pt idx="4916">
                  <c:v>35685</c:v>
                </c:pt>
                <c:pt idx="4917">
                  <c:v>35688</c:v>
                </c:pt>
                <c:pt idx="4918">
                  <c:v>35689</c:v>
                </c:pt>
                <c:pt idx="4919">
                  <c:v>35690</c:v>
                </c:pt>
                <c:pt idx="4920">
                  <c:v>35691</c:v>
                </c:pt>
                <c:pt idx="4921">
                  <c:v>35692</c:v>
                </c:pt>
                <c:pt idx="4922">
                  <c:v>35695</c:v>
                </c:pt>
                <c:pt idx="4923">
                  <c:v>35696</c:v>
                </c:pt>
                <c:pt idx="4924">
                  <c:v>35697</c:v>
                </c:pt>
                <c:pt idx="4925">
                  <c:v>35698</c:v>
                </c:pt>
                <c:pt idx="4926">
                  <c:v>35699</c:v>
                </c:pt>
                <c:pt idx="4927">
                  <c:v>35702</c:v>
                </c:pt>
                <c:pt idx="4928">
                  <c:v>35703</c:v>
                </c:pt>
                <c:pt idx="4929">
                  <c:v>35704</c:v>
                </c:pt>
                <c:pt idx="4930">
                  <c:v>35705</c:v>
                </c:pt>
                <c:pt idx="4931">
                  <c:v>35706</c:v>
                </c:pt>
                <c:pt idx="4932">
                  <c:v>35709</c:v>
                </c:pt>
                <c:pt idx="4933">
                  <c:v>35710</c:v>
                </c:pt>
                <c:pt idx="4934">
                  <c:v>35711</c:v>
                </c:pt>
                <c:pt idx="4935">
                  <c:v>35712</c:v>
                </c:pt>
                <c:pt idx="4936">
                  <c:v>35713</c:v>
                </c:pt>
                <c:pt idx="4937">
                  <c:v>35716</c:v>
                </c:pt>
                <c:pt idx="4938">
                  <c:v>35717</c:v>
                </c:pt>
                <c:pt idx="4939">
                  <c:v>35718</c:v>
                </c:pt>
                <c:pt idx="4940">
                  <c:v>35719</c:v>
                </c:pt>
                <c:pt idx="4941">
                  <c:v>35720</c:v>
                </c:pt>
                <c:pt idx="4942">
                  <c:v>35723</c:v>
                </c:pt>
                <c:pt idx="4943">
                  <c:v>35724</c:v>
                </c:pt>
                <c:pt idx="4944">
                  <c:v>35725</c:v>
                </c:pt>
                <c:pt idx="4945">
                  <c:v>35726</c:v>
                </c:pt>
                <c:pt idx="4946">
                  <c:v>35727</c:v>
                </c:pt>
                <c:pt idx="4947">
                  <c:v>35730</c:v>
                </c:pt>
                <c:pt idx="4948">
                  <c:v>35731</c:v>
                </c:pt>
                <c:pt idx="4949">
                  <c:v>35732</c:v>
                </c:pt>
                <c:pt idx="4950">
                  <c:v>35733</c:v>
                </c:pt>
                <c:pt idx="4951">
                  <c:v>35734</c:v>
                </c:pt>
                <c:pt idx="4952">
                  <c:v>35737</c:v>
                </c:pt>
                <c:pt idx="4953">
                  <c:v>35738</c:v>
                </c:pt>
                <c:pt idx="4954">
                  <c:v>35739</c:v>
                </c:pt>
                <c:pt idx="4955">
                  <c:v>35740</c:v>
                </c:pt>
                <c:pt idx="4956">
                  <c:v>35741</c:v>
                </c:pt>
                <c:pt idx="4957">
                  <c:v>35744</c:v>
                </c:pt>
                <c:pt idx="4958">
                  <c:v>35745</c:v>
                </c:pt>
                <c:pt idx="4959">
                  <c:v>35746</c:v>
                </c:pt>
                <c:pt idx="4960">
                  <c:v>35747</c:v>
                </c:pt>
                <c:pt idx="4961">
                  <c:v>35748</c:v>
                </c:pt>
                <c:pt idx="4962">
                  <c:v>35751</c:v>
                </c:pt>
                <c:pt idx="4963">
                  <c:v>35752</c:v>
                </c:pt>
                <c:pt idx="4964">
                  <c:v>35753</c:v>
                </c:pt>
                <c:pt idx="4965">
                  <c:v>35754</c:v>
                </c:pt>
                <c:pt idx="4966">
                  <c:v>35755</c:v>
                </c:pt>
                <c:pt idx="4967">
                  <c:v>35758</c:v>
                </c:pt>
                <c:pt idx="4968">
                  <c:v>35759</c:v>
                </c:pt>
                <c:pt idx="4969">
                  <c:v>35760</c:v>
                </c:pt>
                <c:pt idx="4970">
                  <c:v>35761</c:v>
                </c:pt>
                <c:pt idx="4971">
                  <c:v>35762</c:v>
                </c:pt>
                <c:pt idx="4972">
                  <c:v>35765</c:v>
                </c:pt>
                <c:pt idx="4973">
                  <c:v>35766</c:v>
                </c:pt>
                <c:pt idx="4974">
                  <c:v>35767</c:v>
                </c:pt>
                <c:pt idx="4975">
                  <c:v>35768</c:v>
                </c:pt>
                <c:pt idx="4976">
                  <c:v>35769</c:v>
                </c:pt>
                <c:pt idx="4977">
                  <c:v>35772</c:v>
                </c:pt>
                <c:pt idx="4978">
                  <c:v>35773</c:v>
                </c:pt>
                <c:pt idx="4979">
                  <c:v>35774</c:v>
                </c:pt>
                <c:pt idx="4980">
                  <c:v>35775</c:v>
                </c:pt>
                <c:pt idx="4981">
                  <c:v>35776</c:v>
                </c:pt>
                <c:pt idx="4982">
                  <c:v>35779</c:v>
                </c:pt>
                <c:pt idx="4983">
                  <c:v>35780</c:v>
                </c:pt>
                <c:pt idx="4984">
                  <c:v>35781</c:v>
                </c:pt>
                <c:pt idx="4985">
                  <c:v>35782</c:v>
                </c:pt>
                <c:pt idx="4986">
                  <c:v>35783</c:v>
                </c:pt>
                <c:pt idx="4987">
                  <c:v>35786</c:v>
                </c:pt>
                <c:pt idx="4988">
                  <c:v>35787</c:v>
                </c:pt>
                <c:pt idx="4989">
                  <c:v>35788</c:v>
                </c:pt>
                <c:pt idx="4990">
                  <c:v>35789</c:v>
                </c:pt>
                <c:pt idx="4991">
                  <c:v>35790</c:v>
                </c:pt>
                <c:pt idx="4992">
                  <c:v>35793</c:v>
                </c:pt>
                <c:pt idx="4993">
                  <c:v>35794</c:v>
                </c:pt>
                <c:pt idx="4994">
                  <c:v>35795</c:v>
                </c:pt>
                <c:pt idx="4995">
                  <c:v>35796</c:v>
                </c:pt>
                <c:pt idx="4996">
                  <c:v>35797</c:v>
                </c:pt>
                <c:pt idx="4997">
                  <c:v>35800</c:v>
                </c:pt>
                <c:pt idx="4998">
                  <c:v>35801</c:v>
                </c:pt>
                <c:pt idx="4999">
                  <c:v>35802</c:v>
                </c:pt>
                <c:pt idx="5000">
                  <c:v>35803</c:v>
                </c:pt>
                <c:pt idx="5001">
                  <c:v>35804</c:v>
                </c:pt>
                <c:pt idx="5002">
                  <c:v>35807</c:v>
                </c:pt>
                <c:pt idx="5003">
                  <c:v>35808</c:v>
                </c:pt>
                <c:pt idx="5004">
                  <c:v>35809</c:v>
                </c:pt>
                <c:pt idx="5005">
                  <c:v>35810</c:v>
                </c:pt>
                <c:pt idx="5006">
                  <c:v>35811</c:v>
                </c:pt>
                <c:pt idx="5007">
                  <c:v>35814</c:v>
                </c:pt>
                <c:pt idx="5008">
                  <c:v>35815</c:v>
                </c:pt>
                <c:pt idx="5009">
                  <c:v>35816</c:v>
                </c:pt>
                <c:pt idx="5010">
                  <c:v>35817</c:v>
                </c:pt>
                <c:pt idx="5011">
                  <c:v>35818</c:v>
                </c:pt>
                <c:pt idx="5012">
                  <c:v>35821</c:v>
                </c:pt>
                <c:pt idx="5013">
                  <c:v>35822</c:v>
                </c:pt>
                <c:pt idx="5014">
                  <c:v>35823</c:v>
                </c:pt>
                <c:pt idx="5015">
                  <c:v>35824</c:v>
                </c:pt>
                <c:pt idx="5016">
                  <c:v>35825</c:v>
                </c:pt>
                <c:pt idx="5017">
                  <c:v>35828</c:v>
                </c:pt>
                <c:pt idx="5018">
                  <c:v>35829</c:v>
                </c:pt>
                <c:pt idx="5019">
                  <c:v>35830</c:v>
                </c:pt>
                <c:pt idx="5020">
                  <c:v>35831</c:v>
                </c:pt>
                <c:pt idx="5021">
                  <c:v>35832</c:v>
                </c:pt>
                <c:pt idx="5022">
                  <c:v>35835</c:v>
                </c:pt>
                <c:pt idx="5023">
                  <c:v>35836</c:v>
                </c:pt>
                <c:pt idx="5024">
                  <c:v>35837</c:v>
                </c:pt>
                <c:pt idx="5025">
                  <c:v>35838</c:v>
                </c:pt>
                <c:pt idx="5026">
                  <c:v>35839</c:v>
                </c:pt>
                <c:pt idx="5027">
                  <c:v>35842</c:v>
                </c:pt>
                <c:pt idx="5028">
                  <c:v>35843</c:v>
                </c:pt>
                <c:pt idx="5029">
                  <c:v>35844</c:v>
                </c:pt>
                <c:pt idx="5030">
                  <c:v>35845</c:v>
                </c:pt>
                <c:pt idx="5031">
                  <c:v>35846</c:v>
                </c:pt>
                <c:pt idx="5032">
                  <c:v>35849</c:v>
                </c:pt>
                <c:pt idx="5033">
                  <c:v>35850</c:v>
                </c:pt>
                <c:pt idx="5034">
                  <c:v>35851</c:v>
                </c:pt>
                <c:pt idx="5035">
                  <c:v>35852</c:v>
                </c:pt>
                <c:pt idx="5036">
                  <c:v>35853</c:v>
                </c:pt>
                <c:pt idx="5037">
                  <c:v>35856</c:v>
                </c:pt>
                <c:pt idx="5038">
                  <c:v>35857</c:v>
                </c:pt>
                <c:pt idx="5039">
                  <c:v>35858</c:v>
                </c:pt>
                <c:pt idx="5040">
                  <c:v>35859</c:v>
                </c:pt>
                <c:pt idx="5041">
                  <c:v>35860</c:v>
                </c:pt>
                <c:pt idx="5042">
                  <c:v>35863</c:v>
                </c:pt>
                <c:pt idx="5043">
                  <c:v>35864</c:v>
                </c:pt>
                <c:pt idx="5044">
                  <c:v>35865</c:v>
                </c:pt>
                <c:pt idx="5045">
                  <c:v>35866</c:v>
                </c:pt>
                <c:pt idx="5046">
                  <c:v>35867</c:v>
                </c:pt>
                <c:pt idx="5047">
                  <c:v>35870</c:v>
                </c:pt>
                <c:pt idx="5048">
                  <c:v>35871</c:v>
                </c:pt>
                <c:pt idx="5049">
                  <c:v>35872</c:v>
                </c:pt>
                <c:pt idx="5050">
                  <c:v>35873</c:v>
                </c:pt>
                <c:pt idx="5051">
                  <c:v>35874</c:v>
                </c:pt>
                <c:pt idx="5052">
                  <c:v>35877</c:v>
                </c:pt>
                <c:pt idx="5053">
                  <c:v>35878</c:v>
                </c:pt>
                <c:pt idx="5054">
                  <c:v>35879</c:v>
                </c:pt>
                <c:pt idx="5055">
                  <c:v>35880</c:v>
                </c:pt>
                <c:pt idx="5056">
                  <c:v>35881</c:v>
                </c:pt>
                <c:pt idx="5057">
                  <c:v>35884</c:v>
                </c:pt>
                <c:pt idx="5058">
                  <c:v>35885</c:v>
                </c:pt>
                <c:pt idx="5059">
                  <c:v>35886</c:v>
                </c:pt>
                <c:pt idx="5060">
                  <c:v>35887</c:v>
                </c:pt>
                <c:pt idx="5061">
                  <c:v>35888</c:v>
                </c:pt>
                <c:pt idx="5062">
                  <c:v>35891</c:v>
                </c:pt>
                <c:pt idx="5063">
                  <c:v>35892</c:v>
                </c:pt>
                <c:pt idx="5064">
                  <c:v>35893</c:v>
                </c:pt>
                <c:pt idx="5065">
                  <c:v>35894</c:v>
                </c:pt>
                <c:pt idx="5066">
                  <c:v>35895</c:v>
                </c:pt>
                <c:pt idx="5067">
                  <c:v>35898</c:v>
                </c:pt>
                <c:pt idx="5068">
                  <c:v>35899</c:v>
                </c:pt>
                <c:pt idx="5069">
                  <c:v>35900</c:v>
                </c:pt>
                <c:pt idx="5070">
                  <c:v>35901</c:v>
                </c:pt>
                <c:pt idx="5071">
                  <c:v>35902</c:v>
                </c:pt>
                <c:pt idx="5072">
                  <c:v>35905</c:v>
                </c:pt>
                <c:pt idx="5073">
                  <c:v>35906</c:v>
                </c:pt>
                <c:pt idx="5074">
                  <c:v>35907</c:v>
                </c:pt>
                <c:pt idx="5075">
                  <c:v>35908</c:v>
                </c:pt>
                <c:pt idx="5076">
                  <c:v>35909</c:v>
                </c:pt>
                <c:pt idx="5077">
                  <c:v>35912</c:v>
                </c:pt>
                <c:pt idx="5078">
                  <c:v>35913</c:v>
                </c:pt>
                <c:pt idx="5079">
                  <c:v>35914</c:v>
                </c:pt>
                <c:pt idx="5080">
                  <c:v>35915</c:v>
                </c:pt>
                <c:pt idx="5081">
                  <c:v>35916</c:v>
                </c:pt>
                <c:pt idx="5082">
                  <c:v>35919</c:v>
                </c:pt>
                <c:pt idx="5083">
                  <c:v>35920</c:v>
                </c:pt>
                <c:pt idx="5084">
                  <c:v>35921</c:v>
                </c:pt>
                <c:pt idx="5085">
                  <c:v>35922</c:v>
                </c:pt>
                <c:pt idx="5086">
                  <c:v>35923</c:v>
                </c:pt>
                <c:pt idx="5087">
                  <c:v>35926</c:v>
                </c:pt>
                <c:pt idx="5088">
                  <c:v>35927</c:v>
                </c:pt>
                <c:pt idx="5089">
                  <c:v>35928</c:v>
                </c:pt>
                <c:pt idx="5090">
                  <c:v>35929</c:v>
                </c:pt>
                <c:pt idx="5091">
                  <c:v>35930</c:v>
                </c:pt>
                <c:pt idx="5092">
                  <c:v>35933</c:v>
                </c:pt>
                <c:pt idx="5093">
                  <c:v>35934</c:v>
                </c:pt>
                <c:pt idx="5094">
                  <c:v>35935</c:v>
                </c:pt>
                <c:pt idx="5095">
                  <c:v>35936</c:v>
                </c:pt>
                <c:pt idx="5096">
                  <c:v>35937</c:v>
                </c:pt>
                <c:pt idx="5097">
                  <c:v>35940</c:v>
                </c:pt>
                <c:pt idx="5098">
                  <c:v>35941</c:v>
                </c:pt>
                <c:pt idx="5099">
                  <c:v>35942</c:v>
                </c:pt>
                <c:pt idx="5100">
                  <c:v>35943</c:v>
                </c:pt>
                <c:pt idx="5101">
                  <c:v>35944</c:v>
                </c:pt>
                <c:pt idx="5102">
                  <c:v>35947</c:v>
                </c:pt>
                <c:pt idx="5103">
                  <c:v>35948</c:v>
                </c:pt>
                <c:pt idx="5104">
                  <c:v>35949</c:v>
                </c:pt>
                <c:pt idx="5105">
                  <c:v>35950</c:v>
                </c:pt>
                <c:pt idx="5106">
                  <c:v>35951</c:v>
                </c:pt>
                <c:pt idx="5107">
                  <c:v>35954</c:v>
                </c:pt>
                <c:pt idx="5108">
                  <c:v>35955</c:v>
                </c:pt>
                <c:pt idx="5109">
                  <c:v>35956</c:v>
                </c:pt>
                <c:pt idx="5110">
                  <c:v>35957</c:v>
                </c:pt>
                <c:pt idx="5111">
                  <c:v>35958</c:v>
                </c:pt>
                <c:pt idx="5112">
                  <c:v>35961</c:v>
                </c:pt>
                <c:pt idx="5113">
                  <c:v>35962</c:v>
                </c:pt>
                <c:pt idx="5114">
                  <c:v>35963</c:v>
                </c:pt>
                <c:pt idx="5115">
                  <c:v>35964</c:v>
                </c:pt>
                <c:pt idx="5116">
                  <c:v>35965</c:v>
                </c:pt>
                <c:pt idx="5117">
                  <c:v>35968</c:v>
                </c:pt>
                <c:pt idx="5118">
                  <c:v>35969</c:v>
                </c:pt>
                <c:pt idx="5119">
                  <c:v>35970</c:v>
                </c:pt>
                <c:pt idx="5120">
                  <c:v>35971</c:v>
                </c:pt>
                <c:pt idx="5121">
                  <c:v>35972</c:v>
                </c:pt>
                <c:pt idx="5122">
                  <c:v>35975</c:v>
                </c:pt>
                <c:pt idx="5123">
                  <c:v>35976</c:v>
                </c:pt>
                <c:pt idx="5124">
                  <c:v>35977</c:v>
                </c:pt>
                <c:pt idx="5125">
                  <c:v>35978</c:v>
                </c:pt>
                <c:pt idx="5126">
                  <c:v>35979</c:v>
                </c:pt>
                <c:pt idx="5127">
                  <c:v>35982</c:v>
                </c:pt>
                <c:pt idx="5128">
                  <c:v>35983</c:v>
                </c:pt>
                <c:pt idx="5129">
                  <c:v>35984</c:v>
                </c:pt>
                <c:pt idx="5130">
                  <c:v>35985</c:v>
                </c:pt>
                <c:pt idx="5131">
                  <c:v>35986</c:v>
                </c:pt>
                <c:pt idx="5132">
                  <c:v>35989</c:v>
                </c:pt>
                <c:pt idx="5133">
                  <c:v>35990</c:v>
                </c:pt>
                <c:pt idx="5134">
                  <c:v>35991</c:v>
                </c:pt>
                <c:pt idx="5135">
                  <c:v>35992</c:v>
                </c:pt>
                <c:pt idx="5136">
                  <c:v>35993</c:v>
                </c:pt>
                <c:pt idx="5137">
                  <c:v>35996</c:v>
                </c:pt>
                <c:pt idx="5138">
                  <c:v>35997</c:v>
                </c:pt>
                <c:pt idx="5139">
                  <c:v>35998</c:v>
                </c:pt>
                <c:pt idx="5140">
                  <c:v>35999</c:v>
                </c:pt>
                <c:pt idx="5141">
                  <c:v>36000</c:v>
                </c:pt>
                <c:pt idx="5142">
                  <c:v>36003</c:v>
                </c:pt>
                <c:pt idx="5143">
                  <c:v>36004</c:v>
                </c:pt>
                <c:pt idx="5144">
                  <c:v>36005</c:v>
                </c:pt>
                <c:pt idx="5145">
                  <c:v>36006</c:v>
                </c:pt>
                <c:pt idx="5146">
                  <c:v>36007</c:v>
                </c:pt>
                <c:pt idx="5147">
                  <c:v>36010</c:v>
                </c:pt>
                <c:pt idx="5148">
                  <c:v>36011</c:v>
                </c:pt>
                <c:pt idx="5149">
                  <c:v>36012</c:v>
                </c:pt>
                <c:pt idx="5150">
                  <c:v>36013</c:v>
                </c:pt>
                <c:pt idx="5151">
                  <c:v>36014</c:v>
                </c:pt>
                <c:pt idx="5152">
                  <c:v>36017</c:v>
                </c:pt>
                <c:pt idx="5153">
                  <c:v>36018</c:v>
                </c:pt>
                <c:pt idx="5154">
                  <c:v>36019</c:v>
                </c:pt>
                <c:pt idx="5155">
                  <c:v>36020</c:v>
                </c:pt>
                <c:pt idx="5156">
                  <c:v>36021</c:v>
                </c:pt>
                <c:pt idx="5157">
                  <c:v>36024</c:v>
                </c:pt>
                <c:pt idx="5158">
                  <c:v>36025</c:v>
                </c:pt>
                <c:pt idx="5159">
                  <c:v>36026</c:v>
                </c:pt>
                <c:pt idx="5160">
                  <c:v>36027</c:v>
                </c:pt>
                <c:pt idx="5161">
                  <c:v>36028</c:v>
                </c:pt>
                <c:pt idx="5162">
                  <c:v>36031</c:v>
                </c:pt>
                <c:pt idx="5163">
                  <c:v>36032</c:v>
                </c:pt>
                <c:pt idx="5164">
                  <c:v>36033</c:v>
                </c:pt>
                <c:pt idx="5165">
                  <c:v>36034</c:v>
                </c:pt>
                <c:pt idx="5166">
                  <c:v>36035</c:v>
                </c:pt>
                <c:pt idx="5167">
                  <c:v>36038</c:v>
                </c:pt>
                <c:pt idx="5168">
                  <c:v>36039</c:v>
                </c:pt>
                <c:pt idx="5169">
                  <c:v>36040</c:v>
                </c:pt>
                <c:pt idx="5170">
                  <c:v>36041</c:v>
                </c:pt>
                <c:pt idx="5171">
                  <c:v>36042</c:v>
                </c:pt>
                <c:pt idx="5172">
                  <c:v>36045</c:v>
                </c:pt>
                <c:pt idx="5173">
                  <c:v>36046</c:v>
                </c:pt>
                <c:pt idx="5174">
                  <c:v>36047</c:v>
                </c:pt>
                <c:pt idx="5175">
                  <c:v>36048</c:v>
                </c:pt>
                <c:pt idx="5176">
                  <c:v>36049</c:v>
                </c:pt>
                <c:pt idx="5177">
                  <c:v>36052</c:v>
                </c:pt>
                <c:pt idx="5178">
                  <c:v>36053</c:v>
                </c:pt>
                <c:pt idx="5179">
                  <c:v>36054</c:v>
                </c:pt>
                <c:pt idx="5180">
                  <c:v>36055</c:v>
                </c:pt>
                <c:pt idx="5181">
                  <c:v>36056</c:v>
                </c:pt>
                <c:pt idx="5182">
                  <c:v>36059</c:v>
                </c:pt>
                <c:pt idx="5183">
                  <c:v>36060</c:v>
                </c:pt>
                <c:pt idx="5184">
                  <c:v>36061</c:v>
                </c:pt>
                <c:pt idx="5185">
                  <c:v>36062</c:v>
                </c:pt>
                <c:pt idx="5186">
                  <c:v>36063</c:v>
                </c:pt>
                <c:pt idx="5187">
                  <c:v>36066</c:v>
                </c:pt>
                <c:pt idx="5188">
                  <c:v>36067</c:v>
                </c:pt>
                <c:pt idx="5189">
                  <c:v>36068</c:v>
                </c:pt>
                <c:pt idx="5190">
                  <c:v>36069</c:v>
                </c:pt>
                <c:pt idx="5191">
                  <c:v>36070</c:v>
                </c:pt>
                <c:pt idx="5192">
                  <c:v>36073</c:v>
                </c:pt>
                <c:pt idx="5193">
                  <c:v>36074</c:v>
                </c:pt>
                <c:pt idx="5194">
                  <c:v>36075</c:v>
                </c:pt>
                <c:pt idx="5195">
                  <c:v>36076</c:v>
                </c:pt>
                <c:pt idx="5196">
                  <c:v>36077</c:v>
                </c:pt>
                <c:pt idx="5197">
                  <c:v>36080</c:v>
                </c:pt>
                <c:pt idx="5198">
                  <c:v>36081</c:v>
                </c:pt>
                <c:pt idx="5199">
                  <c:v>36082</c:v>
                </c:pt>
                <c:pt idx="5200">
                  <c:v>36083</c:v>
                </c:pt>
                <c:pt idx="5201">
                  <c:v>36084</c:v>
                </c:pt>
                <c:pt idx="5202">
                  <c:v>36087</c:v>
                </c:pt>
                <c:pt idx="5203">
                  <c:v>36088</c:v>
                </c:pt>
                <c:pt idx="5204">
                  <c:v>36089</c:v>
                </c:pt>
                <c:pt idx="5205">
                  <c:v>36090</c:v>
                </c:pt>
                <c:pt idx="5206">
                  <c:v>36091</c:v>
                </c:pt>
                <c:pt idx="5207">
                  <c:v>36094</c:v>
                </c:pt>
                <c:pt idx="5208">
                  <c:v>36095</c:v>
                </c:pt>
                <c:pt idx="5209">
                  <c:v>36096</c:v>
                </c:pt>
                <c:pt idx="5210">
                  <c:v>36097</c:v>
                </c:pt>
                <c:pt idx="5211">
                  <c:v>36098</c:v>
                </c:pt>
                <c:pt idx="5212">
                  <c:v>36101</c:v>
                </c:pt>
                <c:pt idx="5213">
                  <c:v>36102</c:v>
                </c:pt>
                <c:pt idx="5214">
                  <c:v>36103</c:v>
                </c:pt>
                <c:pt idx="5215">
                  <c:v>36104</c:v>
                </c:pt>
                <c:pt idx="5216">
                  <c:v>36105</c:v>
                </c:pt>
                <c:pt idx="5217">
                  <c:v>36108</c:v>
                </c:pt>
                <c:pt idx="5218">
                  <c:v>36109</c:v>
                </c:pt>
                <c:pt idx="5219">
                  <c:v>36110</c:v>
                </c:pt>
                <c:pt idx="5220">
                  <c:v>36111</c:v>
                </c:pt>
                <c:pt idx="5221">
                  <c:v>36112</c:v>
                </c:pt>
                <c:pt idx="5222">
                  <c:v>36115</c:v>
                </c:pt>
                <c:pt idx="5223">
                  <c:v>36116</c:v>
                </c:pt>
                <c:pt idx="5224">
                  <c:v>36117</c:v>
                </c:pt>
                <c:pt idx="5225">
                  <c:v>36118</c:v>
                </c:pt>
                <c:pt idx="5226">
                  <c:v>36119</c:v>
                </c:pt>
                <c:pt idx="5227">
                  <c:v>36122</c:v>
                </c:pt>
                <c:pt idx="5228">
                  <c:v>36123</c:v>
                </c:pt>
                <c:pt idx="5229">
                  <c:v>36124</c:v>
                </c:pt>
                <c:pt idx="5230">
                  <c:v>36125</c:v>
                </c:pt>
                <c:pt idx="5231">
                  <c:v>36126</c:v>
                </c:pt>
                <c:pt idx="5232">
                  <c:v>36129</c:v>
                </c:pt>
                <c:pt idx="5233">
                  <c:v>36130</c:v>
                </c:pt>
                <c:pt idx="5234">
                  <c:v>36131</c:v>
                </c:pt>
                <c:pt idx="5235">
                  <c:v>36132</c:v>
                </c:pt>
                <c:pt idx="5236">
                  <c:v>36133</c:v>
                </c:pt>
                <c:pt idx="5237">
                  <c:v>36136</c:v>
                </c:pt>
                <c:pt idx="5238">
                  <c:v>36137</c:v>
                </c:pt>
                <c:pt idx="5239">
                  <c:v>36138</c:v>
                </c:pt>
                <c:pt idx="5240">
                  <c:v>36139</c:v>
                </c:pt>
                <c:pt idx="5241">
                  <c:v>36140</c:v>
                </c:pt>
                <c:pt idx="5242">
                  <c:v>36143</c:v>
                </c:pt>
                <c:pt idx="5243">
                  <c:v>36144</c:v>
                </c:pt>
                <c:pt idx="5244">
                  <c:v>36145</c:v>
                </c:pt>
                <c:pt idx="5245">
                  <c:v>36146</c:v>
                </c:pt>
                <c:pt idx="5246">
                  <c:v>36147</c:v>
                </c:pt>
                <c:pt idx="5247">
                  <c:v>36150</c:v>
                </c:pt>
                <c:pt idx="5248">
                  <c:v>36151</c:v>
                </c:pt>
                <c:pt idx="5249">
                  <c:v>36152</c:v>
                </c:pt>
                <c:pt idx="5250">
                  <c:v>36153</c:v>
                </c:pt>
                <c:pt idx="5251">
                  <c:v>36154</c:v>
                </c:pt>
                <c:pt idx="5252">
                  <c:v>36157</c:v>
                </c:pt>
                <c:pt idx="5253">
                  <c:v>36158</c:v>
                </c:pt>
                <c:pt idx="5254">
                  <c:v>36159</c:v>
                </c:pt>
                <c:pt idx="5255">
                  <c:v>36160</c:v>
                </c:pt>
                <c:pt idx="5256">
                  <c:v>36161</c:v>
                </c:pt>
                <c:pt idx="5257">
                  <c:v>36164</c:v>
                </c:pt>
                <c:pt idx="5258">
                  <c:v>36165</c:v>
                </c:pt>
                <c:pt idx="5259">
                  <c:v>36166</c:v>
                </c:pt>
                <c:pt idx="5260">
                  <c:v>36167</c:v>
                </c:pt>
                <c:pt idx="5261">
                  <c:v>36168</c:v>
                </c:pt>
                <c:pt idx="5262">
                  <c:v>36171</c:v>
                </c:pt>
                <c:pt idx="5263">
                  <c:v>36172</c:v>
                </c:pt>
                <c:pt idx="5264">
                  <c:v>36173</c:v>
                </c:pt>
                <c:pt idx="5265">
                  <c:v>36174</c:v>
                </c:pt>
                <c:pt idx="5266">
                  <c:v>36175</c:v>
                </c:pt>
                <c:pt idx="5267">
                  <c:v>36178</c:v>
                </c:pt>
                <c:pt idx="5268">
                  <c:v>36179</c:v>
                </c:pt>
                <c:pt idx="5269">
                  <c:v>36180</c:v>
                </c:pt>
                <c:pt idx="5270">
                  <c:v>36181</c:v>
                </c:pt>
                <c:pt idx="5271">
                  <c:v>36182</c:v>
                </c:pt>
                <c:pt idx="5272">
                  <c:v>36185</c:v>
                </c:pt>
                <c:pt idx="5273">
                  <c:v>36186</c:v>
                </c:pt>
                <c:pt idx="5274">
                  <c:v>36187</c:v>
                </c:pt>
                <c:pt idx="5275">
                  <c:v>36188</c:v>
                </c:pt>
                <c:pt idx="5276">
                  <c:v>36189</c:v>
                </c:pt>
                <c:pt idx="5277">
                  <c:v>36192</c:v>
                </c:pt>
                <c:pt idx="5278">
                  <c:v>36193</c:v>
                </c:pt>
                <c:pt idx="5279">
                  <c:v>36194</c:v>
                </c:pt>
                <c:pt idx="5280">
                  <c:v>36195</c:v>
                </c:pt>
                <c:pt idx="5281">
                  <c:v>36196</c:v>
                </c:pt>
                <c:pt idx="5282">
                  <c:v>36199</c:v>
                </c:pt>
                <c:pt idx="5283">
                  <c:v>36200</c:v>
                </c:pt>
                <c:pt idx="5284">
                  <c:v>36201</c:v>
                </c:pt>
                <c:pt idx="5285">
                  <c:v>36202</c:v>
                </c:pt>
                <c:pt idx="5286">
                  <c:v>36203</c:v>
                </c:pt>
                <c:pt idx="5287">
                  <c:v>36206</c:v>
                </c:pt>
                <c:pt idx="5288">
                  <c:v>36207</c:v>
                </c:pt>
                <c:pt idx="5289">
                  <c:v>36208</c:v>
                </c:pt>
                <c:pt idx="5290">
                  <c:v>36209</c:v>
                </c:pt>
                <c:pt idx="5291">
                  <c:v>36210</c:v>
                </c:pt>
                <c:pt idx="5292">
                  <c:v>36213</c:v>
                </c:pt>
                <c:pt idx="5293">
                  <c:v>36214</c:v>
                </c:pt>
                <c:pt idx="5294">
                  <c:v>36215</c:v>
                </c:pt>
                <c:pt idx="5295">
                  <c:v>36216</c:v>
                </c:pt>
                <c:pt idx="5296">
                  <c:v>36217</c:v>
                </c:pt>
                <c:pt idx="5297">
                  <c:v>36220</c:v>
                </c:pt>
                <c:pt idx="5298">
                  <c:v>36221</c:v>
                </c:pt>
                <c:pt idx="5299">
                  <c:v>36222</c:v>
                </c:pt>
                <c:pt idx="5300">
                  <c:v>36223</c:v>
                </c:pt>
                <c:pt idx="5301">
                  <c:v>36224</c:v>
                </c:pt>
                <c:pt idx="5302">
                  <c:v>36227</c:v>
                </c:pt>
                <c:pt idx="5303">
                  <c:v>36228</c:v>
                </c:pt>
                <c:pt idx="5304">
                  <c:v>36229</c:v>
                </c:pt>
                <c:pt idx="5305">
                  <c:v>36230</c:v>
                </c:pt>
                <c:pt idx="5306">
                  <c:v>36231</c:v>
                </c:pt>
                <c:pt idx="5307">
                  <c:v>36234</c:v>
                </c:pt>
                <c:pt idx="5308">
                  <c:v>36235</c:v>
                </c:pt>
                <c:pt idx="5309">
                  <c:v>36236</c:v>
                </c:pt>
                <c:pt idx="5310">
                  <c:v>36237</c:v>
                </c:pt>
                <c:pt idx="5311">
                  <c:v>36238</c:v>
                </c:pt>
                <c:pt idx="5312">
                  <c:v>36241</c:v>
                </c:pt>
                <c:pt idx="5313">
                  <c:v>36242</c:v>
                </c:pt>
                <c:pt idx="5314">
                  <c:v>36243</c:v>
                </c:pt>
                <c:pt idx="5315">
                  <c:v>36244</c:v>
                </c:pt>
                <c:pt idx="5316">
                  <c:v>36245</c:v>
                </c:pt>
                <c:pt idx="5317">
                  <c:v>36248</c:v>
                </c:pt>
                <c:pt idx="5318">
                  <c:v>36249</c:v>
                </c:pt>
                <c:pt idx="5319">
                  <c:v>36250</c:v>
                </c:pt>
                <c:pt idx="5320">
                  <c:v>36251</c:v>
                </c:pt>
                <c:pt idx="5321">
                  <c:v>36252</c:v>
                </c:pt>
                <c:pt idx="5322">
                  <c:v>36255</c:v>
                </c:pt>
                <c:pt idx="5323">
                  <c:v>36256</c:v>
                </c:pt>
                <c:pt idx="5324">
                  <c:v>36257</c:v>
                </c:pt>
                <c:pt idx="5325">
                  <c:v>36258</c:v>
                </c:pt>
                <c:pt idx="5326">
                  <c:v>36259</c:v>
                </c:pt>
                <c:pt idx="5327">
                  <c:v>36262</c:v>
                </c:pt>
                <c:pt idx="5328">
                  <c:v>36263</c:v>
                </c:pt>
                <c:pt idx="5329">
                  <c:v>36264</c:v>
                </c:pt>
                <c:pt idx="5330">
                  <c:v>36265</c:v>
                </c:pt>
                <c:pt idx="5331">
                  <c:v>36266</c:v>
                </c:pt>
                <c:pt idx="5332">
                  <c:v>36269</c:v>
                </c:pt>
                <c:pt idx="5333">
                  <c:v>36270</c:v>
                </c:pt>
                <c:pt idx="5334">
                  <c:v>36271</c:v>
                </c:pt>
                <c:pt idx="5335">
                  <c:v>36272</c:v>
                </c:pt>
                <c:pt idx="5336">
                  <c:v>36273</c:v>
                </c:pt>
                <c:pt idx="5337">
                  <c:v>36276</c:v>
                </c:pt>
                <c:pt idx="5338">
                  <c:v>36277</c:v>
                </c:pt>
                <c:pt idx="5339">
                  <c:v>36278</c:v>
                </c:pt>
                <c:pt idx="5340">
                  <c:v>36279</c:v>
                </c:pt>
                <c:pt idx="5341">
                  <c:v>36280</c:v>
                </c:pt>
                <c:pt idx="5342">
                  <c:v>36283</c:v>
                </c:pt>
                <c:pt idx="5343">
                  <c:v>36284</c:v>
                </c:pt>
                <c:pt idx="5344">
                  <c:v>36285</c:v>
                </c:pt>
                <c:pt idx="5345">
                  <c:v>36286</c:v>
                </c:pt>
                <c:pt idx="5346">
                  <c:v>36287</c:v>
                </c:pt>
                <c:pt idx="5347">
                  <c:v>36290</c:v>
                </c:pt>
                <c:pt idx="5348">
                  <c:v>36291</c:v>
                </c:pt>
                <c:pt idx="5349">
                  <c:v>36292</c:v>
                </c:pt>
                <c:pt idx="5350">
                  <c:v>36293</c:v>
                </c:pt>
                <c:pt idx="5351">
                  <c:v>36294</c:v>
                </c:pt>
                <c:pt idx="5352">
                  <c:v>36297</c:v>
                </c:pt>
                <c:pt idx="5353">
                  <c:v>36298</c:v>
                </c:pt>
                <c:pt idx="5354">
                  <c:v>36299</c:v>
                </c:pt>
                <c:pt idx="5355">
                  <c:v>36300</c:v>
                </c:pt>
                <c:pt idx="5356">
                  <c:v>36301</c:v>
                </c:pt>
                <c:pt idx="5357">
                  <c:v>36304</c:v>
                </c:pt>
                <c:pt idx="5358">
                  <c:v>36305</c:v>
                </c:pt>
                <c:pt idx="5359">
                  <c:v>36306</c:v>
                </c:pt>
                <c:pt idx="5360">
                  <c:v>36307</c:v>
                </c:pt>
                <c:pt idx="5361">
                  <c:v>36308</c:v>
                </c:pt>
                <c:pt idx="5362">
                  <c:v>36311</c:v>
                </c:pt>
                <c:pt idx="5363">
                  <c:v>36312</c:v>
                </c:pt>
                <c:pt idx="5364">
                  <c:v>36313</c:v>
                </c:pt>
                <c:pt idx="5365">
                  <c:v>36314</c:v>
                </c:pt>
                <c:pt idx="5366">
                  <c:v>36315</c:v>
                </c:pt>
                <c:pt idx="5367">
                  <c:v>36318</c:v>
                </c:pt>
                <c:pt idx="5368">
                  <c:v>36319</c:v>
                </c:pt>
                <c:pt idx="5369">
                  <c:v>36320</c:v>
                </c:pt>
                <c:pt idx="5370">
                  <c:v>36321</c:v>
                </c:pt>
                <c:pt idx="5371">
                  <c:v>36322</c:v>
                </c:pt>
                <c:pt idx="5372">
                  <c:v>36325</c:v>
                </c:pt>
                <c:pt idx="5373">
                  <c:v>36326</c:v>
                </c:pt>
                <c:pt idx="5374">
                  <c:v>36327</c:v>
                </c:pt>
                <c:pt idx="5375">
                  <c:v>36328</c:v>
                </c:pt>
                <c:pt idx="5376">
                  <c:v>36329</c:v>
                </c:pt>
                <c:pt idx="5377">
                  <c:v>36332</c:v>
                </c:pt>
                <c:pt idx="5378">
                  <c:v>36333</c:v>
                </c:pt>
                <c:pt idx="5379">
                  <c:v>36334</c:v>
                </c:pt>
                <c:pt idx="5380">
                  <c:v>36335</c:v>
                </c:pt>
                <c:pt idx="5381">
                  <c:v>36336</c:v>
                </c:pt>
                <c:pt idx="5382">
                  <c:v>36339</c:v>
                </c:pt>
                <c:pt idx="5383">
                  <c:v>36340</c:v>
                </c:pt>
                <c:pt idx="5384">
                  <c:v>36341</c:v>
                </c:pt>
                <c:pt idx="5385">
                  <c:v>36342</c:v>
                </c:pt>
                <c:pt idx="5386">
                  <c:v>36343</c:v>
                </c:pt>
                <c:pt idx="5387">
                  <c:v>36346</c:v>
                </c:pt>
                <c:pt idx="5388">
                  <c:v>36347</c:v>
                </c:pt>
                <c:pt idx="5389">
                  <c:v>36348</c:v>
                </c:pt>
                <c:pt idx="5390">
                  <c:v>36349</c:v>
                </c:pt>
                <c:pt idx="5391">
                  <c:v>36350</c:v>
                </c:pt>
                <c:pt idx="5392">
                  <c:v>36353</c:v>
                </c:pt>
                <c:pt idx="5393">
                  <c:v>36354</c:v>
                </c:pt>
                <c:pt idx="5394">
                  <c:v>36355</c:v>
                </c:pt>
                <c:pt idx="5395">
                  <c:v>36356</c:v>
                </c:pt>
                <c:pt idx="5396">
                  <c:v>36357</c:v>
                </c:pt>
                <c:pt idx="5397">
                  <c:v>36360</c:v>
                </c:pt>
                <c:pt idx="5398">
                  <c:v>36361</c:v>
                </c:pt>
                <c:pt idx="5399">
                  <c:v>36362</c:v>
                </c:pt>
                <c:pt idx="5400">
                  <c:v>36363</c:v>
                </c:pt>
                <c:pt idx="5401">
                  <c:v>36364</c:v>
                </c:pt>
                <c:pt idx="5402">
                  <c:v>36367</c:v>
                </c:pt>
                <c:pt idx="5403">
                  <c:v>36368</c:v>
                </c:pt>
                <c:pt idx="5404">
                  <c:v>36369</c:v>
                </c:pt>
                <c:pt idx="5405">
                  <c:v>36370</c:v>
                </c:pt>
                <c:pt idx="5406">
                  <c:v>36371</c:v>
                </c:pt>
                <c:pt idx="5407">
                  <c:v>36374</c:v>
                </c:pt>
                <c:pt idx="5408">
                  <c:v>36375</c:v>
                </c:pt>
                <c:pt idx="5409">
                  <c:v>36376</c:v>
                </c:pt>
                <c:pt idx="5410">
                  <c:v>36377</c:v>
                </c:pt>
                <c:pt idx="5411">
                  <c:v>36378</c:v>
                </c:pt>
                <c:pt idx="5412">
                  <c:v>36381</c:v>
                </c:pt>
                <c:pt idx="5413">
                  <c:v>36382</c:v>
                </c:pt>
                <c:pt idx="5414">
                  <c:v>36383</c:v>
                </c:pt>
                <c:pt idx="5415">
                  <c:v>36384</c:v>
                </c:pt>
                <c:pt idx="5416">
                  <c:v>36385</c:v>
                </c:pt>
                <c:pt idx="5417">
                  <c:v>36388</c:v>
                </c:pt>
                <c:pt idx="5418">
                  <c:v>36389</c:v>
                </c:pt>
                <c:pt idx="5419">
                  <c:v>36390</c:v>
                </c:pt>
                <c:pt idx="5420">
                  <c:v>36391</c:v>
                </c:pt>
                <c:pt idx="5421">
                  <c:v>36392</c:v>
                </c:pt>
                <c:pt idx="5422">
                  <c:v>36395</c:v>
                </c:pt>
                <c:pt idx="5423">
                  <c:v>36396</c:v>
                </c:pt>
                <c:pt idx="5424">
                  <c:v>36397</c:v>
                </c:pt>
                <c:pt idx="5425">
                  <c:v>36398</c:v>
                </c:pt>
                <c:pt idx="5426">
                  <c:v>36399</c:v>
                </c:pt>
                <c:pt idx="5427">
                  <c:v>36402</c:v>
                </c:pt>
                <c:pt idx="5428">
                  <c:v>36403</c:v>
                </c:pt>
                <c:pt idx="5429">
                  <c:v>36404</c:v>
                </c:pt>
                <c:pt idx="5430">
                  <c:v>36405</c:v>
                </c:pt>
                <c:pt idx="5431">
                  <c:v>36406</c:v>
                </c:pt>
                <c:pt idx="5432">
                  <c:v>36409</c:v>
                </c:pt>
                <c:pt idx="5433">
                  <c:v>36410</c:v>
                </c:pt>
                <c:pt idx="5434">
                  <c:v>36411</c:v>
                </c:pt>
                <c:pt idx="5435">
                  <c:v>36412</c:v>
                </c:pt>
                <c:pt idx="5436">
                  <c:v>36413</c:v>
                </c:pt>
                <c:pt idx="5437">
                  <c:v>36416</c:v>
                </c:pt>
                <c:pt idx="5438">
                  <c:v>36417</c:v>
                </c:pt>
                <c:pt idx="5439">
                  <c:v>36418</c:v>
                </c:pt>
                <c:pt idx="5440">
                  <c:v>36419</c:v>
                </c:pt>
                <c:pt idx="5441">
                  <c:v>36420</c:v>
                </c:pt>
                <c:pt idx="5442">
                  <c:v>36423</c:v>
                </c:pt>
                <c:pt idx="5443">
                  <c:v>36424</c:v>
                </c:pt>
                <c:pt idx="5444">
                  <c:v>36425</c:v>
                </c:pt>
                <c:pt idx="5445">
                  <c:v>36426</c:v>
                </c:pt>
                <c:pt idx="5446">
                  <c:v>36427</c:v>
                </c:pt>
                <c:pt idx="5447">
                  <c:v>36430</c:v>
                </c:pt>
                <c:pt idx="5448">
                  <c:v>36431</c:v>
                </c:pt>
                <c:pt idx="5449">
                  <c:v>36432</c:v>
                </c:pt>
                <c:pt idx="5450">
                  <c:v>36433</c:v>
                </c:pt>
                <c:pt idx="5451">
                  <c:v>36434</c:v>
                </c:pt>
                <c:pt idx="5452">
                  <c:v>36437</c:v>
                </c:pt>
                <c:pt idx="5453">
                  <c:v>36438</c:v>
                </c:pt>
                <c:pt idx="5454">
                  <c:v>36439</c:v>
                </c:pt>
                <c:pt idx="5455">
                  <c:v>36440</c:v>
                </c:pt>
                <c:pt idx="5456">
                  <c:v>36441</c:v>
                </c:pt>
                <c:pt idx="5457">
                  <c:v>36444</c:v>
                </c:pt>
                <c:pt idx="5458">
                  <c:v>36445</c:v>
                </c:pt>
                <c:pt idx="5459">
                  <c:v>36446</c:v>
                </c:pt>
                <c:pt idx="5460">
                  <c:v>36447</c:v>
                </c:pt>
                <c:pt idx="5461">
                  <c:v>36448</c:v>
                </c:pt>
                <c:pt idx="5462">
                  <c:v>36451</c:v>
                </c:pt>
                <c:pt idx="5463">
                  <c:v>36452</c:v>
                </c:pt>
                <c:pt idx="5464">
                  <c:v>36453</c:v>
                </c:pt>
                <c:pt idx="5465">
                  <c:v>36454</c:v>
                </c:pt>
                <c:pt idx="5466">
                  <c:v>36455</c:v>
                </c:pt>
                <c:pt idx="5467">
                  <c:v>36458</c:v>
                </c:pt>
                <c:pt idx="5468">
                  <c:v>36459</c:v>
                </c:pt>
                <c:pt idx="5469">
                  <c:v>36460</c:v>
                </c:pt>
                <c:pt idx="5470">
                  <c:v>36461</c:v>
                </c:pt>
                <c:pt idx="5471">
                  <c:v>36462</c:v>
                </c:pt>
                <c:pt idx="5472">
                  <c:v>36465</c:v>
                </c:pt>
                <c:pt idx="5473">
                  <c:v>36466</c:v>
                </c:pt>
                <c:pt idx="5474">
                  <c:v>36467</c:v>
                </c:pt>
                <c:pt idx="5475">
                  <c:v>36468</c:v>
                </c:pt>
                <c:pt idx="5476">
                  <c:v>36469</c:v>
                </c:pt>
                <c:pt idx="5477">
                  <c:v>36472</c:v>
                </c:pt>
                <c:pt idx="5478">
                  <c:v>36473</c:v>
                </c:pt>
                <c:pt idx="5479">
                  <c:v>36474</c:v>
                </c:pt>
                <c:pt idx="5480">
                  <c:v>36475</c:v>
                </c:pt>
                <c:pt idx="5481">
                  <c:v>36476</c:v>
                </c:pt>
                <c:pt idx="5482">
                  <c:v>36479</c:v>
                </c:pt>
                <c:pt idx="5483">
                  <c:v>36480</c:v>
                </c:pt>
                <c:pt idx="5484">
                  <c:v>36481</c:v>
                </c:pt>
                <c:pt idx="5485">
                  <c:v>36482</c:v>
                </c:pt>
                <c:pt idx="5486">
                  <c:v>36483</c:v>
                </c:pt>
                <c:pt idx="5487">
                  <c:v>36486</c:v>
                </c:pt>
                <c:pt idx="5488">
                  <c:v>36487</c:v>
                </c:pt>
                <c:pt idx="5489">
                  <c:v>36488</c:v>
                </c:pt>
                <c:pt idx="5490">
                  <c:v>36489</c:v>
                </c:pt>
                <c:pt idx="5491">
                  <c:v>36490</c:v>
                </c:pt>
                <c:pt idx="5492">
                  <c:v>36493</c:v>
                </c:pt>
                <c:pt idx="5493">
                  <c:v>36494</c:v>
                </c:pt>
                <c:pt idx="5494">
                  <c:v>36495</c:v>
                </c:pt>
                <c:pt idx="5495">
                  <c:v>36496</c:v>
                </c:pt>
                <c:pt idx="5496">
                  <c:v>36497</c:v>
                </c:pt>
                <c:pt idx="5497">
                  <c:v>36500</c:v>
                </c:pt>
                <c:pt idx="5498">
                  <c:v>36501</c:v>
                </c:pt>
                <c:pt idx="5499">
                  <c:v>36502</c:v>
                </c:pt>
                <c:pt idx="5500">
                  <c:v>36503</c:v>
                </c:pt>
                <c:pt idx="5501">
                  <c:v>36504</c:v>
                </c:pt>
                <c:pt idx="5502">
                  <c:v>36507</c:v>
                </c:pt>
                <c:pt idx="5503">
                  <c:v>36508</c:v>
                </c:pt>
                <c:pt idx="5504">
                  <c:v>36509</c:v>
                </c:pt>
                <c:pt idx="5505">
                  <c:v>36510</c:v>
                </c:pt>
                <c:pt idx="5506">
                  <c:v>36511</c:v>
                </c:pt>
                <c:pt idx="5507">
                  <c:v>36514</c:v>
                </c:pt>
                <c:pt idx="5508">
                  <c:v>36515</c:v>
                </c:pt>
                <c:pt idx="5509">
                  <c:v>36516</c:v>
                </c:pt>
                <c:pt idx="5510">
                  <c:v>36517</c:v>
                </c:pt>
                <c:pt idx="5511">
                  <c:v>36518</c:v>
                </c:pt>
                <c:pt idx="5512">
                  <c:v>36521</c:v>
                </c:pt>
                <c:pt idx="5513">
                  <c:v>36522</c:v>
                </c:pt>
                <c:pt idx="5514">
                  <c:v>36523</c:v>
                </c:pt>
                <c:pt idx="5515">
                  <c:v>36524</c:v>
                </c:pt>
                <c:pt idx="5516">
                  <c:v>36525</c:v>
                </c:pt>
                <c:pt idx="5517">
                  <c:v>36528</c:v>
                </c:pt>
                <c:pt idx="5518">
                  <c:v>36529</c:v>
                </c:pt>
                <c:pt idx="5519">
                  <c:v>36530</c:v>
                </c:pt>
                <c:pt idx="5520">
                  <c:v>36531</c:v>
                </c:pt>
                <c:pt idx="5521">
                  <c:v>36532</c:v>
                </c:pt>
                <c:pt idx="5522">
                  <c:v>36535</c:v>
                </c:pt>
                <c:pt idx="5523">
                  <c:v>36536</c:v>
                </c:pt>
                <c:pt idx="5524">
                  <c:v>36537</c:v>
                </c:pt>
                <c:pt idx="5525">
                  <c:v>36538</c:v>
                </c:pt>
                <c:pt idx="5526">
                  <c:v>36539</c:v>
                </c:pt>
                <c:pt idx="5527">
                  <c:v>36542</c:v>
                </c:pt>
                <c:pt idx="5528">
                  <c:v>36543</c:v>
                </c:pt>
                <c:pt idx="5529">
                  <c:v>36544</c:v>
                </c:pt>
                <c:pt idx="5530">
                  <c:v>36545</c:v>
                </c:pt>
                <c:pt idx="5531">
                  <c:v>36546</c:v>
                </c:pt>
                <c:pt idx="5532">
                  <c:v>36549</c:v>
                </c:pt>
                <c:pt idx="5533">
                  <c:v>36550</c:v>
                </c:pt>
                <c:pt idx="5534">
                  <c:v>36551</c:v>
                </c:pt>
                <c:pt idx="5535">
                  <c:v>36552</c:v>
                </c:pt>
                <c:pt idx="5536">
                  <c:v>36553</c:v>
                </c:pt>
                <c:pt idx="5537">
                  <c:v>36556</c:v>
                </c:pt>
                <c:pt idx="5538">
                  <c:v>36557</c:v>
                </c:pt>
                <c:pt idx="5539">
                  <c:v>36558</c:v>
                </c:pt>
                <c:pt idx="5540">
                  <c:v>36559</c:v>
                </c:pt>
                <c:pt idx="5541">
                  <c:v>36560</c:v>
                </c:pt>
                <c:pt idx="5542">
                  <c:v>36563</c:v>
                </c:pt>
                <c:pt idx="5543">
                  <c:v>36564</c:v>
                </c:pt>
                <c:pt idx="5544">
                  <c:v>36565</c:v>
                </c:pt>
                <c:pt idx="5545">
                  <c:v>36566</c:v>
                </c:pt>
                <c:pt idx="5546">
                  <c:v>36567</c:v>
                </c:pt>
                <c:pt idx="5547">
                  <c:v>36570</c:v>
                </c:pt>
                <c:pt idx="5548">
                  <c:v>36571</c:v>
                </c:pt>
                <c:pt idx="5549">
                  <c:v>36572</c:v>
                </c:pt>
                <c:pt idx="5550">
                  <c:v>36573</c:v>
                </c:pt>
                <c:pt idx="5551">
                  <c:v>36574</c:v>
                </c:pt>
                <c:pt idx="5552">
                  <c:v>36577</c:v>
                </c:pt>
                <c:pt idx="5553">
                  <c:v>36578</c:v>
                </c:pt>
                <c:pt idx="5554">
                  <c:v>36579</c:v>
                </c:pt>
                <c:pt idx="5555">
                  <c:v>36580</c:v>
                </c:pt>
                <c:pt idx="5556">
                  <c:v>36581</c:v>
                </c:pt>
                <c:pt idx="5557">
                  <c:v>36584</c:v>
                </c:pt>
                <c:pt idx="5558">
                  <c:v>36585</c:v>
                </c:pt>
                <c:pt idx="5559">
                  <c:v>36586</c:v>
                </c:pt>
                <c:pt idx="5560">
                  <c:v>36587</c:v>
                </c:pt>
                <c:pt idx="5561">
                  <c:v>36588</c:v>
                </c:pt>
                <c:pt idx="5562">
                  <c:v>36591</c:v>
                </c:pt>
                <c:pt idx="5563">
                  <c:v>36592</c:v>
                </c:pt>
                <c:pt idx="5564">
                  <c:v>36593</c:v>
                </c:pt>
                <c:pt idx="5565">
                  <c:v>36594</c:v>
                </c:pt>
                <c:pt idx="5566">
                  <c:v>36595</c:v>
                </c:pt>
                <c:pt idx="5567">
                  <c:v>36598</c:v>
                </c:pt>
                <c:pt idx="5568">
                  <c:v>36599</c:v>
                </c:pt>
                <c:pt idx="5569">
                  <c:v>36600</c:v>
                </c:pt>
                <c:pt idx="5570">
                  <c:v>36601</c:v>
                </c:pt>
                <c:pt idx="5571">
                  <c:v>36602</c:v>
                </c:pt>
                <c:pt idx="5572">
                  <c:v>36605</c:v>
                </c:pt>
                <c:pt idx="5573">
                  <c:v>36606</c:v>
                </c:pt>
                <c:pt idx="5574">
                  <c:v>36607</c:v>
                </c:pt>
                <c:pt idx="5575">
                  <c:v>36608</c:v>
                </c:pt>
                <c:pt idx="5576">
                  <c:v>36609</c:v>
                </c:pt>
                <c:pt idx="5577">
                  <c:v>36612</c:v>
                </c:pt>
                <c:pt idx="5578">
                  <c:v>36613</c:v>
                </c:pt>
                <c:pt idx="5579">
                  <c:v>36614</c:v>
                </c:pt>
                <c:pt idx="5580">
                  <c:v>36615</c:v>
                </c:pt>
                <c:pt idx="5581">
                  <c:v>36616</c:v>
                </c:pt>
                <c:pt idx="5582">
                  <c:v>36619</c:v>
                </c:pt>
                <c:pt idx="5583">
                  <c:v>36620</c:v>
                </c:pt>
                <c:pt idx="5584">
                  <c:v>36621</c:v>
                </c:pt>
                <c:pt idx="5585">
                  <c:v>36622</c:v>
                </c:pt>
                <c:pt idx="5586">
                  <c:v>36623</c:v>
                </c:pt>
                <c:pt idx="5587">
                  <c:v>36626</c:v>
                </c:pt>
                <c:pt idx="5588">
                  <c:v>36627</c:v>
                </c:pt>
                <c:pt idx="5589">
                  <c:v>36628</c:v>
                </c:pt>
                <c:pt idx="5590">
                  <c:v>36629</c:v>
                </c:pt>
                <c:pt idx="5591">
                  <c:v>36630</c:v>
                </c:pt>
                <c:pt idx="5592">
                  <c:v>36633</c:v>
                </c:pt>
                <c:pt idx="5593">
                  <c:v>36634</c:v>
                </c:pt>
                <c:pt idx="5594">
                  <c:v>36635</c:v>
                </c:pt>
                <c:pt idx="5595">
                  <c:v>36636</c:v>
                </c:pt>
                <c:pt idx="5596">
                  <c:v>36637</c:v>
                </c:pt>
                <c:pt idx="5597">
                  <c:v>36640</c:v>
                </c:pt>
                <c:pt idx="5598">
                  <c:v>36641</c:v>
                </c:pt>
                <c:pt idx="5599">
                  <c:v>36642</c:v>
                </c:pt>
                <c:pt idx="5600">
                  <c:v>36643</c:v>
                </c:pt>
                <c:pt idx="5601">
                  <c:v>36644</c:v>
                </c:pt>
                <c:pt idx="5602">
                  <c:v>36647</c:v>
                </c:pt>
                <c:pt idx="5603">
                  <c:v>36648</c:v>
                </c:pt>
                <c:pt idx="5604">
                  <c:v>36649</c:v>
                </c:pt>
                <c:pt idx="5605">
                  <c:v>36650</c:v>
                </c:pt>
                <c:pt idx="5606">
                  <c:v>36651</c:v>
                </c:pt>
                <c:pt idx="5607">
                  <c:v>36654</c:v>
                </c:pt>
                <c:pt idx="5608">
                  <c:v>36655</c:v>
                </c:pt>
                <c:pt idx="5609">
                  <c:v>36656</c:v>
                </c:pt>
                <c:pt idx="5610">
                  <c:v>36657</c:v>
                </c:pt>
                <c:pt idx="5611">
                  <c:v>36658</c:v>
                </c:pt>
                <c:pt idx="5612">
                  <c:v>36661</c:v>
                </c:pt>
                <c:pt idx="5613">
                  <c:v>36662</c:v>
                </c:pt>
                <c:pt idx="5614">
                  <c:v>36663</c:v>
                </c:pt>
                <c:pt idx="5615">
                  <c:v>36664</c:v>
                </c:pt>
                <c:pt idx="5616">
                  <c:v>36665</c:v>
                </c:pt>
                <c:pt idx="5617">
                  <c:v>36668</c:v>
                </c:pt>
                <c:pt idx="5618">
                  <c:v>36669</c:v>
                </c:pt>
                <c:pt idx="5619">
                  <c:v>36670</c:v>
                </c:pt>
                <c:pt idx="5620">
                  <c:v>36671</c:v>
                </c:pt>
                <c:pt idx="5621">
                  <c:v>36672</c:v>
                </c:pt>
                <c:pt idx="5622">
                  <c:v>36675</c:v>
                </c:pt>
                <c:pt idx="5623">
                  <c:v>36676</c:v>
                </c:pt>
                <c:pt idx="5624">
                  <c:v>36677</c:v>
                </c:pt>
                <c:pt idx="5625">
                  <c:v>36678</c:v>
                </c:pt>
                <c:pt idx="5626">
                  <c:v>36679</c:v>
                </c:pt>
                <c:pt idx="5627">
                  <c:v>36682</c:v>
                </c:pt>
                <c:pt idx="5628">
                  <c:v>36683</c:v>
                </c:pt>
                <c:pt idx="5629">
                  <c:v>36684</c:v>
                </c:pt>
                <c:pt idx="5630">
                  <c:v>36685</c:v>
                </c:pt>
                <c:pt idx="5631">
                  <c:v>36686</c:v>
                </c:pt>
                <c:pt idx="5632">
                  <c:v>36689</c:v>
                </c:pt>
                <c:pt idx="5633">
                  <c:v>36690</c:v>
                </c:pt>
                <c:pt idx="5634">
                  <c:v>36691</c:v>
                </c:pt>
                <c:pt idx="5635">
                  <c:v>36692</c:v>
                </c:pt>
                <c:pt idx="5636">
                  <c:v>36693</c:v>
                </c:pt>
                <c:pt idx="5637">
                  <c:v>36696</c:v>
                </c:pt>
                <c:pt idx="5638">
                  <c:v>36697</c:v>
                </c:pt>
                <c:pt idx="5639">
                  <c:v>36698</c:v>
                </c:pt>
                <c:pt idx="5640">
                  <c:v>36699</c:v>
                </c:pt>
                <c:pt idx="5641">
                  <c:v>36700</c:v>
                </c:pt>
                <c:pt idx="5642">
                  <c:v>36703</c:v>
                </c:pt>
                <c:pt idx="5643">
                  <c:v>36704</c:v>
                </c:pt>
                <c:pt idx="5644">
                  <c:v>36705</c:v>
                </c:pt>
                <c:pt idx="5645">
                  <c:v>36706</c:v>
                </c:pt>
                <c:pt idx="5646">
                  <c:v>36707</c:v>
                </c:pt>
                <c:pt idx="5647">
                  <c:v>36710</c:v>
                </c:pt>
                <c:pt idx="5648">
                  <c:v>36711</c:v>
                </c:pt>
                <c:pt idx="5649">
                  <c:v>36712</c:v>
                </c:pt>
                <c:pt idx="5650">
                  <c:v>36713</c:v>
                </c:pt>
                <c:pt idx="5651">
                  <c:v>36714</c:v>
                </c:pt>
                <c:pt idx="5652">
                  <c:v>36717</c:v>
                </c:pt>
                <c:pt idx="5653">
                  <c:v>36718</c:v>
                </c:pt>
                <c:pt idx="5654">
                  <c:v>36719</c:v>
                </c:pt>
                <c:pt idx="5655">
                  <c:v>36720</c:v>
                </c:pt>
                <c:pt idx="5656">
                  <c:v>36721</c:v>
                </c:pt>
                <c:pt idx="5657">
                  <c:v>36724</c:v>
                </c:pt>
                <c:pt idx="5658">
                  <c:v>36725</c:v>
                </c:pt>
                <c:pt idx="5659">
                  <c:v>36726</c:v>
                </c:pt>
                <c:pt idx="5660">
                  <c:v>36727</c:v>
                </c:pt>
                <c:pt idx="5661">
                  <c:v>36728</c:v>
                </c:pt>
                <c:pt idx="5662">
                  <c:v>36731</c:v>
                </c:pt>
                <c:pt idx="5663">
                  <c:v>36732</c:v>
                </c:pt>
                <c:pt idx="5664">
                  <c:v>36733</c:v>
                </c:pt>
                <c:pt idx="5665">
                  <c:v>36734</c:v>
                </c:pt>
                <c:pt idx="5666">
                  <c:v>36735</c:v>
                </c:pt>
                <c:pt idx="5667">
                  <c:v>36738</c:v>
                </c:pt>
                <c:pt idx="5668">
                  <c:v>36739</c:v>
                </c:pt>
                <c:pt idx="5669">
                  <c:v>36740</c:v>
                </c:pt>
                <c:pt idx="5670">
                  <c:v>36741</c:v>
                </c:pt>
                <c:pt idx="5671">
                  <c:v>36742</c:v>
                </c:pt>
                <c:pt idx="5672">
                  <c:v>36745</c:v>
                </c:pt>
                <c:pt idx="5673">
                  <c:v>36746</c:v>
                </c:pt>
                <c:pt idx="5674">
                  <c:v>36747</c:v>
                </c:pt>
                <c:pt idx="5675">
                  <c:v>36748</c:v>
                </c:pt>
                <c:pt idx="5676">
                  <c:v>36749</c:v>
                </c:pt>
                <c:pt idx="5677">
                  <c:v>36752</c:v>
                </c:pt>
                <c:pt idx="5678">
                  <c:v>36753</c:v>
                </c:pt>
                <c:pt idx="5679">
                  <c:v>36754</c:v>
                </c:pt>
                <c:pt idx="5680">
                  <c:v>36755</c:v>
                </c:pt>
                <c:pt idx="5681">
                  <c:v>36756</c:v>
                </c:pt>
                <c:pt idx="5682">
                  <c:v>36759</c:v>
                </c:pt>
                <c:pt idx="5683">
                  <c:v>36760</c:v>
                </c:pt>
                <c:pt idx="5684">
                  <c:v>36761</c:v>
                </c:pt>
                <c:pt idx="5685">
                  <c:v>36762</c:v>
                </c:pt>
                <c:pt idx="5686">
                  <c:v>36763</c:v>
                </c:pt>
                <c:pt idx="5687">
                  <c:v>36766</c:v>
                </c:pt>
                <c:pt idx="5688">
                  <c:v>36767</c:v>
                </c:pt>
                <c:pt idx="5689">
                  <c:v>36768</c:v>
                </c:pt>
                <c:pt idx="5690">
                  <c:v>36769</c:v>
                </c:pt>
                <c:pt idx="5691">
                  <c:v>36770</c:v>
                </c:pt>
                <c:pt idx="5692">
                  <c:v>36773</c:v>
                </c:pt>
                <c:pt idx="5693">
                  <c:v>36774</c:v>
                </c:pt>
                <c:pt idx="5694">
                  <c:v>36775</c:v>
                </c:pt>
                <c:pt idx="5695">
                  <c:v>36776</c:v>
                </c:pt>
                <c:pt idx="5696">
                  <c:v>36777</c:v>
                </c:pt>
                <c:pt idx="5697">
                  <c:v>36780</c:v>
                </c:pt>
                <c:pt idx="5698">
                  <c:v>36781</c:v>
                </c:pt>
                <c:pt idx="5699">
                  <c:v>36782</c:v>
                </c:pt>
                <c:pt idx="5700">
                  <c:v>36783</c:v>
                </c:pt>
                <c:pt idx="5701">
                  <c:v>36784</c:v>
                </c:pt>
                <c:pt idx="5702">
                  <c:v>36787</c:v>
                </c:pt>
                <c:pt idx="5703">
                  <c:v>36788</c:v>
                </c:pt>
                <c:pt idx="5704">
                  <c:v>36789</c:v>
                </c:pt>
                <c:pt idx="5705">
                  <c:v>36790</c:v>
                </c:pt>
                <c:pt idx="5706">
                  <c:v>36791</c:v>
                </c:pt>
                <c:pt idx="5707">
                  <c:v>36794</c:v>
                </c:pt>
                <c:pt idx="5708">
                  <c:v>36795</c:v>
                </c:pt>
                <c:pt idx="5709">
                  <c:v>36796</c:v>
                </c:pt>
                <c:pt idx="5710">
                  <c:v>36797</c:v>
                </c:pt>
                <c:pt idx="5711">
                  <c:v>36798</c:v>
                </c:pt>
                <c:pt idx="5712">
                  <c:v>36801</c:v>
                </c:pt>
                <c:pt idx="5713">
                  <c:v>36802</c:v>
                </c:pt>
                <c:pt idx="5714">
                  <c:v>36803</c:v>
                </c:pt>
                <c:pt idx="5715">
                  <c:v>36804</c:v>
                </c:pt>
                <c:pt idx="5716">
                  <c:v>36805</c:v>
                </c:pt>
                <c:pt idx="5717">
                  <c:v>36808</c:v>
                </c:pt>
                <c:pt idx="5718">
                  <c:v>36809</c:v>
                </c:pt>
                <c:pt idx="5719">
                  <c:v>36810</c:v>
                </c:pt>
                <c:pt idx="5720">
                  <c:v>36811</c:v>
                </c:pt>
                <c:pt idx="5721">
                  <c:v>36812</c:v>
                </c:pt>
                <c:pt idx="5722">
                  <c:v>36815</c:v>
                </c:pt>
                <c:pt idx="5723">
                  <c:v>36816</c:v>
                </c:pt>
                <c:pt idx="5724">
                  <c:v>36817</c:v>
                </c:pt>
                <c:pt idx="5725">
                  <c:v>36818</c:v>
                </c:pt>
                <c:pt idx="5726">
                  <c:v>36819</c:v>
                </c:pt>
                <c:pt idx="5727">
                  <c:v>36822</c:v>
                </c:pt>
                <c:pt idx="5728">
                  <c:v>36823</c:v>
                </c:pt>
                <c:pt idx="5729">
                  <c:v>36824</c:v>
                </c:pt>
                <c:pt idx="5730">
                  <c:v>36825</c:v>
                </c:pt>
                <c:pt idx="5731">
                  <c:v>36826</c:v>
                </c:pt>
                <c:pt idx="5732">
                  <c:v>36829</c:v>
                </c:pt>
                <c:pt idx="5733">
                  <c:v>36830</c:v>
                </c:pt>
                <c:pt idx="5734">
                  <c:v>36831</c:v>
                </c:pt>
                <c:pt idx="5735">
                  <c:v>36832</c:v>
                </c:pt>
                <c:pt idx="5736">
                  <c:v>36833</c:v>
                </c:pt>
                <c:pt idx="5737">
                  <c:v>36836</c:v>
                </c:pt>
                <c:pt idx="5738">
                  <c:v>36837</c:v>
                </c:pt>
                <c:pt idx="5739">
                  <c:v>36838</c:v>
                </c:pt>
                <c:pt idx="5740">
                  <c:v>36839</c:v>
                </c:pt>
                <c:pt idx="5741">
                  <c:v>36840</c:v>
                </c:pt>
                <c:pt idx="5742">
                  <c:v>36843</c:v>
                </c:pt>
                <c:pt idx="5743">
                  <c:v>36844</c:v>
                </c:pt>
                <c:pt idx="5744">
                  <c:v>36845</c:v>
                </c:pt>
                <c:pt idx="5745">
                  <c:v>36846</c:v>
                </c:pt>
                <c:pt idx="5746">
                  <c:v>36847</c:v>
                </c:pt>
                <c:pt idx="5747">
                  <c:v>36850</c:v>
                </c:pt>
                <c:pt idx="5748">
                  <c:v>36851</c:v>
                </c:pt>
                <c:pt idx="5749">
                  <c:v>36852</c:v>
                </c:pt>
                <c:pt idx="5750">
                  <c:v>36853</c:v>
                </c:pt>
                <c:pt idx="5751">
                  <c:v>36854</c:v>
                </c:pt>
                <c:pt idx="5752">
                  <c:v>36857</c:v>
                </c:pt>
                <c:pt idx="5753">
                  <c:v>36858</c:v>
                </c:pt>
                <c:pt idx="5754">
                  <c:v>36859</c:v>
                </c:pt>
                <c:pt idx="5755">
                  <c:v>36860</c:v>
                </c:pt>
                <c:pt idx="5756">
                  <c:v>36861</c:v>
                </c:pt>
                <c:pt idx="5757">
                  <c:v>36864</c:v>
                </c:pt>
                <c:pt idx="5758">
                  <c:v>36865</c:v>
                </c:pt>
                <c:pt idx="5759">
                  <c:v>36866</c:v>
                </c:pt>
                <c:pt idx="5760">
                  <c:v>36867</c:v>
                </c:pt>
                <c:pt idx="5761">
                  <c:v>36868</c:v>
                </c:pt>
                <c:pt idx="5762">
                  <c:v>36871</c:v>
                </c:pt>
                <c:pt idx="5763">
                  <c:v>36872</c:v>
                </c:pt>
                <c:pt idx="5764">
                  <c:v>36873</c:v>
                </c:pt>
                <c:pt idx="5765">
                  <c:v>36874</c:v>
                </c:pt>
                <c:pt idx="5766">
                  <c:v>36875</c:v>
                </c:pt>
                <c:pt idx="5767">
                  <c:v>36878</c:v>
                </c:pt>
                <c:pt idx="5768">
                  <c:v>36879</c:v>
                </c:pt>
                <c:pt idx="5769">
                  <c:v>36880</c:v>
                </c:pt>
                <c:pt idx="5770">
                  <c:v>36881</c:v>
                </c:pt>
                <c:pt idx="5771">
                  <c:v>36882</c:v>
                </c:pt>
                <c:pt idx="5772">
                  <c:v>36885</c:v>
                </c:pt>
                <c:pt idx="5773">
                  <c:v>36886</c:v>
                </c:pt>
                <c:pt idx="5774">
                  <c:v>36887</c:v>
                </c:pt>
                <c:pt idx="5775">
                  <c:v>36888</c:v>
                </c:pt>
                <c:pt idx="5776">
                  <c:v>36889</c:v>
                </c:pt>
                <c:pt idx="5777">
                  <c:v>36892</c:v>
                </c:pt>
                <c:pt idx="5778">
                  <c:v>36893</c:v>
                </c:pt>
                <c:pt idx="5779">
                  <c:v>36894</c:v>
                </c:pt>
                <c:pt idx="5780">
                  <c:v>36895</c:v>
                </c:pt>
                <c:pt idx="5781">
                  <c:v>36896</c:v>
                </c:pt>
                <c:pt idx="5782">
                  <c:v>36899</c:v>
                </c:pt>
                <c:pt idx="5783">
                  <c:v>36900</c:v>
                </c:pt>
                <c:pt idx="5784">
                  <c:v>36901</c:v>
                </c:pt>
                <c:pt idx="5785">
                  <c:v>36902</c:v>
                </c:pt>
                <c:pt idx="5786">
                  <c:v>36903</c:v>
                </c:pt>
                <c:pt idx="5787">
                  <c:v>36906</c:v>
                </c:pt>
                <c:pt idx="5788">
                  <c:v>36907</c:v>
                </c:pt>
                <c:pt idx="5789">
                  <c:v>36908</c:v>
                </c:pt>
                <c:pt idx="5790">
                  <c:v>36909</c:v>
                </c:pt>
                <c:pt idx="5791">
                  <c:v>36910</c:v>
                </c:pt>
                <c:pt idx="5792">
                  <c:v>36913</c:v>
                </c:pt>
                <c:pt idx="5793">
                  <c:v>36914</c:v>
                </c:pt>
                <c:pt idx="5794">
                  <c:v>36915</c:v>
                </c:pt>
                <c:pt idx="5795">
                  <c:v>36916</c:v>
                </c:pt>
                <c:pt idx="5796">
                  <c:v>36917</c:v>
                </c:pt>
                <c:pt idx="5797">
                  <c:v>36920</c:v>
                </c:pt>
                <c:pt idx="5798">
                  <c:v>36921</c:v>
                </c:pt>
                <c:pt idx="5799">
                  <c:v>36922</c:v>
                </c:pt>
                <c:pt idx="5800">
                  <c:v>36923</c:v>
                </c:pt>
                <c:pt idx="5801">
                  <c:v>36924</c:v>
                </c:pt>
                <c:pt idx="5802">
                  <c:v>36927</c:v>
                </c:pt>
                <c:pt idx="5803">
                  <c:v>36928</c:v>
                </c:pt>
                <c:pt idx="5804">
                  <c:v>36929</c:v>
                </c:pt>
                <c:pt idx="5805">
                  <c:v>36930</c:v>
                </c:pt>
                <c:pt idx="5806">
                  <c:v>36931</c:v>
                </c:pt>
                <c:pt idx="5807">
                  <c:v>36934</c:v>
                </c:pt>
                <c:pt idx="5808">
                  <c:v>36935</c:v>
                </c:pt>
                <c:pt idx="5809">
                  <c:v>36936</c:v>
                </c:pt>
                <c:pt idx="5810">
                  <c:v>36937</c:v>
                </c:pt>
                <c:pt idx="5811">
                  <c:v>36938</c:v>
                </c:pt>
                <c:pt idx="5812">
                  <c:v>36941</c:v>
                </c:pt>
                <c:pt idx="5813">
                  <c:v>36942</c:v>
                </c:pt>
                <c:pt idx="5814">
                  <c:v>36943</c:v>
                </c:pt>
                <c:pt idx="5815">
                  <c:v>36944</c:v>
                </c:pt>
                <c:pt idx="5816">
                  <c:v>36945</c:v>
                </c:pt>
                <c:pt idx="5817">
                  <c:v>36948</c:v>
                </c:pt>
                <c:pt idx="5818">
                  <c:v>36949</c:v>
                </c:pt>
                <c:pt idx="5819">
                  <c:v>36950</c:v>
                </c:pt>
                <c:pt idx="5820">
                  <c:v>36951</c:v>
                </c:pt>
                <c:pt idx="5821">
                  <c:v>36952</c:v>
                </c:pt>
                <c:pt idx="5822">
                  <c:v>36955</c:v>
                </c:pt>
                <c:pt idx="5823">
                  <c:v>36956</c:v>
                </c:pt>
                <c:pt idx="5824">
                  <c:v>36957</c:v>
                </c:pt>
                <c:pt idx="5825">
                  <c:v>36958</c:v>
                </c:pt>
                <c:pt idx="5826">
                  <c:v>36959</c:v>
                </c:pt>
                <c:pt idx="5827">
                  <c:v>36962</c:v>
                </c:pt>
                <c:pt idx="5828">
                  <c:v>36963</c:v>
                </c:pt>
                <c:pt idx="5829">
                  <c:v>36964</c:v>
                </c:pt>
                <c:pt idx="5830">
                  <c:v>36965</c:v>
                </c:pt>
                <c:pt idx="5831">
                  <c:v>36966</c:v>
                </c:pt>
                <c:pt idx="5832">
                  <c:v>36969</c:v>
                </c:pt>
                <c:pt idx="5833">
                  <c:v>36970</c:v>
                </c:pt>
                <c:pt idx="5834">
                  <c:v>36971</c:v>
                </c:pt>
                <c:pt idx="5835">
                  <c:v>36972</c:v>
                </c:pt>
                <c:pt idx="5836">
                  <c:v>36973</c:v>
                </c:pt>
                <c:pt idx="5837">
                  <c:v>36976</c:v>
                </c:pt>
                <c:pt idx="5838">
                  <c:v>36977</c:v>
                </c:pt>
                <c:pt idx="5839">
                  <c:v>36978</c:v>
                </c:pt>
                <c:pt idx="5840">
                  <c:v>36979</c:v>
                </c:pt>
                <c:pt idx="5841">
                  <c:v>36980</c:v>
                </c:pt>
                <c:pt idx="5842">
                  <c:v>36983</c:v>
                </c:pt>
                <c:pt idx="5843">
                  <c:v>36984</c:v>
                </c:pt>
                <c:pt idx="5844">
                  <c:v>36985</c:v>
                </c:pt>
                <c:pt idx="5845">
                  <c:v>36986</c:v>
                </c:pt>
                <c:pt idx="5846">
                  <c:v>36987</c:v>
                </c:pt>
                <c:pt idx="5847">
                  <c:v>36990</c:v>
                </c:pt>
                <c:pt idx="5848">
                  <c:v>36991</c:v>
                </c:pt>
                <c:pt idx="5849">
                  <c:v>36992</c:v>
                </c:pt>
                <c:pt idx="5850">
                  <c:v>36993</c:v>
                </c:pt>
                <c:pt idx="5851">
                  <c:v>36994</c:v>
                </c:pt>
                <c:pt idx="5852">
                  <c:v>36997</c:v>
                </c:pt>
                <c:pt idx="5853">
                  <c:v>36998</c:v>
                </c:pt>
                <c:pt idx="5854">
                  <c:v>36999</c:v>
                </c:pt>
                <c:pt idx="5855">
                  <c:v>37000</c:v>
                </c:pt>
                <c:pt idx="5856">
                  <c:v>37001</c:v>
                </c:pt>
                <c:pt idx="5857">
                  <c:v>37004</c:v>
                </c:pt>
                <c:pt idx="5858">
                  <c:v>37005</c:v>
                </c:pt>
                <c:pt idx="5859">
                  <c:v>37006</c:v>
                </c:pt>
                <c:pt idx="5860">
                  <c:v>37007</c:v>
                </c:pt>
                <c:pt idx="5861">
                  <c:v>37008</c:v>
                </c:pt>
                <c:pt idx="5862">
                  <c:v>37011</c:v>
                </c:pt>
                <c:pt idx="5863">
                  <c:v>37012</c:v>
                </c:pt>
                <c:pt idx="5864">
                  <c:v>37013</c:v>
                </c:pt>
                <c:pt idx="5865">
                  <c:v>37014</c:v>
                </c:pt>
                <c:pt idx="5866">
                  <c:v>37015</c:v>
                </c:pt>
                <c:pt idx="5867">
                  <c:v>37018</c:v>
                </c:pt>
                <c:pt idx="5868">
                  <c:v>37019</c:v>
                </c:pt>
                <c:pt idx="5869">
                  <c:v>37020</c:v>
                </c:pt>
                <c:pt idx="5870">
                  <c:v>37021</c:v>
                </c:pt>
                <c:pt idx="5871">
                  <c:v>37022</c:v>
                </c:pt>
                <c:pt idx="5872">
                  <c:v>37025</c:v>
                </c:pt>
                <c:pt idx="5873">
                  <c:v>37026</c:v>
                </c:pt>
                <c:pt idx="5874">
                  <c:v>37027</c:v>
                </c:pt>
                <c:pt idx="5875">
                  <c:v>37028</c:v>
                </c:pt>
                <c:pt idx="5876">
                  <c:v>37029</c:v>
                </c:pt>
                <c:pt idx="5877">
                  <c:v>37032</c:v>
                </c:pt>
                <c:pt idx="5878">
                  <c:v>37033</c:v>
                </c:pt>
                <c:pt idx="5879">
                  <c:v>37034</c:v>
                </c:pt>
                <c:pt idx="5880">
                  <c:v>37035</c:v>
                </c:pt>
                <c:pt idx="5881">
                  <c:v>37036</c:v>
                </c:pt>
                <c:pt idx="5882">
                  <c:v>37039</c:v>
                </c:pt>
                <c:pt idx="5883">
                  <c:v>37040</c:v>
                </c:pt>
                <c:pt idx="5884">
                  <c:v>37041</c:v>
                </c:pt>
                <c:pt idx="5885">
                  <c:v>37042</c:v>
                </c:pt>
                <c:pt idx="5886">
                  <c:v>37043</c:v>
                </c:pt>
                <c:pt idx="5887">
                  <c:v>37046</c:v>
                </c:pt>
                <c:pt idx="5888">
                  <c:v>37047</c:v>
                </c:pt>
                <c:pt idx="5889">
                  <c:v>37048</c:v>
                </c:pt>
                <c:pt idx="5890">
                  <c:v>37049</c:v>
                </c:pt>
                <c:pt idx="5891">
                  <c:v>37050</c:v>
                </c:pt>
                <c:pt idx="5892">
                  <c:v>37053</c:v>
                </c:pt>
                <c:pt idx="5893">
                  <c:v>37054</c:v>
                </c:pt>
                <c:pt idx="5894">
                  <c:v>37055</c:v>
                </c:pt>
                <c:pt idx="5895">
                  <c:v>37056</c:v>
                </c:pt>
                <c:pt idx="5896">
                  <c:v>37057</c:v>
                </c:pt>
                <c:pt idx="5897">
                  <c:v>37060</c:v>
                </c:pt>
                <c:pt idx="5898">
                  <c:v>37061</c:v>
                </c:pt>
                <c:pt idx="5899">
                  <c:v>37062</c:v>
                </c:pt>
                <c:pt idx="5900">
                  <c:v>37063</c:v>
                </c:pt>
                <c:pt idx="5901">
                  <c:v>37064</c:v>
                </c:pt>
                <c:pt idx="5902">
                  <c:v>37067</c:v>
                </c:pt>
                <c:pt idx="5903">
                  <c:v>37068</c:v>
                </c:pt>
                <c:pt idx="5904">
                  <c:v>37069</c:v>
                </c:pt>
                <c:pt idx="5905">
                  <c:v>37070</c:v>
                </c:pt>
                <c:pt idx="5906">
                  <c:v>37071</c:v>
                </c:pt>
                <c:pt idx="5907">
                  <c:v>37074</c:v>
                </c:pt>
                <c:pt idx="5908">
                  <c:v>37075</c:v>
                </c:pt>
                <c:pt idx="5909">
                  <c:v>37076</c:v>
                </c:pt>
                <c:pt idx="5910">
                  <c:v>37077</c:v>
                </c:pt>
                <c:pt idx="5911">
                  <c:v>37078</c:v>
                </c:pt>
                <c:pt idx="5912">
                  <c:v>37081</c:v>
                </c:pt>
                <c:pt idx="5913">
                  <c:v>37082</c:v>
                </c:pt>
                <c:pt idx="5914">
                  <c:v>37083</c:v>
                </c:pt>
                <c:pt idx="5915">
                  <c:v>37084</c:v>
                </c:pt>
                <c:pt idx="5916">
                  <c:v>37085</c:v>
                </c:pt>
                <c:pt idx="5917">
                  <c:v>37088</c:v>
                </c:pt>
                <c:pt idx="5918">
                  <c:v>37089</c:v>
                </c:pt>
                <c:pt idx="5919">
                  <c:v>37090</c:v>
                </c:pt>
                <c:pt idx="5920">
                  <c:v>37091</c:v>
                </c:pt>
                <c:pt idx="5921">
                  <c:v>37092</c:v>
                </c:pt>
                <c:pt idx="5922">
                  <c:v>37095</c:v>
                </c:pt>
                <c:pt idx="5923">
                  <c:v>37096</c:v>
                </c:pt>
                <c:pt idx="5924">
                  <c:v>37097</c:v>
                </c:pt>
                <c:pt idx="5925">
                  <c:v>37098</c:v>
                </c:pt>
                <c:pt idx="5926">
                  <c:v>37099</c:v>
                </c:pt>
                <c:pt idx="5927">
                  <c:v>37102</c:v>
                </c:pt>
                <c:pt idx="5928">
                  <c:v>37103</c:v>
                </c:pt>
                <c:pt idx="5929">
                  <c:v>37104</c:v>
                </c:pt>
                <c:pt idx="5930">
                  <c:v>37105</c:v>
                </c:pt>
                <c:pt idx="5931">
                  <c:v>37106</c:v>
                </c:pt>
                <c:pt idx="5932">
                  <c:v>37109</c:v>
                </c:pt>
                <c:pt idx="5933">
                  <c:v>37110</c:v>
                </c:pt>
                <c:pt idx="5934">
                  <c:v>37111</c:v>
                </c:pt>
                <c:pt idx="5935">
                  <c:v>37112</c:v>
                </c:pt>
                <c:pt idx="5936">
                  <c:v>37113</c:v>
                </c:pt>
                <c:pt idx="5937">
                  <c:v>37116</c:v>
                </c:pt>
                <c:pt idx="5938">
                  <c:v>37117</c:v>
                </c:pt>
                <c:pt idx="5939">
                  <c:v>37118</c:v>
                </c:pt>
                <c:pt idx="5940">
                  <c:v>37119</c:v>
                </c:pt>
                <c:pt idx="5941">
                  <c:v>37120</c:v>
                </c:pt>
                <c:pt idx="5942">
                  <c:v>37123</c:v>
                </c:pt>
                <c:pt idx="5943">
                  <c:v>37124</c:v>
                </c:pt>
                <c:pt idx="5944">
                  <c:v>37125</c:v>
                </c:pt>
                <c:pt idx="5945">
                  <c:v>37126</c:v>
                </c:pt>
                <c:pt idx="5946">
                  <c:v>37127</c:v>
                </c:pt>
                <c:pt idx="5947">
                  <c:v>37130</c:v>
                </c:pt>
                <c:pt idx="5948">
                  <c:v>37131</c:v>
                </c:pt>
                <c:pt idx="5949">
                  <c:v>37132</c:v>
                </c:pt>
                <c:pt idx="5950">
                  <c:v>37133</c:v>
                </c:pt>
                <c:pt idx="5951">
                  <c:v>37134</c:v>
                </c:pt>
                <c:pt idx="5952">
                  <c:v>37137</c:v>
                </c:pt>
                <c:pt idx="5953">
                  <c:v>37138</c:v>
                </c:pt>
                <c:pt idx="5954">
                  <c:v>37139</c:v>
                </c:pt>
                <c:pt idx="5955">
                  <c:v>37140</c:v>
                </c:pt>
                <c:pt idx="5956">
                  <c:v>37141</c:v>
                </c:pt>
                <c:pt idx="5957">
                  <c:v>37144</c:v>
                </c:pt>
                <c:pt idx="5958">
                  <c:v>37145</c:v>
                </c:pt>
                <c:pt idx="5959">
                  <c:v>37146</c:v>
                </c:pt>
                <c:pt idx="5960">
                  <c:v>37147</c:v>
                </c:pt>
                <c:pt idx="5961">
                  <c:v>37148</c:v>
                </c:pt>
                <c:pt idx="5962">
                  <c:v>37151</c:v>
                </c:pt>
                <c:pt idx="5963">
                  <c:v>37152</c:v>
                </c:pt>
                <c:pt idx="5964">
                  <c:v>37153</c:v>
                </c:pt>
                <c:pt idx="5965">
                  <c:v>37154</c:v>
                </c:pt>
                <c:pt idx="5966">
                  <c:v>37155</c:v>
                </c:pt>
                <c:pt idx="5967">
                  <c:v>37158</c:v>
                </c:pt>
                <c:pt idx="5968">
                  <c:v>37159</c:v>
                </c:pt>
                <c:pt idx="5969">
                  <c:v>37160</c:v>
                </c:pt>
                <c:pt idx="5970">
                  <c:v>37161</c:v>
                </c:pt>
                <c:pt idx="5971">
                  <c:v>37162</c:v>
                </c:pt>
                <c:pt idx="5972">
                  <c:v>37165</c:v>
                </c:pt>
                <c:pt idx="5973">
                  <c:v>37166</c:v>
                </c:pt>
                <c:pt idx="5974">
                  <c:v>37167</c:v>
                </c:pt>
                <c:pt idx="5975">
                  <c:v>37168</c:v>
                </c:pt>
                <c:pt idx="5976">
                  <c:v>37169</c:v>
                </c:pt>
                <c:pt idx="5977">
                  <c:v>37172</c:v>
                </c:pt>
                <c:pt idx="5978">
                  <c:v>37173</c:v>
                </c:pt>
                <c:pt idx="5979">
                  <c:v>37174</c:v>
                </c:pt>
                <c:pt idx="5980">
                  <c:v>37175</c:v>
                </c:pt>
                <c:pt idx="5981">
                  <c:v>37176</c:v>
                </c:pt>
                <c:pt idx="5982">
                  <c:v>37179</c:v>
                </c:pt>
                <c:pt idx="5983">
                  <c:v>37180</c:v>
                </c:pt>
                <c:pt idx="5984">
                  <c:v>37181</c:v>
                </c:pt>
                <c:pt idx="5985">
                  <c:v>37182</c:v>
                </c:pt>
                <c:pt idx="5986">
                  <c:v>37183</c:v>
                </c:pt>
                <c:pt idx="5987">
                  <c:v>37186</c:v>
                </c:pt>
                <c:pt idx="5988">
                  <c:v>37187</c:v>
                </c:pt>
                <c:pt idx="5989">
                  <c:v>37188</c:v>
                </c:pt>
                <c:pt idx="5990">
                  <c:v>37189</c:v>
                </c:pt>
                <c:pt idx="5991">
                  <c:v>37190</c:v>
                </c:pt>
                <c:pt idx="5992">
                  <c:v>37193</c:v>
                </c:pt>
                <c:pt idx="5993">
                  <c:v>37194</c:v>
                </c:pt>
                <c:pt idx="5994">
                  <c:v>37195</c:v>
                </c:pt>
                <c:pt idx="5995">
                  <c:v>37196</c:v>
                </c:pt>
                <c:pt idx="5996">
                  <c:v>37197</c:v>
                </c:pt>
                <c:pt idx="5997">
                  <c:v>37200</c:v>
                </c:pt>
                <c:pt idx="5998">
                  <c:v>37201</c:v>
                </c:pt>
                <c:pt idx="5999">
                  <c:v>37202</c:v>
                </c:pt>
                <c:pt idx="6000">
                  <c:v>37203</c:v>
                </c:pt>
                <c:pt idx="6001">
                  <c:v>37204</c:v>
                </c:pt>
                <c:pt idx="6002">
                  <c:v>37207</c:v>
                </c:pt>
                <c:pt idx="6003">
                  <c:v>37208</c:v>
                </c:pt>
                <c:pt idx="6004">
                  <c:v>37209</c:v>
                </c:pt>
                <c:pt idx="6005">
                  <c:v>37210</c:v>
                </c:pt>
                <c:pt idx="6006">
                  <c:v>37211</c:v>
                </c:pt>
                <c:pt idx="6007">
                  <c:v>37214</c:v>
                </c:pt>
                <c:pt idx="6008">
                  <c:v>37215</c:v>
                </c:pt>
                <c:pt idx="6009">
                  <c:v>37216</c:v>
                </c:pt>
                <c:pt idx="6010">
                  <c:v>37217</c:v>
                </c:pt>
                <c:pt idx="6011">
                  <c:v>37218</c:v>
                </c:pt>
                <c:pt idx="6012">
                  <c:v>37221</c:v>
                </c:pt>
                <c:pt idx="6013">
                  <c:v>37222</c:v>
                </c:pt>
                <c:pt idx="6014">
                  <c:v>37223</c:v>
                </c:pt>
                <c:pt idx="6015">
                  <c:v>37224</c:v>
                </c:pt>
                <c:pt idx="6016">
                  <c:v>37225</c:v>
                </c:pt>
                <c:pt idx="6017">
                  <c:v>37228</c:v>
                </c:pt>
                <c:pt idx="6018">
                  <c:v>37229</c:v>
                </c:pt>
                <c:pt idx="6019">
                  <c:v>37230</c:v>
                </c:pt>
                <c:pt idx="6020">
                  <c:v>37231</c:v>
                </c:pt>
                <c:pt idx="6021">
                  <c:v>37232</c:v>
                </c:pt>
                <c:pt idx="6022">
                  <c:v>37235</c:v>
                </c:pt>
                <c:pt idx="6023">
                  <c:v>37236</c:v>
                </c:pt>
                <c:pt idx="6024">
                  <c:v>37237</c:v>
                </c:pt>
                <c:pt idx="6025">
                  <c:v>37238</c:v>
                </c:pt>
                <c:pt idx="6026">
                  <c:v>37239</c:v>
                </c:pt>
                <c:pt idx="6027">
                  <c:v>37242</c:v>
                </c:pt>
                <c:pt idx="6028">
                  <c:v>37243</c:v>
                </c:pt>
                <c:pt idx="6029">
                  <c:v>37244</c:v>
                </c:pt>
                <c:pt idx="6030">
                  <c:v>37245</c:v>
                </c:pt>
                <c:pt idx="6031">
                  <c:v>37246</c:v>
                </c:pt>
                <c:pt idx="6032">
                  <c:v>37249</c:v>
                </c:pt>
                <c:pt idx="6033">
                  <c:v>37250</c:v>
                </c:pt>
                <c:pt idx="6034">
                  <c:v>37251</c:v>
                </c:pt>
                <c:pt idx="6035">
                  <c:v>37252</c:v>
                </c:pt>
                <c:pt idx="6036">
                  <c:v>37253</c:v>
                </c:pt>
                <c:pt idx="6037">
                  <c:v>37256</c:v>
                </c:pt>
                <c:pt idx="6038">
                  <c:v>37257</c:v>
                </c:pt>
                <c:pt idx="6039">
                  <c:v>37258</c:v>
                </c:pt>
                <c:pt idx="6040">
                  <c:v>37259</c:v>
                </c:pt>
                <c:pt idx="6041">
                  <c:v>37260</c:v>
                </c:pt>
                <c:pt idx="6042">
                  <c:v>37263</c:v>
                </c:pt>
                <c:pt idx="6043">
                  <c:v>37264</c:v>
                </c:pt>
                <c:pt idx="6044">
                  <c:v>37265</c:v>
                </c:pt>
                <c:pt idx="6045">
                  <c:v>37266</c:v>
                </c:pt>
                <c:pt idx="6046">
                  <c:v>37267</c:v>
                </c:pt>
                <c:pt idx="6047">
                  <c:v>37270</c:v>
                </c:pt>
                <c:pt idx="6048">
                  <c:v>37271</c:v>
                </c:pt>
                <c:pt idx="6049">
                  <c:v>37272</c:v>
                </c:pt>
                <c:pt idx="6050">
                  <c:v>37273</c:v>
                </c:pt>
                <c:pt idx="6051">
                  <c:v>37274</c:v>
                </c:pt>
                <c:pt idx="6052">
                  <c:v>37277</c:v>
                </c:pt>
                <c:pt idx="6053">
                  <c:v>37278</c:v>
                </c:pt>
                <c:pt idx="6054">
                  <c:v>37279</c:v>
                </c:pt>
                <c:pt idx="6055">
                  <c:v>37280</c:v>
                </c:pt>
                <c:pt idx="6056">
                  <c:v>37281</c:v>
                </c:pt>
                <c:pt idx="6057">
                  <c:v>37284</c:v>
                </c:pt>
                <c:pt idx="6058">
                  <c:v>37285</c:v>
                </c:pt>
                <c:pt idx="6059">
                  <c:v>37286</c:v>
                </c:pt>
                <c:pt idx="6060">
                  <c:v>37287</c:v>
                </c:pt>
                <c:pt idx="6061">
                  <c:v>37288</c:v>
                </c:pt>
                <c:pt idx="6062">
                  <c:v>37291</c:v>
                </c:pt>
                <c:pt idx="6063">
                  <c:v>37292</c:v>
                </c:pt>
                <c:pt idx="6064">
                  <c:v>37293</c:v>
                </c:pt>
                <c:pt idx="6065">
                  <c:v>37294</c:v>
                </c:pt>
                <c:pt idx="6066">
                  <c:v>37295</c:v>
                </c:pt>
                <c:pt idx="6067">
                  <c:v>37298</c:v>
                </c:pt>
                <c:pt idx="6068">
                  <c:v>37299</c:v>
                </c:pt>
                <c:pt idx="6069">
                  <c:v>37300</c:v>
                </c:pt>
                <c:pt idx="6070">
                  <c:v>37301</c:v>
                </c:pt>
                <c:pt idx="6071">
                  <c:v>37302</c:v>
                </c:pt>
                <c:pt idx="6072">
                  <c:v>37305</c:v>
                </c:pt>
                <c:pt idx="6073">
                  <c:v>37306</c:v>
                </c:pt>
                <c:pt idx="6074">
                  <c:v>37307</c:v>
                </c:pt>
                <c:pt idx="6075">
                  <c:v>37308</c:v>
                </c:pt>
                <c:pt idx="6076">
                  <c:v>37309</c:v>
                </c:pt>
                <c:pt idx="6077">
                  <c:v>37312</c:v>
                </c:pt>
                <c:pt idx="6078">
                  <c:v>37313</c:v>
                </c:pt>
                <c:pt idx="6079">
                  <c:v>37314</c:v>
                </c:pt>
                <c:pt idx="6080">
                  <c:v>37315</c:v>
                </c:pt>
                <c:pt idx="6081">
                  <c:v>37316</c:v>
                </c:pt>
                <c:pt idx="6082">
                  <c:v>37319</c:v>
                </c:pt>
                <c:pt idx="6083">
                  <c:v>37320</c:v>
                </c:pt>
                <c:pt idx="6084">
                  <c:v>37321</c:v>
                </c:pt>
                <c:pt idx="6085">
                  <c:v>37322</c:v>
                </c:pt>
                <c:pt idx="6086">
                  <c:v>37323</c:v>
                </c:pt>
                <c:pt idx="6087">
                  <c:v>37326</c:v>
                </c:pt>
                <c:pt idx="6088">
                  <c:v>37327</c:v>
                </c:pt>
                <c:pt idx="6089">
                  <c:v>37328</c:v>
                </c:pt>
                <c:pt idx="6090">
                  <c:v>37329</c:v>
                </c:pt>
                <c:pt idx="6091">
                  <c:v>37330</c:v>
                </c:pt>
                <c:pt idx="6092">
                  <c:v>37333</c:v>
                </c:pt>
                <c:pt idx="6093">
                  <c:v>37334</c:v>
                </c:pt>
                <c:pt idx="6094">
                  <c:v>37335</c:v>
                </c:pt>
                <c:pt idx="6095">
                  <c:v>37336</c:v>
                </c:pt>
                <c:pt idx="6096">
                  <c:v>37337</c:v>
                </c:pt>
                <c:pt idx="6097">
                  <c:v>37340</c:v>
                </c:pt>
                <c:pt idx="6098">
                  <c:v>37341</c:v>
                </c:pt>
                <c:pt idx="6099">
                  <c:v>37342</c:v>
                </c:pt>
                <c:pt idx="6100">
                  <c:v>37343</c:v>
                </c:pt>
                <c:pt idx="6101">
                  <c:v>37344</c:v>
                </c:pt>
                <c:pt idx="6102">
                  <c:v>37347</c:v>
                </c:pt>
                <c:pt idx="6103">
                  <c:v>37348</c:v>
                </c:pt>
                <c:pt idx="6104">
                  <c:v>37349</c:v>
                </c:pt>
                <c:pt idx="6105">
                  <c:v>37350</c:v>
                </c:pt>
                <c:pt idx="6106">
                  <c:v>37351</c:v>
                </c:pt>
                <c:pt idx="6107">
                  <c:v>37354</c:v>
                </c:pt>
                <c:pt idx="6108">
                  <c:v>37355</c:v>
                </c:pt>
                <c:pt idx="6109">
                  <c:v>37356</c:v>
                </c:pt>
                <c:pt idx="6110">
                  <c:v>37357</c:v>
                </c:pt>
                <c:pt idx="6111">
                  <c:v>37358</c:v>
                </c:pt>
                <c:pt idx="6112">
                  <c:v>37361</c:v>
                </c:pt>
                <c:pt idx="6113">
                  <c:v>37362</c:v>
                </c:pt>
                <c:pt idx="6114">
                  <c:v>37363</c:v>
                </c:pt>
                <c:pt idx="6115">
                  <c:v>37364</c:v>
                </c:pt>
                <c:pt idx="6116">
                  <c:v>37365</c:v>
                </c:pt>
                <c:pt idx="6117">
                  <c:v>37368</c:v>
                </c:pt>
                <c:pt idx="6118">
                  <c:v>37369</c:v>
                </c:pt>
                <c:pt idx="6119">
                  <c:v>37370</c:v>
                </c:pt>
                <c:pt idx="6120">
                  <c:v>37371</c:v>
                </c:pt>
                <c:pt idx="6121">
                  <c:v>37372</c:v>
                </c:pt>
                <c:pt idx="6122">
                  <c:v>37375</c:v>
                </c:pt>
                <c:pt idx="6123">
                  <c:v>37376</c:v>
                </c:pt>
                <c:pt idx="6124">
                  <c:v>37377</c:v>
                </c:pt>
                <c:pt idx="6125">
                  <c:v>37378</c:v>
                </c:pt>
                <c:pt idx="6126">
                  <c:v>37379</c:v>
                </c:pt>
                <c:pt idx="6127">
                  <c:v>37382</c:v>
                </c:pt>
                <c:pt idx="6128">
                  <c:v>37383</c:v>
                </c:pt>
                <c:pt idx="6129">
                  <c:v>37384</c:v>
                </c:pt>
                <c:pt idx="6130">
                  <c:v>37385</c:v>
                </c:pt>
                <c:pt idx="6131">
                  <c:v>37386</c:v>
                </c:pt>
                <c:pt idx="6132">
                  <c:v>37389</c:v>
                </c:pt>
                <c:pt idx="6133">
                  <c:v>37390</c:v>
                </c:pt>
                <c:pt idx="6134">
                  <c:v>37391</c:v>
                </c:pt>
                <c:pt idx="6135">
                  <c:v>37392</c:v>
                </c:pt>
                <c:pt idx="6136">
                  <c:v>37393</c:v>
                </c:pt>
                <c:pt idx="6137">
                  <c:v>37396</c:v>
                </c:pt>
                <c:pt idx="6138">
                  <c:v>37397</c:v>
                </c:pt>
                <c:pt idx="6139">
                  <c:v>37398</c:v>
                </c:pt>
                <c:pt idx="6140">
                  <c:v>37399</c:v>
                </c:pt>
                <c:pt idx="6141">
                  <c:v>37400</c:v>
                </c:pt>
                <c:pt idx="6142">
                  <c:v>37403</c:v>
                </c:pt>
                <c:pt idx="6143">
                  <c:v>37404</c:v>
                </c:pt>
                <c:pt idx="6144">
                  <c:v>37405</c:v>
                </c:pt>
                <c:pt idx="6145">
                  <c:v>37406</c:v>
                </c:pt>
                <c:pt idx="6146">
                  <c:v>37407</c:v>
                </c:pt>
                <c:pt idx="6147">
                  <c:v>37410</c:v>
                </c:pt>
                <c:pt idx="6148">
                  <c:v>37411</c:v>
                </c:pt>
                <c:pt idx="6149">
                  <c:v>37412</c:v>
                </c:pt>
                <c:pt idx="6150">
                  <c:v>37413</c:v>
                </c:pt>
                <c:pt idx="6151">
                  <c:v>37414</c:v>
                </c:pt>
                <c:pt idx="6152">
                  <c:v>37417</c:v>
                </c:pt>
                <c:pt idx="6153">
                  <c:v>37418</c:v>
                </c:pt>
                <c:pt idx="6154">
                  <c:v>37419</c:v>
                </c:pt>
                <c:pt idx="6155">
                  <c:v>37420</c:v>
                </c:pt>
                <c:pt idx="6156">
                  <c:v>37421</c:v>
                </c:pt>
                <c:pt idx="6157">
                  <c:v>37424</c:v>
                </c:pt>
                <c:pt idx="6158">
                  <c:v>37425</c:v>
                </c:pt>
                <c:pt idx="6159">
                  <c:v>37426</c:v>
                </c:pt>
                <c:pt idx="6160">
                  <c:v>37427</c:v>
                </c:pt>
                <c:pt idx="6161">
                  <c:v>37428</c:v>
                </c:pt>
                <c:pt idx="6162">
                  <c:v>37431</c:v>
                </c:pt>
                <c:pt idx="6163">
                  <c:v>37432</c:v>
                </c:pt>
                <c:pt idx="6164">
                  <c:v>37433</c:v>
                </c:pt>
                <c:pt idx="6165">
                  <c:v>37434</c:v>
                </c:pt>
                <c:pt idx="6166">
                  <c:v>37435</c:v>
                </c:pt>
                <c:pt idx="6167">
                  <c:v>37438</c:v>
                </c:pt>
                <c:pt idx="6168">
                  <c:v>37439</c:v>
                </c:pt>
                <c:pt idx="6169">
                  <c:v>37440</c:v>
                </c:pt>
                <c:pt idx="6170">
                  <c:v>37441</c:v>
                </c:pt>
                <c:pt idx="6171">
                  <c:v>37442</c:v>
                </c:pt>
                <c:pt idx="6172">
                  <c:v>37445</c:v>
                </c:pt>
                <c:pt idx="6173">
                  <c:v>37446</c:v>
                </c:pt>
                <c:pt idx="6174">
                  <c:v>37447</c:v>
                </c:pt>
                <c:pt idx="6175">
                  <c:v>37448</c:v>
                </c:pt>
                <c:pt idx="6176">
                  <c:v>37449</c:v>
                </c:pt>
                <c:pt idx="6177">
                  <c:v>37452</c:v>
                </c:pt>
                <c:pt idx="6178">
                  <c:v>37453</c:v>
                </c:pt>
                <c:pt idx="6179">
                  <c:v>37454</c:v>
                </c:pt>
                <c:pt idx="6180">
                  <c:v>37455</c:v>
                </c:pt>
                <c:pt idx="6181">
                  <c:v>37456</c:v>
                </c:pt>
                <c:pt idx="6182">
                  <c:v>37459</c:v>
                </c:pt>
                <c:pt idx="6183">
                  <c:v>37460</c:v>
                </c:pt>
                <c:pt idx="6184">
                  <c:v>37461</c:v>
                </c:pt>
                <c:pt idx="6185">
                  <c:v>37462</c:v>
                </c:pt>
                <c:pt idx="6186">
                  <c:v>37463</c:v>
                </c:pt>
                <c:pt idx="6187">
                  <c:v>37466</c:v>
                </c:pt>
                <c:pt idx="6188">
                  <c:v>37467</c:v>
                </c:pt>
                <c:pt idx="6189">
                  <c:v>37468</c:v>
                </c:pt>
                <c:pt idx="6190">
                  <c:v>37469</c:v>
                </c:pt>
                <c:pt idx="6191">
                  <c:v>37470</c:v>
                </c:pt>
                <c:pt idx="6192">
                  <c:v>37473</c:v>
                </c:pt>
                <c:pt idx="6193">
                  <c:v>37474</c:v>
                </c:pt>
                <c:pt idx="6194">
                  <c:v>37475</c:v>
                </c:pt>
                <c:pt idx="6195">
                  <c:v>37476</c:v>
                </c:pt>
                <c:pt idx="6196">
                  <c:v>37477</c:v>
                </c:pt>
                <c:pt idx="6197">
                  <c:v>37480</c:v>
                </c:pt>
                <c:pt idx="6198">
                  <c:v>37481</c:v>
                </c:pt>
                <c:pt idx="6199">
                  <c:v>37482</c:v>
                </c:pt>
                <c:pt idx="6200">
                  <c:v>37483</c:v>
                </c:pt>
                <c:pt idx="6201">
                  <c:v>37484</c:v>
                </c:pt>
                <c:pt idx="6202">
                  <c:v>37487</c:v>
                </c:pt>
                <c:pt idx="6203">
                  <c:v>37488</c:v>
                </c:pt>
                <c:pt idx="6204">
                  <c:v>37489</c:v>
                </c:pt>
                <c:pt idx="6205">
                  <c:v>37490</c:v>
                </c:pt>
                <c:pt idx="6206">
                  <c:v>37491</c:v>
                </c:pt>
                <c:pt idx="6207">
                  <c:v>37494</c:v>
                </c:pt>
                <c:pt idx="6208">
                  <c:v>37495</c:v>
                </c:pt>
                <c:pt idx="6209">
                  <c:v>37496</c:v>
                </c:pt>
                <c:pt idx="6210">
                  <c:v>37497</c:v>
                </c:pt>
                <c:pt idx="6211">
                  <c:v>37498</c:v>
                </c:pt>
                <c:pt idx="6212">
                  <c:v>37501</c:v>
                </c:pt>
                <c:pt idx="6213">
                  <c:v>37502</c:v>
                </c:pt>
                <c:pt idx="6214">
                  <c:v>37503</c:v>
                </c:pt>
                <c:pt idx="6215">
                  <c:v>37504</c:v>
                </c:pt>
                <c:pt idx="6216">
                  <c:v>37505</c:v>
                </c:pt>
                <c:pt idx="6217">
                  <c:v>37508</c:v>
                </c:pt>
                <c:pt idx="6218">
                  <c:v>37509</c:v>
                </c:pt>
                <c:pt idx="6219">
                  <c:v>37510</c:v>
                </c:pt>
                <c:pt idx="6220">
                  <c:v>37511</c:v>
                </c:pt>
                <c:pt idx="6221">
                  <c:v>37512</c:v>
                </c:pt>
                <c:pt idx="6222">
                  <c:v>37515</c:v>
                </c:pt>
                <c:pt idx="6223">
                  <c:v>37516</c:v>
                </c:pt>
                <c:pt idx="6224">
                  <c:v>37517</c:v>
                </c:pt>
                <c:pt idx="6225">
                  <c:v>37518</c:v>
                </c:pt>
                <c:pt idx="6226">
                  <c:v>37519</c:v>
                </c:pt>
                <c:pt idx="6227">
                  <c:v>37522</c:v>
                </c:pt>
                <c:pt idx="6228">
                  <c:v>37523</c:v>
                </c:pt>
                <c:pt idx="6229">
                  <c:v>37524</c:v>
                </c:pt>
                <c:pt idx="6230">
                  <c:v>37525</c:v>
                </c:pt>
                <c:pt idx="6231">
                  <c:v>37526</c:v>
                </c:pt>
                <c:pt idx="6232">
                  <c:v>37529</c:v>
                </c:pt>
                <c:pt idx="6233">
                  <c:v>37530</c:v>
                </c:pt>
                <c:pt idx="6234">
                  <c:v>37531</c:v>
                </c:pt>
                <c:pt idx="6235">
                  <c:v>37532</c:v>
                </c:pt>
                <c:pt idx="6236">
                  <c:v>37533</c:v>
                </c:pt>
                <c:pt idx="6237">
                  <c:v>37536</c:v>
                </c:pt>
                <c:pt idx="6238">
                  <c:v>37537</c:v>
                </c:pt>
                <c:pt idx="6239">
                  <c:v>37538</c:v>
                </c:pt>
                <c:pt idx="6240">
                  <c:v>37539</c:v>
                </c:pt>
                <c:pt idx="6241">
                  <c:v>37540</c:v>
                </c:pt>
                <c:pt idx="6242">
                  <c:v>37543</c:v>
                </c:pt>
                <c:pt idx="6243">
                  <c:v>37544</c:v>
                </c:pt>
                <c:pt idx="6244">
                  <c:v>37545</c:v>
                </c:pt>
                <c:pt idx="6245">
                  <c:v>37546</c:v>
                </c:pt>
                <c:pt idx="6246">
                  <c:v>37547</c:v>
                </c:pt>
                <c:pt idx="6247">
                  <c:v>37550</c:v>
                </c:pt>
                <c:pt idx="6248">
                  <c:v>37551</c:v>
                </c:pt>
                <c:pt idx="6249">
                  <c:v>37552</c:v>
                </c:pt>
                <c:pt idx="6250">
                  <c:v>37553</c:v>
                </c:pt>
                <c:pt idx="6251">
                  <c:v>37554</c:v>
                </c:pt>
                <c:pt idx="6252">
                  <c:v>37557</c:v>
                </c:pt>
                <c:pt idx="6253">
                  <c:v>37558</c:v>
                </c:pt>
                <c:pt idx="6254">
                  <c:v>37559</c:v>
                </c:pt>
                <c:pt idx="6255">
                  <c:v>37560</c:v>
                </c:pt>
                <c:pt idx="6256">
                  <c:v>37561</c:v>
                </c:pt>
                <c:pt idx="6257">
                  <c:v>37564</c:v>
                </c:pt>
                <c:pt idx="6258">
                  <c:v>37565</c:v>
                </c:pt>
                <c:pt idx="6259">
                  <c:v>37566</c:v>
                </c:pt>
                <c:pt idx="6260">
                  <c:v>37567</c:v>
                </c:pt>
                <c:pt idx="6261">
                  <c:v>37568</c:v>
                </c:pt>
                <c:pt idx="6262">
                  <c:v>37571</c:v>
                </c:pt>
                <c:pt idx="6263">
                  <c:v>37572</c:v>
                </c:pt>
                <c:pt idx="6264">
                  <c:v>37573</c:v>
                </c:pt>
                <c:pt idx="6265">
                  <c:v>37574</c:v>
                </c:pt>
                <c:pt idx="6266">
                  <c:v>37575</c:v>
                </c:pt>
                <c:pt idx="6267">
                  <c:v>37578</c:v>
                </c:pt>
                <c:pt idx="6268">
                  <c:v>37579</c:v>
                </c:pt>
                <c:pt idx="6269">
                  <c:v>37580</c:v>
                </c:pt>
                <c:pt idx="6270">
                  <c:v>37581</c:v>
                </c:pt>
                <c:pt idx="6271">
                  <c:v>37582</c:v>
                </c:pt>
                <c:pt idx="6272">
                  <c:v>37585</c:v>
                </c:pt>
                <c:pt idx="6273">
                  <c:v>37586</c:v>
                </c:pt>
                <c:pt idx="6274">
                  <c:v>37587</c:v>
                </c:pt>
                <c:pt idx="6275">
                  <c:v>37588</c:v>
                </c:pt>
                <c:pt idx="6276">
                  <c:v>37589</c:v>
                </c:pt>
                <c:pt idx="6277">
                  <c:v>37592</c:v>
                </c:pt>
                <c:pt idx="6278">
                  <c:v>37593</c:v>
                </c:pt>
                <c:pt idx="6279">
                  <c:v>37594</c:v>
                </c:pt>
                <c:pt idx="6280">
                  <c:v>37595</c:v>
                </c:pt>
                <c:pt idx="6281">
                  <c:v>37596</c:v>
                </c:pt>
                <c:pt idx="6282">
                  <c:v>37599</c:v>
                </c:pt>
                <c:pt idx="6283">
                  <c:v>37600</c:v>
                </c:pt>
                <c:pt idx="6284">
                  <c:v>37601</c:v>
                </c:pt>
                <c:pt idx="6285">
                  <c:v>37602</c:v>
                </c:pt>
                <c:pt idx="6286">
                  <c:v>37603</c:v>
                </c:pt>
                <c:pt idx="6287">
                  <c:v>37606</c:v>
                </c:pt>
                <c:pt idx="6288">
                  <c:v>37607</c:v>
                </c:pt>
                <c:pt idx="6289">
                  <c:v>37608</c:v>
                </c:pt>
                <c:pt idx="6290">
                  <c:v>37609</c:v>
                </c:pt>
                <c:pt idx="6291">
                  <c:v>37610</c:v>
                </c:pt>
                <c:pt idx="6292">
                  <c:v>37613</c:v>
                </c:pt>
                <c:pt idx="6293">
                  <c:v>37614</c:v>
                </c:pt>
                <c:pt idx="6294">
                  <c:v>37615</c:v>
                </c:pt>
                <c:pt idx="6295">
                  <c:v>37616</c:v>
                </c:pt>
                <c:pt idx="6296">
                  <c:v>37617</c:v>
                </c:pt>
                <c:pt idx="6297">
                  <c:v>37620</c:v>
                </c:pt>
                <c:pt idx="6298">
                  <c:v>37621</c:v>
                </c:pt>
                <c:pt idx="6299">
                  <c:v>37622</c:v>
                </c:pt>
                <c:pt idx="6300">
                  <c:v>37623</c:v>
                </c:pt>
                <c:pt idx="6301">
                  <c:v>37624</c:v>
                </c:pt>
                <c:pt idx="6302">
                  <c:v>37627</c:v>
                </c:pt>
                <c:pt idx="6303">
                  <c:v>37628</c:v>
                </c:pt>
                <c:pt idx="6304">
                  <c:v>37629</c:v>
                </c:pt>
                <c:pt idx="6305">
                  <c:v>37630</c:v>
                </c:pt>
                <c:pt idx="6306">
                  <c:v>37631</c:v>
                </c:pt>
                <c:pt idx="6307">
                  <c:v>37634</c:v>
                </c:pt>
                <c:pt idx="6308">
                  <c:v>37635</c:v>
                </c:pt>
                <c:pt idx="6309">
                  <c:v>37636</c:v>
                </c:pt>
                <c:pt idx="6310">
                  <c:v>37637</c:v>
                </c:pt>
                <c:pt idx="6311">
                  <c:v>37638</c:v>
                </c:pt>
                <c:pt idx="6312">
                  <c:v>37641</c:v>
                </c:pt>
                <c:pt idx="6313">
                  <c:v>37642</c:v>
                </c:pt>
                <c:pt idx="6314">
                  <c:v>37643</c:v>
                </c:pt>
                <c:pt idx="6315">
                  <c:v>37644</c:v>
                </c:pt>
                <c:pt idx="6316">
                  <c:v>37645</c:v>
                </c:pt>
                <c:pt idx="6317">
                  <c:v>37648</c:v>
                </c:pt>
                <c:pt idx="6318">
                  <c:v>37649</c:v>
                </c:pt>
                <c:pt idx="6319">
                  <c:v>37650</c:v>
                </c:pt>
                <c:pt idx="6320">
                  <c:v>37651</c:v>
                </c:pt>
                <c:pt idx="6321">
                  <c:v>37652</c:v>
                </c:pt>
                <c:pt idx="6322">
                  <c:v>37655</c:v>
                </c:pt>
                <c:pt idx="6323">
                  <c:v>37656</c:v>
                </c:pt>
                <c:pt idx="6324">
                  <c:v>37657</c:v>
                </c:pt>
                <c:pt idx="6325">
                  <c:v>37658</c:v>
                </c:pt>
                <c:pt idx="6326">
                  <c:v>37659</c:v>
                </c:pt>
                <c:pt idx="6327">
                  <c:v>37662</c:v>
                </c:pt>
                <c:pt idx="6328">
                  <c:v>37663</c:v>
                </c:pt>
                <c:pt idx="6329">
                  <c:v>37664</c:v>
                </c:pt>
                <c:pt idx="6330">
                  <c:v>37665</c:v>
                </c:pt>
                <c:pt idx="6331">
                  <c:v>37666</c:v>
                </c:pt>
                <c:pt idx="6332">
                  <c:v>37669</c:v>
                </c:pt>
                <c:pt idx="6333">
                  <c:v>37670</c:v>
                </c:pt>
                <c:pt idx="6334">
                  <c:v>37671</c:v>
                </c:pt>
                <c:pt idx="6335">
                  <c:v>37672</c:v>
                </c:pt>
                <c:pt idx="6336">
                  <c:v>37673</c:v>
                </c:pt>
                <c:pt idx="6337">
                  <c:v>37676</c:v>
                </c:pt>
                <c:pt idx="6338">
                  <c:v>37677</c:v>
                </c:pt>
                <c:pt idx="6339">
                  <c:v>37678</c:v>
                </c:pt>
                <c:pt idx="6340">
                  <c:v>37679</c:v>
                </c:pt>
                <c:pt idx="6341">
                  <c:v>37680</c:v>
                </c:pt>
                <c:pt idx="6342">
                  <c:v>37683</c:v>
                </c:pt>
                <c:pt idx="6343">
                  <c:v>37684</c:v>
                </c:pt>
                <c:pt idx="6344">
                  <c:v>37685</c:v>
                </c:pt>
                <c:pt idx="6345">
                  <c:v>37686</c:v>
                </c:pt>
                <c:pt idx="6346">
                  <c:v>37687</c:v>
                </c:pt>
                <c:pt idx="6347">
                  <c:v>37690</c:v>
                </c:pt>
                <c:pt idx="6348">
                  <c:v>37691</c:v>
                </c:pt>
                <c:pt idx="6349">
                  <c:v>37692</c:v>
                </c:pt>
                <c:pt idx="6350">
                  <c:v>37693</c:v>
                </c:pt>
                <c:pt idx="6351">
                  <c:v>37694</c:v>
                </c:pt>
                <c:pt idx="6352">
                  <c:v>37697</c:v>
                </c:pt>
                <c:pt idx="6353">
                  <c:v>37698</c:v>
                </c:pt>
                <c:pt idx="6354">
                  <c:v>37699</c:v>
                </c:pt>
                <c:pt idx="6355">
                  <c:v>37700</c:v>
                </c:pt>
                <c:pt idx="6356">
                  <c:v>37701</c:v>
                </c:pt>
                <c:pt idx="6357">
                  <c:v>37704</c:v>
                </c:pt>
                <c:pt idx="6358">
                  <c:v>37705</c:v>
                </c:pt>
                <c:pt idx="6359">
                  <c:v>37706</c:v>
                </c:pt>
                <c:pt idx="6360">
                  <c:v>37707</c:v>
                </c:pt>
                <c:pt idx="6361">
                  <c:v>37708</c:v>
                </c:pt>
                <c:pt idx="6362">
                  <c:v>37711</c:v>
                </c:pt>
                <c:pt idx="6363">
                  <c:v>37712</c:v>
                </c:pt>
                <c:pt idx="6364">
                  <c:v>37713</c:v>
                </c:pt>
                <c:pt idx="6365">
                  <c:v>37714</c:v>
                </c:pt>
                <c:pt idx="6366">
                  <c:v>37715</c:v>
                </c:pt>
                <c:pt idx="6367">
                  <c:v>37718</c:v>
                </c:pt>
                <c:pt idx="6368">
                  <c:v>37719</c:v>
                </c:pt>
                <c:pt idx="6369">
                  <c:v>37720</c:v>
                </c:pt>
                <c:pt idx="6370">
                  <c:v>37721</c:v>
                </c:pt>
                <c:pt idx="6371">
                  <c:v>37722</c:v>
                </c:pt>
                <c:pt idx="6372">
                  <c:v>37725</c:v>
                </c:pt>
                <c:pt idx="6373">
                  <c:v>37726</c:v>
                </c:pt>
                <c:pt idx="6374">
                  <c:v>37727</c:v>
                </c:pt>
                <c:pt idx="6375">
                  <c:v>37728</c:v>
                </c:pt>
                <c:pt idx="6376">
                  <c:v>37729</c:v>
                </c:pt>
                <c:pt idx="6377">
                  <c:v>37732</c:v>
                </c:pt>
                <c:pt idx="6378">
                  <c:v>37733</c:v>
                </c:pt>
                <c:pt idx="6379">
                  <c:v>37734</c:v>
                </c:pt>
                <c:pt idx="6380">
                  <c:v>37735</c:v>
                </c:pt>
                <c:pt idx="6381">
                  <c:v>37736</c:v>
                </c:pt>
                <c:pt idx="6382">
                  <c:v>37739</c:v>
                </c:pt>
                <c:pt idx="6383">
                  <c:v>37740</c:v>
                </c:pt>
                <c:pt idx="6384">
                  <c:v>37741</c:v>
                </c:pt>
                <c:pt idx="6385">
                  <c:v>37742</c:v>
                </c:pt>
                <c:pt idx="6386">
                  <c:v>37743</c:v>
                </c:pt>
                <c:pt idx="6387">
                  <c:v>37746</c:v>
                </c:pt>
                <c:pt idx="6388">
                  <c:v>37747</c:v>
                </c:pt>
                <c:pt idx="6389">
                  <c:v>37748</c:v>
                </c:pt>
                <c:pt idx="6390">
                  <c:v>37749</c:v>
                </c:pt>
                <c:pt idx="6391">
                  <c:v>37750</c:v>
                </c:pt>
                <c:pt idx="6392">
                  <c:v>37753</c:v>
                </c:pt>
                <c:pt idx="6393">
                  <c:v>37754</c:v>
                </c:pt>
                <c:pt idx="6394">
                  <c:v>37755</c:v>
                </c:pt>
                <c:pt idx="6395">
                  <c:v>37756</c:v>
                </c:pt>
                <c:pt idx="6396">
                  <c:v>37757</c:v>
                </c:pt>
                <c:pt idx="6397">
                  <c:v>37760</c:v>
                </c:pt>
                <c:pt idx="6398">
                  <c:v>37761</c:v>
                </c:pt>
                <c:pt idx="6399">
                  <c:v>37762</c:v>
                </c:pt>
                <c:pt idx="6400">
                  <c:v>37763</c:v>
                </c:pt>
                <c:pt idx="6401">
                  <c:v>37764</c:v>
                </c:pt>
                <c:pt idx="6402">
                  <c:v>37767</c:v>
                </c:pt>
                <c:pt idx="6403">
                  <c:v>37768</c:v>
                </c:pt>
                <c:pt idx="6404">
                  <c:v>37769</c:v>
                </c:pt>
                <c:pt idx="6405">
                  <c:v>37770</c:v>
                </c:pt>
                <c:pt idx="6406">
                  <c:v>37771</c:v>
                </c:pt>
                <c:pt idx="6407">
                  <c:v>37774</c:v>
                </c:pt>
                <c:pt idx="6408">
                  <c:v>37775</c:v>
                </c:pt>
                <c:pt idx="6409">
                  <c:v>37776</c:v>
                </c:pt>
                <c:pt idx="6410">
                  <c:v>37777</c:v>
                </c:pt>
                <c:pt idx="6411">
                  <c:v>37778</c:v>
                </c:pt>
                <c:pt idx="6412">
                  <c:v>37781</c:v>
                </c:pt>
                <c:pt idx="6413">
                  <c:v>37782</c:v>
                </c:pt>
                <c:pt idx="6414">
                  <c:v>37783</c:v>
                </c:pt>
                <c:pt idx="6415">
                  <c:v>37784</c:v>
                </c:pt>
                <c:pt idx="6416">
                  <c:v>37785</c:v>
                </c:pt>
                <c:pt idx="6417">
                  <c:v>37788</c:v>
                </c:pt>
                <c:pt idx="6418">
                  <c:v>37789</c:v>
                </c:pt>
                <c:pt idx="6419">
                  <c:v>37790</c:v>
                </c:pt>
                <c:pt idx="6420">
                  <c:v>37791</c:v>
                </c:pt>
                <c:pt idx="6421">
                  <c:v>37792</c:v>
                </c:pt>
                <c:pt idx="6422">
                  <c:v>37795</c:v>
                </c:pt>
                <c:pt idx="6423">
                  <c:v>37796</c:v>
                </c:pt>
                <c:pt idx="6424">
                  <c:v>37797</c:v>
                </c:pt>
                <c:pt idx="6425">
                  <c:v>37798</c:v>
                </c:pt>
                <c:pt idx="6426">
                  <c:v>37799</c:v>
                </c:pt>
                <c:pt idx="6427">
                  <c:v>37802</c:v>
                </c:pt>
                <c:pt idx="6428">
                  <c:v>37803</c:v>
                </c:pt>
                <c:pt idx="6429">
                  <c:v>37804</c:v>
                </c:pt>
                <c:pt idx="6430">
                  <c:v>37805</c:v>
                </c:pt>
                <c:pt idx="6431">
                  <c:v>37806</c:v>
                </c:pt>
                <c:pt idx="6432">
                  <c:v>37809</c:v>
                </c:pt>
                <c:pt idx="6433">
                  <c:v>37810</c:v>
                </c:pt>
                <c:pt idx="6434">
                  <c:v>37811</c:v>
                </c:pt>
                <c:pt idx="6435">
                  <c:v>37812</c:v>
                </c:pt>
                <c:pt idx="6436">
                  <c:v>37813</c:v>
                </c:pt>
                <c:pt idx="6437">
                  <c:v>37816</c:v>
                </c:pt>
                <c:pt idx="6438">
                  <c:v>37817</c:v>
                </c:pt>
                <c:pt idx="6439">
                  <c:v>37818</c:v>
                </c:pt>
                <c:pt idx="6440">
                  <c:v>37819</c:v>
                </c:pt>
                <c:pt idx="6441">
                  <c:v>37820</c:v>
                </c:pt>
                <c:pt idx="6442">
                  <c:v>37823</c:v>
                </c:pt>
                <c:pt idx="6443">
                  <c:v>37824</c:v>
                </c:pt>
                <c:pt idx="6444">
                  <c:v>37825</c:v>
                </c:pt>
                <c:pt idx="6445">
                  <c:v>37826</c:v>
                </c:pt>
                <c:pt idx="6446">
                  <c:v>37827</c:v>
                </c:pt>
                <c:pt idx="6447">
                  <c:v>37830</c:v>
                </c:pt>
                <c:pt idx="6448">
                  <c:v>37831</c:v>
                </c:pt>
                <c:pt idx="6449">
                  <c:v>37832</c:v>
                </c:pt>
                <c:pt idx="6450">
                  <c:v>37833</c:v>
                </c:pt>
                <c:pt idx="6451">
                  <c:v>37834</c:v>
                </c:pt>
                <c:pt idx="6452">
                  <c:v>37837</c:v>
                </c:pt>
                <c:pt idx="6453">
                  <c:v>37838</c:v>
                </c:pt>
                <c:pt idx="6454">
                  <c:v>37839</c:v>
                </c:pt>
                <c:pt idx="6455">
                  <c:v>37840</c:v>
                </c:pt>
                <c:pt idx="6456">
                  <c:v>37841</c:v>
                </c:pt>
                <c:pt idx="6457">
                  <c:v>37844</c:v>
                </c:pt>
                <c:pt idx="6458">
                  <c:v>37845</c:v>
                </c:pt>
                <c:pt idx="6459">
                  <c:v>37846</c:v>
                </c:pt>
                <c:pt idx="6460">
                  <c:v>37847</c:v>
                </c:pt>
                <c:pt idx="6461">
                  <c:v>37848</c:v>
                </c:pt>
                <c:pt idx="6462">
                  <c:v>37851</c:v>
                </c:pt>
                <c:pt idx="6463">
                  <c:v>37852</c:v>
                </c:pt>
                <c:pt idx="6464">
                  <c:v>37853</c:v>
                </c:pt>
                <c:pt idx="6465">
                  <c:v>37854</c:v>
                </c:pt>
                <c:pt idx="6466">
                  <c:v>37855</c:v>
                </c:pt>
                <c:pt idx="6467">
                  <c:v>37858</c:v>
                </c:pt>
                <c:pt idx="6468">
                  <c:v>37859</c:v>
                </c:pt>
                <c:pt idx="6469">
                  <c:v>37860</c:v>
                </c:pt>
                <c:pt idx="6470">
                  <c:v>37861</c:v>
                </c:pt>
                <c:pt idx="6471">
                  <c:v>37862</c:v>
                </c:pt>
                <c:pt idx="6472">
                  <c:v>37865</c:v>
                </c:pt>
                <c:pt idx="6473">
                  <c:v>37866</c:v>
                </c:pt>
                <c:pt idx="6474">
                  <c:v>37867</c:v>
                </c:pt>
                <c:pt idx="6475">
                  <c:v>37868</c:v>
                </c:pt>
                <c:pt idx="6476">
                  <c:v>37869</c:v>
                </c:pt>
                <c:pt idx="6477">
                  <c:v>37872</c:v>
                </c:pt>
                <c:pt idx="6478">
                  <c:v>37873</c:v>
                </c:pt>
                <c:pt idx="6479">
                  <c:v>37874</c:v>
                </c:pt>
                <c:pt idx="6480">
                  <c:v>37875</c:v>
                </c:pt>
                <c:pt idx="6481">
                  <c:v>37876</c:v>
                </c:pt>
                <c:pt idx="6482">
                  <c:v>37879</c:v>
                </c:pt>
                <c:pt idx="6483">
                  <c:v>37880</c:v>
                </c:pt>
                <c:pt idx="6484">
                  <c:v>37881</c:v>
                </c:pt>
                <c:pt idx="6485">
                  <c:v>37882</c:v>
                </c:pt>
                <c:pt idx="6486">
                  <c:v>37883</c:v>
                </c:pt>
                <c:pt idx="6487">
                  <c:v>37886</c:v>
                </c:pt>
                <c:pt idx="6488">
                  <c:v>37887</c:v>
                </c:pt>
                <c:pt idx="6489">
                  <c:v>37888</c:v>
                </c:pt>
                <c:pt idx="6490">
                  <c:v>37889</c:v>
                </c:pt>
                <c:pt idx="6491">
                  <c:v>37890</c:v>
                </c:pt>
                <c:pt idx="6492">
                  <c:v>37893</c:v>
                </c:pt>
                <c:pt idx="6493">
                  <c:v>37894</c:v>
                </c:pt>
                <c:pt idx="6494">
                  <c:v>37895</c:v>
                </c:pt>
                <c:pt idx="6495">
                  <c:v>37896</c:v>
                </c:pt>
                <c:pt idx="6496">
                  <c:v>37897</c:v>
                </c:pt>
                <c:pt idx="6497">
                  <c:v>37900</c:v>
                </c:pt>
                <c:pt idx="6498">
                  <c:v>37901</c:v>
                </c:pt>
                <c:pt idx="6499">
                  <c:v>37902</c:v>
                </c:pt>
                <c:pt idx="6500">
                  <c:v>37903</c:v>
                </c:pt>
                <c:pt idx="6501">
                  <c:v>37904</c:v>
                </c:pt>
                <c:pt idx="6502">
                  <c:v>37907</c:v>
                </c:pt>
                <c:pt idx="6503">
                  <c:v>37908</c:v>
                </c:pt>
                <c:pt idx="6504">
                  <c:v>37909</c:v>
                </c:pt>
                <c:pt idx="6505">
                  <c:v>37910</c:v>
                </c:pt>
                <c:pt idx="6506">
                  <c:v>37911</c:v>
                </c:pt>
                <c:pt idx="6507">
                  <c:v>37914</c:v>
                </c:pt>
                <c:pt idx="6508">
                  <c:v>37915</c:v>
                </c:pt>
                <c:pt idx="6509">
                  <c:v>37916</c:v>
                </c:pt>
                <c:pt idx="6510">
                  <c:v>37917</c:v>
                </c:pt>
                <c:pt idx="6511">
                  <c:v>37918</c:v>
                </c:pt>
                <c:pt idx="6512">
                  <c:v>37921</c:v>
                </c:pt>
                <c:pt idx="6513">
                  <c:v>37922</c:v>
                </c:pt>
                <c:pt idx="6514">
                  <c:v>37923</c:v>
                </c:pt>
                <c:pt idx="6515">
                  <c:v>37924</c:v>
                </c:pt>
                <c:pt idx="6516">
                  <c:v>37925</c:v>
                </c:pt>
                <c:pt idx="6517">
                  <c:v>37928</c:v>
                </c:pt>
                <c:pt idx="6518">
                  <c:v>37929</c:v>
                </c:pt>
                <c:pt idx="6519">
                  <c:v>37930</c:v>
                </c:pt>
                <c:pt idx="6520">
                  <c:v>37931</c:v>
                </c:pt>
                <c:pt idx="6521">
                  <c:v>37932</c:v>
                </c:pt>
                <c:pt idx="6522">
                  <c:v>37935</c:v>
                </c:pt>
                <c:pt idx="6523">
                  <c:v>37936</c:v>
                </c:pt>
                <c:pt idx="6524">
                  <c:v>37937</c:v>
                </c:pt>
                <c:pt idx="6525">
                  <c:v>37938</c:v>
                </c:pt>
                <c:pt idx="6526">
                  <c:v>37939</c:v>
                </c:pt>
                <c:pt idx="6527">
                  <c:v>37942</c:v>
                </c:pt>
                <c:pt idx="6528">
                  <c:v>37943</c:v>
                </c:pt>
                <c:pt idx="6529">
                  <c:v>37944</c:v>
                </c:pt>
                <c:pt idx="6530">
                  <c:v>37945</c:v>
                </c:pt>
                <c:pt idx="6531">
                  <c:v>37946</c:v>
                </c:pt>
                <c:pt idx="6532">
                  <c:v>37949</c:v>
                </c:pt>
                <c:pt idx="6533">
                  <c:v>37950</c:v>
                </c:pt>
                <c:pt idx="6534">
                  <c:v>37951</c:v>
                </c:pt>
                <c:pt idx="6535">
                  <c:v>37952</c:v>
                </c:pt>
                <c:pt idx="6536">
                  <c:v>37953</c:v>
                </c:pt>
                <c:pt idx="6537">
                  <c:v>37956</c:v>
                </c:pt>
                <c:pt idx="6538">
                  <c:v>37957</c:v>
                </c:pt>
                <c:pt idx="6539">
                  <c:v>37958</c:v>
                </c:pt>
                <c:pt idx="6540">
                  <c:v>37959</c:v>
                </c:pt>
                <c:pt idx="6541">
                  <c:v>37960</c:v>
                </c:pt>
                <c:pt idx="6542">
                  <c:v>37963</c:v>
                </c:pt>
                <c:pt idx="6543">
                  <c:v>37964</c:v>
                </c:pt>
                <c:pt idx="6544">
                  <c:v>37965</c:v>
                </c:pt>
                <c:pt idx="6545">
                  <c:v>37966</c:v>
                </c:pt>
                <c:pt idx="6546">
                  <c:v>37967</c:v>
                </c:pt>
                <c:pt idx="6547">
                  <c:v>37970</c:v>
                </c:pt>
                <c:pt idx="6548">
                  <c:v>37971</c:v>
                </c:pt>
                <c:pt idx="6549">
                  <c:v>37972</c:v>
                </c:pt>
                <c:pt idx="6550">
                  <c:v>37973</c:v>
                </c:pt>
                <c:pt idx="6551">
                  <c:v>37974</c:v>
                </c:pt>
                <c:pt idx="6552">
                  <c:v>37977</c:v>
                </c:pt>
                <c:pt idx="6553">
                  <c:v>37978</c:v>
                </c:pt>
                <c:pt idx="6554">
                  <c:v>37979</c:v>
                </c:pt>
                <c:pt idx="6555">
                  <c:v>37980</c:v>
                </c:pt>
                <c:pt idx="6556">
                  <c:v>37981</c:v>
                </c:pt>
                <c:pt idx="6557">
                  <c:v>37984</c:v>
                </c:pt>
                <c:pt idx="6558">
                  <c:v>37985</c:v>
                </c:pt>
                <c:pt idx="6559">
                  <c:v>37986</c:v>
                </c:pt>
                <c:pt idx="6560">
                  <c:v>37987</c:v>
                </c:pt>
                <c:pt idx="6561">
                  <c:v>37988</c:v>
                </c:pt>
                <c:pt idx="6562">
                  <c:v>37991</c:v>
                </c:pt>
                <c:pt idx="6563">
                  <c:v>37992</c:v>
                </c:pt>
                <c:pt idx="6564">
                  <c:v>37993</c:v>
                </c:pt>
                <c:pt idx="6565">
                  <c:v>37994</c:v>
                </c:pt>
                <c:pt idx="6566">
                  <c:v>37995</c:v>
                </c:pt>
                <c:pt idx="6567">
                  <c:v>37998</c:v>
                </c:pt>
                <c:pt idx="6568">
                  <c:v>37999</c:v>
                </c:pt>
                <c:pt idx="6569">
                  <c:v>38000</c:v>
                </c:pt>
                <c:pt idx="6570">
                  <c:v>38001</c:v>
                </c:pt>
                <c:pt idx="6571">
                  <c:v>38002</c:v>
                </c:pt>
                <c:pt idx="6572">
                  <c:v>38005</c:v>
                </c:pt>
                <c:pt idx="6573">
                  <c:v>38006</c:v>
                </c:pt>
                <c:pt idx="6574">
                  <c:v>38007</c:v>
                </c:pt>
                <c:pt idx="6575">
                  <c:v>38008</c:v>
                </c:pt>
                <c:pt idx="6576">
                  <c:v>38009</c:v>
                </c:pt>
                <c:pt idx="6577">
                  <c:v>38012</c:v>
                </c:pt>
                <c:pt idx="6578">
                  <c:v>38013</c:v>
                </c:pt>
                <c:pt idx="6579">
                  <c:v>38014</c:v>
                </c:pt>
                <c:pt idx="6580">
                  <c:v>38015</c:v>
                </c:pt>
                <c:pt idx="6581">
                  <c:v>38016</c:v>
                </c:pt>
                <c:pt idx="6582">
                  <c:v>38019</c:v>
                </c:pt>
                <c:pt idx="6583">
                  <c:v>38020</c:v>
                </c:pt>
                <c:pt idx="6584">
                  <c:v>38021</c:v>
                </c:pt>
                <c:pt idx="6585">
                  <c:v>38022</c:v>
                </c:pt>
                <c:pt idx="6586">
                  <c:v>38023</c:v>
                </c:pt>
                <c:pt idx="6587">
                  <c:v>38026</c:v>
                </c:pt>
                <c:pt idx="6588">
                  <c:v>38027</c:v>
                </c:pt>
                <c:pt idx="6589">
                  <c:v>38028</c:v>
                </c:pt>
                <c:pt idx="6590">
                  <c:v>38029</c:v>
                </c:pt>
                <c:pt idx="6591">
                  <c:v>38030</c:v>
                </c:pt>
                <c:pt idx="6592">
                  <c:v>38033</c:v>
                </c:pt>
                <c:pt idx="6593">
                  <c:v>38034</c:v>
                </c:pt>
                <c:pt idx="6594">
                  <c:v>38035</c:v>
                </c:pt>
                <c:pt idx="6595">
                  <c:v>38036</c:v>
                </c:pt>
                <c:pt idx="6596">
                  <c:v>38037</c:v>
                </c:pt>
                <c:pt idx="6597">
                  <c:v>38040</c:v>
                </c:pt>
                <c:pt idx="6598">
                  <c:v>38041</c:v>
                </c:pt>
                <c:pt idx="6599">
                  <c:v>38042</c:v>
                </c:pt>
                <c:pt idx="6600">
                  <c:v>38043</c:v>
                </c:pt>
                <c:pt idx="6601">
                  <c:v>38044</c:v>
                </c:pt>
                <c:pt idx="6602">
                  <c:v>38047</c:v>
                </c:pt>
                <c:pt idx="6603">
                  <c:v>38048</c:v>
                </c:pt>
                <c:pt idx="6604">
                  <c:v>38049</c:v>
                </c:pt>
                <c:pt idx="6605">
                  <c:v>38050</c:v>
                </c:pt>
                <c:pt idx="6606">
                  <c:v>38051</c:v>
                </c:pt>
                <c:pt idx="6607">
                  <c:v>38054</c:v>
                </c:pt>
                <c:pt idx="6608">
                  <c:v>38055</c:v>
                </c:pt>
                <c:pt idx="6609">
                  <c:v>38056</c:v>
                </c:pt>
                <c:pt idx="6610">
                  <c:v>38057</c:v>
                </c:pt>
                <c:pt idx="6611">
                  <c:v>38058</c:v>
                </c:pt>
                <c:pt idx="6612">
                  <c:v>38061</c:v>
                </c:pt>
                <c:pt idx="6613">
                  <c:v>38062</c:v>
                </c:pt>
                <c:pt idx="6614">
                  <c:v>38063</c:v>
                </c:pt>
                <c:pt idx="6615">
                  <c:v>38064</c:v>
                </c:pt>
                <c:pt idx="6616">
                  <c:v>38065</c:v>
                </c:pt>
                <c:pt idx="6617">
                  <c:v>38068</c:v>
                </c:pt>
                <c:pt idx="6618">
                  <c:v>38069</c:v>
                </c:pt>
                <c:pt idx="6619">
                  <c:v>38070</c:v>
                </c:pt>
                <c:pt idx="6620">
                  <c:v>38071</c:v>
                </c:pt>
                <c:pt idx="6621">
                  <c:v>38072</c:v>
                </c:pt>
                <c:pt idx="6622">
                  <c:v>38075</c:v>
                </c:pt>
                <c:pt idx="6623">
                  <c:v>38076</c:v>
                </c:pt>
                <c:pt idx="6624">
                  <c:v>38077</c:v>
                </c:pt>
                <c:pt idx="6625">
                  <c:v>38078</c:v>
                </c:pt>
                <c:pt idx="6626">
                  <c:v>38079</c:v>
                </c:pt>
                <c:pt idx="6627">
                  <c:v>38082</c:v>
                </c:pt>
                <c:pt idx="6628">
                  <c:v>38083</c:v>
                </c:pt>
                <c:pt idx="6629">
                  <c:v>38084</c:v>
                </c:pt>
                <c:pt idx="6630">
                  <c:v>38085</c:v>
                </c:pt>
                <c:pt idx="6631">
                  <c:v>38086</c:v>
                </c:pt>
                <c:pt idx="6632">
                  <c:v>38089</c:v>
                </c:pt>
                <c:pt idx="6633">
                  <c:v>38090</c:v>
                </c:pt>
                <c:pt idx="6634">
                  <c:v>38091</c:v>
                </c:pt>
                <c:pt idx="6635">
                  <c:v>38092</c:v>
                </c:pt>
                <c:pt idx="6636">
                  <c:v>38093</c:v>
                </c:pt>
                <c:pt idx="6637">
                  <c:v>38096</c:v>
                </c:pt>
                <c:pt idx="6638">
                  <c:v>38097</c:v>
                </c:pt>
                <c:pt idx="6639">
                  <c:v>38098</c:v>
                </c:pt>
                <c:pt idx="6640">
                  <c:v>38099</c:v>
                </c:pt>
                <c:pt idx="6641">
                  <c:v>38100</c:v>
                </c:pt>
                <c:pt idx="6642">
                  <c:v>38103</c:v>
                </c:pt>
                <c:pt idx="6643">
                  <c:v>38104</c:v>
                </c:pt>
                <c:pt idx="6644">
                  <c:v>38105</c:v>
                </c:pt>
                <c:pt idx="6645">
                  <c:v>38106</c:v>
                </c:pt>
                <c:pt idx="6646">
                  <c:v>38107</c:v>
                </c:pt>
                <c:pt idx="6647">
                  <c:v>38110</c:v>
                </c:pt>
                <c:pt idx="6648">
                  <c:v>38111</c:v>
                </c:pt>
                <c:pt idx="6649">
                  <c:v>38112</c:v>
                </c:pt>
                <c:pt idx="6650">
                  <c:v>38113</c:v>
                </c:pt>
                <c:pt idx="6651">
                  <c:v>38114</c:v>
                </c:pt>
                <c:pt idx="6652">
                  <c:v>38117</c:v>
                </c:pt>
                <c:pt idx="6653">
                  <c:v>38118</c:v>
                </c:pt>
                <c:pt idx="6654">
                  <c:v>38119</c:v>
                </c:pt>
                <c:pt idx="6655">
                  <c:v>38120</c:v>
                </c:pt>
                <c:pt idx="6656">
                  <c:v>38121</c:v>
                </c:pt>
                <c:pt idx="6657">
                  <c:v>38124</c:v>
                </c:pt>
                <c:pt idx="6658">
                  <c:v>38125</c:v>
                </c:pt>
                <c:pt idx="6659">
                  <c:v>38126</c:v>
                </c:pt>
                <c:pt idx="6660">
                  <c:v>38127</c:v>
                </c:pt>
                <c:pt idx="6661">
                  <c:v>38128</c:v>
                </c:pt>
                <c:pt idx="6662">
                  <c:v>38131</c:v>
                </c:pt>
                <c:pt idx="6663">
                  <c:v>38132</c:v>
                </c:pt>
                <c:pt idx="6664">
                  <c:v>38133</c:v>
                </c:pt>
                <c:pt idx="6665">
                  <c:v>38134</c:v>
                </c:pt>
                <c:pt idx="6666">
                  <c:v>38135</c:v>
                </c:pt>
                <c:pt idx="6667">
                  <c:v>38138</c:v>
                </c:pt>
                <c:pt idx="6668">
                  <c:v>38139</c:v>
                </c:pt>
                <c:pt idx="6669">
                  <c:v>38140</c:v>
                </c:pt>
                <c:pt idx="6670">
                  <c:v>38141</c:v>
                </c:pt>
                <c:pt idx="6671">
                  <c:v>38142</c:v>
                </c:pt>
                <c:pt idx="6672">
                  <c:v>38145</c:v>
                </c:pt>
                <c:pt idx="6673">
                  <c:v>38146</c:v>
                </c:pt>
                <c:pt idx="6674">
                  <c:v>38147</c:v>
                </c:pt>
                <c:pt idx="6675">
                  <c:v>38148</c:v>
                </c:pt>
                <c:pt idx="6676">
                  <c:v>38149</c:v>
                </c:pt>
                <c:pt idx="6677">
                  <c:v>38152</c:v>
                </c:pt>
                <c:pt idx="6678">
                  <c:v>38153</c:v>
                </c:pt>
                <c:pt idx="6679">
                  <c:v>38154</c:v>
                </c:pt>
                <c:pt idx="6680">
                  <c:v>38155</c:v>
                </c:pt>
                <c:pt idx="6681">
                  <c:v>38156</c:v>
                </c:pt>
                <c:pt idx="6682">
                  <c:v>38159</c:v>
                </c:pt>
                <c:pt idx="6683">
                  <c:v>38160</c:v>
                </c:pt>
                <c:pt idx="6684">
                  <c:v>38161</c:v>
                </c:pt>
                <c:pt idx="6685">
                  <c:v>38162</c:v>
                </c:pt>
                <c:pt idx="6686">
                  <c:v>38163</c:v>
                </c:pt>
                <c:pt idx="6687">
                  <c:v>38166</c:v>
                </c:pt>
                <c:pt idx="6688">
                  <c:v>38167</c:v>
                </c:pt>
                <c:pt idx="6689">
                  <c:v>38168</c:v>
                </c:pt>
                <c:pt idx="6690">
                  <c:v>38169</c:v>
                </c:pt>
                <c:pt idx="6691">
                  <c:v>38170</c:v>
                </c:pt>
                <c:pt idx="6692">
                  <c:v>38173</c:v>
                </c:pt>
                <c:pt idx="6693">
                  <c:v>38174</c:v>
                </c:pt>
                <c:pt idx="6694">
                  <c:v>38175</c:v>
                </c:pt>
                <c:pt idx="6695">
                  <c:v>38176</c:v>
                </c:pt>
                <c:pt idx="6696">
                  <c:v>38177</c:v>
                </c:pt>
                <c:pt idx="6697">
                  <c:v>38180</c:v>
                </c:pt>
                <c:pt idx="6698">
                  <c:v>38181</c:v>
                </c:pt>
                <c:pt idx="6699">
                  <c:v>38182</c:v>
                </c:pt>
                <c:pt idx="6700">
                  <c:v>38183</c:v>
                </c:pt>
                <c:pt idx="6701">
                  <c:v>38184</c:v>
                </c:pt>
                <c:pt idx="6702">
                  <c:v>38187</c:v>
                </c:pt>
                <c:pt idx="6703">
                  <c:v>38188</c:v>
                </c:pt>
                <c:pt idx="6704">
                  <c:v>38189</c:v>
                </c:pt>
                <c:pt idx="6705">
                  <c:v>38190</c:v>
                </c:pt>
                <c:pt idx="6706">
                  <c:v>38191</c:v>
                </c:pt>
                <c:pt idx="6707">
                  <c:v>38194</c:v>
                </c:pt>
                <c:pt idx="6708">
                  <c:v>38195</c:v>
                </c:pt>
                <c:pt idx="6709">
                  <c:v>38196</c:v>
                </c:pt>
                <c:pt idx="6710">
                  <c:v>38197</c:v>
                </c:pt>
                <c:pt idx="6711">
                  <c:v>38198</c:v>
                </c:pt>
                <c:pt idx="6712">
                  <c:v>38201</c:v>
                </c:pt>
                <c:pt idx="6713">
                  <c:v>38202</c:v>
                </c:pt>
                <c:pt idx="6714">
                  <c:v>38203</c:v>
                </c:pt>
                <c:pt idx="6715">
                  <c:v>38204</c:v>
                </c:pt>
                <c:pt idx="6716">
                  <c:v>38205</c:v>
                </c:pt>
                <c:pt idx="6717">
                  <c:v>38208</c:v>
                </c:pt>
                <c:pt idx="6718">
                  <c:v>38209</c:v>
                </c:pt>
                <c:pt idx="6719">
                  <c:v>38210</c:v>
                </c:pt>
                <c:pt idx="6720">
                  <c:v>38211</c:v>
                </c:pt>
                <c:pt idx="6721">
                  <c:v>38212</c:v>
                </c:pt>
                <c:pt idx="6722">
                  <c:v>38215</c:v>
                </c:pt>
                <c:pt idx="6723">
                  <c:v>38216</c:v>
                </c:pt>
                <c:pt idx="6724">
                  <c:v>38217</c:v>
                </c:pt>
                <c:pt idx="6725">
                  <c:v>38218</c:v>
                </c:pt>
                <c:pt idx="6726">
                  <c:v>38219</c:v>
                </c:pt>
                <c:pt idx="6727">
                  <c:v>38222</c:v>
                </c:pt>
                <c:pt idx="6728">
                  <c:v>38223</c:v>
                </c:pt>
                <c:pt idx="6729">
                  <c:v>38224</c:v>
                </c:pt>
                <c:pt idx="6730">
                  <c:v>38225</c:v>
                </c:pt>
                <c:pt idx="6731">
                  <c:v>38226</c:v>
                </c:pt>
                <c:pt idx="6732">
                  <c:v>38229</c:v>
                </c:pt>
                <c:pt idx="6733">
                  <c:v>38230</c:v>
                </c:pt>
                <c:pt idx="6734">
                  <c:v>38231</c:v>
                </c:pt>
                <c:pt idx="6735">
                  <c:v>38232</c:v>
                </c:pt>
                <c:pt idx="6736">
                  <c:v>38233</c:v>
                </c:pt>
                <c:pt idx="6737">
                  <c:v>38236</c:v>
                </c:pt>
                <c:pt idx="6738">
                  <c:v>38237</c:v>
                </c:pt>
                <c:pt idx="6739">
                  <c:v>38238</c:v>
                </c:pt>
                <c:pt idx="6740">
                  <c:v>38239</c:v>
                </c:pt>
                <c:pt idx="6741">
                  <c:v>38240</c:v>
                </c:pt>
                <c:pt idx="6742">
                  <c:v>38243</c:v>
                </c:pt>
                <c:pt idx="6743">
                  <c:v>38244</c:v>
                </c:pt>
                <c:pt idx="6744">
                  <c:v>38245</c:v>
                </c:pt>
                <c:pt idx="6745">
                  <c:v>38246</c:v>
                </c:pt>
                <c:pt idx="6746">
                  <c:v>38247</c:v>
                </c:pt>
                <c:pt idx="6747">
                  <c:v>38250</c:v>
                </c:pt>
                <c:pt idx="6748">
                  <c:v>38251</c:v>
                </c:pt>
                <c:pt idx="6749">
                  <c:v>38252</c:v>
                </c:pt>
                <c:pt idx="6750">
                  <c:v>38253</c:v>
                </c:pt>
                <c:pt idx="6751">
                  <c:v>38254</c:v>
                </c:pt>
                <c:pt idx="6752">
                  <c:v>38257</c:v>
                </c:pt>
                <c:pt idx="6753">
                  <c:v>38258</c:v>
                </c:pt>
                <c:pt idx="6754">
                  <c:v>38259</c:v>
                </c:pt>
                <c:pt idx="6755">
                  <c:v>38260</c:v>
                </c:pt>
                <c:pt idx="6756">
                  <c:v>38261</c:v>
                </c:pt>
                <c:pt idx="6757">
                  <c:v>38264</c:v>
                </c:pt>
                <c:pt idx="6758">
                  <c:v>38265</c:v>
                </c:pt>
                <c:pt idx="6759">
                  <c:v>38266</c:v>
                </c:pt>
                <c:pt idx="6760">
                  <c:v>38267</c:v>
                </c:pt>
                <c:pt idx="6761">
                  <c:v>38268</c:v>
                </c:pt>
                <c:pt idx="6762">
                  <c:v>38271</c:v>
                </c:pt>
                <c:pt idx="6763">
                  <c:v>38272</c:v>
                </c:pt>
                <c:pt idx="6764">
                  <c:v>38273</c:v>
                </c:pt>
                <c:pt idx="6765">
                  <c:v>38274</c:v>
                </c:pt>
                <c:pt idx="6766">
                  <c:v>38275</c:v>
                </c:pt>
                <c:pt idx="6767">
                  <c:v>38278</c:v>
                </c:pt>
                <c:pt idx="6768">
                  <c:v>38279</c:v>
                </c:pt>
                <c:pt idx="6769">
                  <c:v>38280</c:v>
                </c:pt>
                <c:pt idx="6770">
                  <c:v>38281</c:v>
                </c:pt>
                <c:pt idx="6771">
                  <c:v>38282</c:v>
                </c:pt>
                <c:pt idx="6772">
                  <c:v>38285</c:v>
                </c:pt>
                <c:pt idx="6773">
                  <c:v>38286</c:v>
                </c:pt>
                <c:pt idx="6774">
                  <c:v>38287</c:v>
                </c:pt>
                <c:pt idx="6775">
                  <c:v>38288</c:v>
                </c:pt>
                <c:pt idx="6776">
                  <c:v>38289</c:v>
                </c:pt>
                <c:pt idx="6777">
                  <c:v>38292</c:v>
                </c:pt>
                <c:pt idx="6778">
                  <c:v>38293</c:v>
                </c:pt>
                <c:pt idx="6779">
                  <c:v>38294</c:v>
                </c:pt>
                <c:pt idx="6780">
                  <c:v>38295</c:v>
                </c:pt>
                <c:pt idx="6781">
                  <c:v>38296</c:v>
                </c:pt>
                <c:pt idx="6782">
                  <c:v>38299</c:v>
                </c:pt>
                <c:pt idx="6783">
                  <c:v>38300</c:v>
                </c:pt>
                <c:pt idx="6784">
                  <c:v>38301</c:v>
                </c:pt>
                <c:pt idx="6785">
                  <c:v>38302</c:v>
                </c:pt>
                <c:pt idx="6786">
                  <c:v>38303</c:v>
                </c:pt>
                <c:pt idx="6787">
                  <c:v>38306</c:v>
                </c:pt>
                <c:pt idx="6788">
                  <c:v>38307</c:v>
                </c:pt>
                <c:pt idx="6789">
                  <c:v>38308</c:v>
                </c:pt>
                <c:pt idx="6790">
                  <c:v>38309</c:v>
                </c:pt>
                <c:pt idx="6791">
                  <c:v>38310</c:v>
                </c:pt>
                <c:pt idx="6792">
                  <c:v>38313</c:v>
                </c:pt>
                <c:pt idx="6793">
                  <c:v>38314</c:v>
                </c:pt>
                <c:pt idx="6794">
                  <c:v>38315</c:v>
                </c:pt>
                <c:pt idx="6795">
                  <c:v>38316</c:v>
                </c:pt>
                <c:pt idx="6796">
                  <c:v>38317</c:v>
                </c:pt>
                <c:pt idx="6797">
                  <c:v>38320</c:v>
                </c:pt>
                <c:pt idx="6798">
                  <c:v>38321</c:v>
                </c:pt>
                <c:pt idx="6799">
                  <c:v>38322</c:v>
                </c:pt>
                <c:pt idx="6800">
                  <c:v>38323</c:v>
                </c:pt>
                <c:pt idx="6801">
                  <c:v>38324</c:v>
                </c:pt>
                <c:pt idx="6802">
                  <c:v>38327</c:v>
                </c:pt>
                <c:pt idx="6803">
                  <c:v>38328</c:v>
                </c:pt>
                <c:pt idx="6804">
                  <c:v>38329</c:v>
                </c:pt>
                <c:pt idx="6805">
                  <c:v>38330</c:v>
                </c:pt>
                <c:pt idx="6806">
                  <c:v>38331</c:v>
                </c:pt>
                <c:pt idx="6807">
                  <c:v>38334</c:v>
                </c:pt>
                <c:pt idx="6808">
                  <c:v>38335</c:v>
                </c:pt>
                <c:pt idx="6809">
                  <c:v>38336</c:v>
                </c:pt>
                <c:pt idx="6810">
                  <c:v>38337</c:v>
                </c:pt>
                <c:pt idx="6811">
                  <c:v>38338</c:v>
                </c:pt>
                <c:pt idx="6812">
                  <c:v>38341</c:v>
                </c:pt>
                <c:pt idx="6813">
                  <c:v>38342</c:v>
                </c:pt>
                <c:pt idx="6814">
                  <c:v>38343</c:v>
                </c:pt>
                <c:pt idx="6815">
                  <c:v>38344</c:v>
                </c:pt>
                <c:pt idx="6816">
                  <c:v>38345</c:v>
                </c:pt>
                <c:pt idx="6817">
                  <c:v>38348</c:v>
                </c:pt>
                <c:pt idx="6818">
                  <c:v>38349</c:v>
                </c:pt>
                <c:pt idx="6819">
                  <c:v>38350</c:v>
                </c:pt>
                <c:pt idx="6820">
                  <c:v>38351</c:v>
                </c:pt>
                <c:pt idx="6821">
                  <c:v>38352</c:v>
                </c:pt>
                <c:pt idx="6822">
                  <c:v>38355</c:v>
                </c:pt>
                <c:pt idx="6823">
                  <c:v>38356</c:v>
                </c:pt>
                <c:pt idx="6824">
                  <c:v>38357</c:v>
                </c:pt>
                <c:pt idx="6825">
                  <c:v>38358</c:v>
                </c:pt>
                <c:pt idx="6826">
                  <c:v>38359</c:v>
                </c:pt>
                <c:pt idx="6827">
                  <c:v>38362</c:v>
                </c:pt>
                <c:pt idx="6828">
                  <c:v>38363</c:v>
                </c:pt>
                <c:pt idx="6829">
                  <c:v>38364</c:v>
                </c:pt>
                <c:pt idx="6830">
                  <c:v>38365</c:v>
                </c:pt>
                <c:pt idx="6831">
                  <c:v>38366</c:v>
                </c:pt>
                <c:pt idx="6832">
                  <c:v>38369</c:v>
                </c:pt>
                <c:pt idx="6833">
                  <c:v>38370</c:v>
                </c:pt>
                <c:pt idx="6834">
                  <c:v>38371</c:v>
                </c:pt>
                <c:pt idx="6835">
                  <c:v>38372</c:v>
                </c:pt>
                <c:pt idx="6836">
                  <c:v>38373</c:v>
                </c:pt>
                <c:pt idx="6837">
                  <c:v>38376</c:v>
                </c:pt>
                <c:pt idx="6838">
                  <c:v>38377</c:v>
                </c:pt>
                <c:pt idx="6839">
                  <c:v>38378</c:v>
                </c:pt>
                <c:pt idx="6840">
                  <c:v>38379</c:v>
                </c:pt>
                <c:pt idx="6841">
                  <c:v>38380</c:v>
                </c:pt>
                <c:pt idx="6842">
                  <c:v>38383</c:v>
                </c:pt>
                <c:pt idx="6843">
                  <c:v>38384</c:v>
                </c:pt>
                <c:pt idx="6844">
                  <c:v>38385</c:v>
                </c:pt>
                <c:pt idx="6845">
                  <c:v>38386</c:v>
                </c:pt>
                <c:pt idx="6846">
                  <c:v>38387</c:v>
                </c:pt>
                <c:pt idx="6847">
                  <c:v>38390</c:v>
                </c:pt>
                <c:pt idx="6848">
                  <c:v>38391</c:v>
                </c:pt>
                <c:pt idx="6849">
                  <c:v>38392</c:v>
                </c:pt>
                <c:pt idx="6850">
                  <c:v>38393</c:v>
                </c:pt>
                <c:pt idx="6851">
                  <c:v>38394</c:v>
                </c:pt>
                <c:pt idx="6852">
                  <c:v>38397</c:v>
                </c:pt>
                <c:pt idx="6853">
                  <c:v>38398</c:v>
                </c:pt>
                <c:pt idx="6854">
                  <c:v>38399</c:v>
                </c:pt>
                <c:pt idx="6855">
                  <c:v>38400</c:v>
                </c:pt>
                <c:pt idx="6856">
                  <c:v>38401</c:v>
                </c:pt>
                <c:pt idx="6857">
                  <c:v>38404</c:v>
                </c:pt>
                <c:pt idx="6858">
                  <c:v>38405</c:v>
                </c:pt>
                <c:pt idx="6859">
                  <c:v>38406</c:v>
                </c:pt>
                <c:pt idx="6860">
                  <c:v>38407</c:v>
                </c:pt>
                <c:pt idx="6861">
                  <c:v>38408</c:v>
                </c:pt>
                <c:pt idx="6862">
                  <c:v>38411</c:v>
                </c:pt>
                <c:pt idx="6863">
                  <c:v>38412</c:v>
                </c:pt>
                <c:pt idx="6864">
                  <c:v>38413</c:v>
                </c:pt>
                <c:pt idx="6865">
                  <c:v>38414</c:v>
                </c:pt>
                <c:pt idx="6866">
                  <c:v>38415</c:v>
                </c:pt>
                <c:pt idx="6867">
                  <c:v>38418</c:v>
                </c:pt>
                <c:pt idx="6868">
                  <c:v>38419</c:v>
                </c:pt>
                <c:pt idx="6869">
                  <c:v>38420</c:v>
                </c:pt>
                <c:pt idx="6870">
                  <c:v>38421</c:v>
                </c:pt>
                <c:pt idx="6871">
                  <c:v>38422</c:v>
                </c:pt>
                <c:pt idx="6872">
                  <c:v>38425</c:v>
                </c:pt>
                <c:pt idx="6873">
                  <c:v>38426</c:v>
                </c:pt>
                <c:pt idx="6874">
                  <c:v>38427</c:v>
                </c:pt>
                <c:pt idx="6875">
                  <c:v>38428</c:v>
                </c:pt>
                <c:pt idx="6876">
                  <c:v>38429</c:v>
                </c:pt>
                <c:pt idx="6877">
                  <c:v>38432</c:v>
                </c:pt>
                <c:pt idx="6878">
                  <c:v>38433</c:v>
                </c:pt>
                <c:pt idx="6879">
                  <c:v>38434</c:v>
                </c:pt>
                <c:pt idx="6880">
                  <c:v>38435</c:v>
                </c:pt>
                <c:pt idx="6881">
                  <c:v>38436</c:v>
                </c:pt>
                <c:pt idx="6882">
                  <c:v>38439</c:v>
                </c:pt>
                <c:pt idx="6883">
                  <c:v>38440</c:v>
                </c:pt>
                <c:pt idx="6884">
                  <c:v>38441</c:v>
                </c:pt>
                <c:pt idx="6885">
                  <c:v>38442</c:v>
                </c:pt>
                <c:pt idx="6886">
                  <c:v>38443</c:v>
                </c:pt>
                <c:pt idx="6887">
                  <c:v>38446</c:v>
                </c:pt>
                <c:pt idx="6888">
                  <c:v>38447</c:v>
                </c:pt>
                <c:pt idx="6889">
                  <c:v>38448</c:v>
                </c:pt>
                <c:pt idx="6890">
                  <c:v>38449</c:v>
                </c:pt>
                <c:pt idx="6891">
                  <c:v>38450</c:v>
                </c:pt>
                <c:pt idx="6892">
                  <c:v>38453</c:v>
                </c:pt>
                <c:pt idx="6893">
                  <c:v>38454</c:v>
                </c:pt>
                <c:pt idx="6894">
                  <c:v>38455</c:v>
                </c:pt>
                <c:pt idx="6895">
                  <c:v>38456</c:v>
                </c:pt>
                <c:pt idx="6896">
                  <c:v>38457</c:v>
                </c:pt>
                <c:pt idx="6897">
                  <c:v>38460</c:v>
                </c:pt>
                <c:pt idx="6898">
                  <c:v>38461</c:v>
                </c:pt>
                <c:pt idx="6899">
                  <c:v>38462</c:v>
                </c:pt>
                <c:pt idx="6900">
                  <c:v>38463</c:v>
                </c:pt>
                <c:pt idx="6901">
                  <c:v>38464</c:v>
                </c:pt>
                <c:pt idx="6902">
                  <c:v>38467</c:v>
                </c:pt>
                <c:pt idx="6903">
                  <c:v>38468</c:v>
                </c:pt>
                <c:pt idx="6904">
                  <c:v>38469</c:v>
                </c:pt>
                <c:pt idx="6905">
                  <c:v>38470</c:v>
                </c:pt>
                <c:pt idx="6906">
                  <c:v>38471</c:v>
                </c:pt>
                <c:pt idx="6907">
                  <c:v>38474</c:v>
                </c:pt>
                <c:pt idx="6908">
                  <c:v>38475</c:v>
                </c:pt>
                <c:pt idx="6909">
                  <c:v>38476</c:v>
                </c:pt>
                <c:pt idx="6910">
                  <c:v>38477</c:v>
                </c:pt>
                <c:pt idx="6911">
                  <c:v>38478</c:v>
                </c:pt>
                <c:pt idx="6912">
                  <c:v>38481</c:v>
                </c:pt>
                <c:pt idx="6913">
                  <c:v>38482</c:v>
                </c:pt>
                <c:pt idx="6914">
                  <c:v>38483</c:v>
                </c:pt>
                <c:pt idx="6915">
                  <c:v>38484</c:v>
                </c:pt>
                <c:pt idx="6916">
                  <c:v>38485</c:v>
                </c:pt>
                <c:pt idx="6917">
                  <c:v>38488</c:v>
                </c:pt>
                <c:pt idx="6918">
                  <c:v>38489</c:v>
                </c:pt>
                <c:pt idx="6919">
                  <c:v>38490</c:v>
                </c:pt>
                <c:pt idx="6920">
                  <c:v>38491</c:v>
                </c:pt>
                <c:pt idx="6921">
                  <c:v>38492</c:v>
                </c:pt>
                <c:pt idx="6922">
                  <c:v>38495</c:v>
                </c:pt>
                <c:pt idx="6923">
                  <c:v>38496</c:v>
                </c:pt>
                <c:pt idx="6924">
                  <c:v>38497</c:v>
                </c:pt>
                <c:pt idx="6925">
                  <c:v>38498</c:v>
                </c:pt>
                <c:pt idx="6926">
                  <c:v>38499</c:v>
                </c:pt>
                <c:pt idx="6927">
                  <c:v>38502</c:v>
                </c:pt>
                <c:pt idx="6928">
                  <c:v>38503</c:v>
                </c:pt>
                <c:pt idx="6929">
                  <c:v>38504</c:v>
                </c:pt>
                <c:pt idx="6930">
                  <c:v>38505</c:v>
                </c:pt>
                <c:pt idx="6931">
                  <c:v>38506</c:v>
                </c:pt>
                <c:pt idx="6932">
                  <c:v>38509</c:v>
                </c:pt>
                <c:pt idx="6933">
                  <c:v>38510</c:v>
                </c:pt>
                <c:pt idx="6934">
                  <c:v>38511</c:v>
                </c:pt>
                <c:pt idx="6935">
                  <c:v>38512</c:v>
                </c:pt>
                <c:pt idx="6936">
                  <c:v>38513</c:v>
                </c:pt>
                <c:pt idx="6937">
                  <c:v>38516</c:v>
                </c:pt>
                <c:pt idx="6938">
                  <c:v>38517</c:v>
                </c:pt>
                <c:pt idx="6939">
                  <c:v>38518</c:v>
                </c:pt>
                <c:pt idx="6940">
                  <c:v>38519</c:v>
                </c:pt>
                <c:pt idx="6941">
                  <c:v>38520</c:v>
                </c:pt>
                <c:pt idx="6942">
                  <c:v>38523</c:v>
                </c:pt>
                <c:pt idx="6943">
                  <c:v>38524</c:v>
                </c:pt>
                <c:pt idx="6944">
                  <c:v>38525</c:v>
                </c:pt>
                <c:pt idx="6945">
                  <c:v>38526</c:v>
                </c:pt>
                <c:pt idx="6946">
                  <c:v>38527</c:v>
                </c:pt>
                <c:pt idx="6947">
                  <c:v>38530</c:v>
                </c:pt>
                <c:pt idx="6948">
                  <c:v>38531</c:v>
                </c:pt>
                <c:pt idx="6949">
                  <c:v>38532</c:v>
                </c:pt>
                <c:pt idx="6950">
                  <c:v>38533</c:v>
                </c:pt>
                <c:pt idx="6951">
                  <c:v>38534</c:v>
                </c:pt>
                <c:pt idx="6952">
                  <c:v>38537</c:v>
                </c:pt>
                <c:pt idx="6953">
                  <c:v>38538</c:v>
                </c:pt>
                <c:pt idx="6954">
                  <c:v>38539</c:v>
                </c:pt>
                <c:pt idx="6955">
                  <c:v>38540</c:v>
                </c:pt>
                <c:pt idx="6956">
                  <c:v>38541</c:v>
                </c:pt>
                <c:pt idx="6957">
                  <c:v>38544</c:v>
                </c:pt>
                <c:pt idx="6958">
                  <c:v>38545</c:v>
                </c:pt>
                <c:pt idx="6959">
                  <c:v>38546</c:v>
                </c:pt>
                <c:pt idx="6960">
                  <c:v>38547</c:v>
                </c:pt>
                <c:pt idx="6961">
                  <c:v>38548</c:v>
                </c:pt>
                <c:pt idx="6962">
                  <c:v>38551</c:v>
                </c:pt>
                <c:pt idx="6963">
                  <c:v>38552</c:v>
                </c:pt>
                <c:pt idx="6964">
                  <c:v>38553</c:v>
                </c:pt>
                <c:pt idx="6965">
                  <c:v>38554</c:v>
                </c:pt>
                <c:pt idx="6966">
                  <c:v>38555</c:v>
                </c:pt>
                <c:pt idx="6967">
                  <c:v>38558</c:v>
                </c:pt>
                <c:pt idx="6968">
                  <c:v>38559</c:v>
                </c:pt>
                <c:pt idx="6969">
                  <c:v>38560</c:v>
                </c:pt>
                <c:pt idx="6970">
                  <c:v>38561</c:v>
                </c:pt>
                <c:pt idx="6971">
                  <c:v>38562</c:v>
                </c:pt>
                <c:pt idx="6972">
                  <c:v>38565</c:v>
                </c:pt>
                <c:pt idx="6973">
                  <c:v>38566</c:v>
                </c:pt>
                <c:pt idx="6974">
                  <c:v>38567</c:v>
                </c:pt>
                <c:pt idx="6975">
                  <c:v>38568</c:v>
                </c:pt>
                <c:pt idx="6976">
                  <c:v>38569</c:v>
                </c:pt>
                <c:pt idx="6977">
                  <c:v>38572</c:v>
                </c:pt>
                <c:pt idx="6978">
                  <c:v>38573</c:v>
                </c:pt>
                <c:pt idx="6979">
                  <c:v>38574</c:v>
                </c:pt>
                <c:pt idx="6980">
                  <c:v>38575</c:v>
                </c:pt>
                <c:pt idx="6981">
                  <c:v>38576</c:v>
                </c:pt>
                <c:pt idx="6982">
                  <c:v>38579</c:v>
                </c:pt>
                <c:pt idx="6983">
                  <c:v>38580</c:v>
                </c:pt>
                <c:pt idx="6984">
                  <c:v>38581</c:v>
                </c:pt>
                <c:pt idx="6985">
                  <c:v>38582</c:v>
                </c:pt>
                <c:pt idx="6986">
                  <c:v>38583</c:v>
                </c:pt>
                <c:pt idx="6987">
                  <c:v>38586</c:v>
                </c:pt>
                <c:pt idx="6988">
                  <c:v>38587</c:v>
                </c:pt>
                <c:pt idx="6989">
                  <c:v>38588</c:v>
                </c:pt>
                <c:pt idx="6990">
                  <c:v>38589</c:v>
                </c:pt>
                <c:pt idx="6991">
                  <c:v>38590</c:v>
                </c:pt>
                <c:pt idx="6992">
                  <c:v>38593</c:v>
                </c:pt>
                <c:pt idx="6993">
                  <c:v>38594</c:v>
                </c:pt>
                <c:pt idx="6994">
                  <c:v>38595</c:v>
                </c:pt>
                <c:pt idx="6995">
                  <c:v>38596</c:v>
                </c:pt>
                <c:pt idx="6996">
                  <c:v>38597</c:v>
                </c:pt>
                <c:pt idx="6997">
                  <c:v>38600</c:v>
                </c:pt>
                <c:pt idx="6998">
                  <c:v>38601</c:v>
                </c:pt>
                <c:pt idx="6999">
                  <c:v>38602</c:v>
                </c:pt>
                <c:pt idx="7000">
                  <c:v>38603</c:v>
                </c:pt>
                <c:pt idx="7001">
                  <c:v>38604</c:v>
                </c:pt>
                <c:pt idx="7002">
                  <c:v>38607</c:v>
                </c:pt>
                <c:pt idx="7003">
                  <c:v>38608</c:v>
                </c:pt>
                <c:pt idx="7004">
                  <c:v>38609</c:v>
                </c:pt>
                <c:pt idx="7005">
                  <c:v>38610</c:v>
                </c:pt>
                <c:pt idx="7006">
                  <c:v>38611</c:v>
                </c:pt>
                <c:pt idx="7007">
                  <c:v>38614</c:v>
                </c:pt>
                <c:pt idx="7008">
                  <c:v>38615</c:v>
                </c:pt>
                <c:pt idx="7009">
                  <c:v>38616</c:v>
                </c:pt>
                <c:pt idx="7010">
                  <c:v>38617</c:v>
                </c:pt>
                <c:pt idx="7011">
                  <c:v>38618</c:v>
                </c:pt>
                <c:pt idx="7012">
                  <c:v>38621</c:v>
                </c:pt>
                <c:pt idx="7013">
                  <c:v>38622</c:v>
                </c:pt>
                <c:pt idx="7014">
                  <c:v>38623</c:v>
                </c:pt>
                <c:pt idx="7015">
                  <c:v>38624</c:v>
                </c:pt>
                <c:pt idx="7016">
                  <c:v>38625</c:v>
                </c:pt>
                <c:pt idx="7017">
                  <c:v>38628</c:v>
                </c:pt>
                <c:pt idx="7018">
                  <c:v>38629</c:v>
                </c:pt>
                <c:pt idx="7019">
                  <c:v>38630</c:v>
                </c:pt>
                <c:pt idx="7020">
                  <c:v>38631</c:v>
                </c:pt>
                <c:pt idx="7021">
                  <c:v>38632</c:v>
                </c:pt>
                <c:pt idx="7022">
                  <c:v>38635</c:v>
                </c:pt>
                <c:pt idx="7023">
                  <c:v>38636</c:v>
                </c:pt>
                <c:pt idx="7024">
                  <c:v>38637</c:v>
                </c:pt>
                <c:pt idx="7025">
                  <c:v>38638</c:v>
                </c:pt>
                <c:pt idx="7026">
                  <c:v>38639</c:v>
                </c:pt>
                <c:pt idx="7027">
                  <c:v>38642</c:v>
                </c:pt>
                <c:pt idx="7028">
                  <c:v>38643</c:v>
                </c:pt>
                <c:pt idx="7029">
                  <c:v>38644</c:v>
                </c:pt>
                <c:pt idx="7030">
                  <c:v>38645</c:v>
                </c:pt>
                <c:pt idx="7031">
                  <c:v>38646</c:v>
                </c:pt>
                <c:pt idx="7032">
                  <c:v>38649</c:v>
                </c:pt>
                <c:pt idx="7033">
                  <c:v>38650</c:v>
                </c:pt>
                <c:pt idx="7034">
                  <c:v>38651</c:v>
                </c:pt>
                <c:pt idx="7035">
                  <c:v>38652</c:v>
                </c:pt>
                <c:pt idx="7036">
                  <c:v>38653</c:v>
                </c:pt>
                <c:pt idx="7037">
                  <c:v>38656</c:v>
                </c:pt>
                <c:pt idx="7038">
                  <c:v>38657</c:v>
                </c:pt>
                <c:pt idx="7039">
                  <c:v>38658</c:v>
                </c:pt>
                <c:pt idx="7040">
                  <c:v>38659</c:v>
                </c:pt>
                <c:pt idx="7041">
                  <c:v>38660</c:v>
                </c:pt>
                <c:pt idx="7042">
                  <c:v>38663</c:v>
                </c:pt>
                <c:pt idx="7043">
                  <c:v>38664</c:v>
                </c:pt>
                <c:pt idx="7044">
                  <c:v>38665</c:v>
                </c:pt>
                <c:pt idx="7045">
                  <c:v>38666</c:v>
                </c:pt>
                <c:pt idx="7046">
                  <c:v>38667</c:v>
                </c:pt>
                <c:pt idx="7047">
                  <c:v>38670</c:v>
                </c:pt>
                <c:pt idx="7048">
                  <c:v>38671</c:v>
                </c:pt>
                <c:pt idx="7049">
                  <c:v>38672</c:v>
                </c:pt>
                <c:pt idx="7050">
                  <c:v>38673</c:v>
                </c:pt>
                <c:pt idx="7051">
                  <c:v>38674</c:v>
                </c:pt>
                <c:pt idx="7052">
                  <c:v>38677</c:v>
                </c:pt>
                <c:pt idx="7053">
                  <c:v>38678</c:v>
                </c:pt>
                <c:pt idx="7054">
                  <c:v>38679</c:v>
                </c:pt>
                <c:pt idx="7055">
                  <c:v>38680</c:v>
                </c:pt>
                <c:pt idx="7056">
                  <c:v>38681</c:v>
                </c:pt>
                <c:pt idx="7057">
                  <c:v>38684</c:v>
                </c:pt>
                <c:pt idx="7058">
                  <c:v>38685</c:v>
                </c:pt>
                <c:pt idx="7059">
                  <c:v>38686</c:v>
                </c:pt>
                <c:pt idx="7060">
                  <c:v>38687</c:v>
                </c:pt>
                <c:pt idx="7061">
                  <c:v>38688</c:v>
                </c:pt>
                <c:pt idx="7062">
                  <c:v>38691</c:v>
                </c:pt>
                <c:pt idx="7063">
                  <c:v>38692</c:v>
                </c:pt>
                <c:pt idx="7064">
                  <c:v>38693</c:v>
                </c:pt>
                <c:pt idx="7065">
                  <c:v>38694</c:v>
                </c:pt>
                <c:pt idx="7066">
                  <c:v>38695</c:v>
                </c:pt>
                <c:pt idx="7067">
                  <c:v>38698</c:v>
                </c:pt>
                <c:pt idx="7068">
                  <c:v>38699</c:v>
                </c:pt>
                <c:pt idx="7069">
                  <c:v>38700</c:v>
                </c:pt>
                <c:pt idx="7070">
                  <c:v>38701</c:v>
                </c:pt>
                <c:pt idx="7071">
                  <c:v>38702</c:v>
                </c:pt>
                <c:pt idx="7072">
                  <c:v>38705</c:v>
                </c:pt>
                <c:pt idx="7073">
                  <c:v>38706</c:v>
                </c:pt>
                <c:pt idx="7074">
                  <c:v>38707</c:v>
                </c:pt>
                <c:pt idx="7075">
                  <c:v>38708</c:v>
                </c:pt>
                <c:pt idx="7076">
                  <c:v>38709</c:v>
                </c:pt>
                <c:pt idx="7077">
                  <c:v>38712</c:v>
                </c:pt>
                <c:pt idx="7078">
                  <c:v>38713</c:v>
                </c:pt>
                <c:pt idx="7079">
                  <c:v>38714</c:v>
                </c:pt>
                <c:pt idx="7080">
                  <c:v>38715</c:v>
                </c:pt>
                <c:pt idx="7081">
                  <c:v>38716</c:v>
                </c:pt>
                <c:pt idx="7082">
                  <c:v>38719</c:v>
                </c:pt>
                <c:pt idx="7083">
                  <c:v>38720</c:v>
                </c:pt>
                <c:pt idx="7084">
                  <c:v>38721</c:v>
                </c:pt>
                <c:pt idx="7085">
                  <c:v>38722</c:v>
                </c:pt>
                <c:pt idx="7086">
                  <c:v>38723</c:v>
                </c:pt>
                <c:pt idx="7087">
                  <c:v>38726</c:v>
                </c:pt>
                <c:pt idx="7088">
                  <c:v>38727</c:v>
                </c:pt>
                <c:pt idx="7089">
                  <c:v>38728</c:v>
                </c:pt>
                <c:pt idx="7090">
                  <c:v>38729</c:v>
                </c:pt>
                <c:pt idx="7091">
                  <c:v>38730</c:v>
                </c:pt>
                <c:pt idx="7092">
                  <c:v>38733</c:v>
                </c:pt>
                <c:pt idx="7093">
                  <c:v>38734</c:v>
                </c:pt>
                <c:pt idx="7094">
                  <c:v>38735</c:v>
                </c:pt>
                <c:pt idx="7095">
                  <c:v>38736</c:v>
                </c:pt>
                <c:pt idx="7096">
                  <c:v>38737</c:v>
                </c:pt>
                <c:pt idx="7097">
                  <c:v>38740</c:v>
                </c:pt>
                <c:pt idx="7098">
                  <c:v>38741</c:v>
                </c:pt>
                <c:pt idx="7099">
                  <c:v>38742</c:v>
                </c:pt>
                <c:pt idx="7100">
                  <c:v>38743</c:v>
                </c:pt>
                <c:pt idx="7101">
                  <c:v>38744</c:v>
                </c:pt>
                <c:pt idx="7102">
                  <c:v>38747</c:v>
                </c:pt>
                <c:pt idx="7103">
                  <c:v>38748</c:v>
                </c:pt>
                <c:pt idx="7104">
                  <c:v>38749</c:v>
                </c:pt>
                <c:pt idx="7105">
                  <c:v>38750</c:v>
                </c:pt>
                <c:pt idx="7106">
                  <c:v>38751</c:v>
                </c:pt>
                <c:pt idx="7107">
                  <c:v>38754</c:v>
                </c:pt>
                <c:pt idx="7108">
                  <c:v>38755</c:v>
                </c:pt>
                <c:pt idx="7109">
                  <c:v>38756</c:v>
                </c:pt>
                <c:pt idx="7110">
                  <c:v>38757</c:v>
                </c:pt>
                <c:pt idx="7111">
                  <c:v>38758</c:v>
                </c:pt>
                <c:pt idx="7112">
                  <c:v>38761</c:v>
                </c:pt>
                <c:pt idx="7113">
                  <c:v>38762</c:v>
                </c:pt>
                <c:pt idx="7114">
                  <c:v>38763</c:v>
                </c:pt>
                <c:pt idx="7115">
                  <c:v>38764</c:v>
                </c:pt>
                <c:pt idx="7116">
                  <c:v>38765</c:v>
                </c:pt>
                <c:pt idx="7117">
                  <c:v>38768</c:v>
                </c:pt>
                <c:pt idx="7118">
                  <c:v>38769</c:v>
                </c:pt>
                <c:pt idx="7119">
                  <c:v>38770</c:v>
                </c:pt>
                <c:pt idx="7120">
                  <c:v>38771</c:v>
                </c:pt>
                <c:pt idx="7121">
                  <c:v>38772</c:v>
                </c:pt>
                <c:pt idx="7122">
                  <c:v>38775</c:v>
                </c:pt>
                <c:pt idx="7123">
                  <c:v>38776</c:v>
                </c:pt>
                <c:pt idx="7124">
                  <c:v>38777</c:v>
                </c:pt>
                <c:pt idx="7125">
                  <c:v>38778</c:v>
                </c:pt>
                <c:pt idx="7126">
                  <c:v>38779</c:v>
                </c:pt>
                <c:pt idx="7127">
                  <c:v>38782</c:v>
                </c:pt>
                <c:pt idx="7128">
                  <c:v>38783</c:v>
                </c:pt>
                <c:pt idx="7129">
                  <c:v>38784</c:v>
                </c:pt>
                <c:pt idx="7130">
                  <c:v>38785</c:v>
                </c:pt>
                <c:pt idx="7131">
                  <c:v>38786</c:v>
                </c:pt>
                <c:pt idx="7132">
                  <c:v>38789</c:v>
                </c:pt>
                <c:pt idx="7133">
                  <c:v>38790</c:v>
                </c:pt>
                <c:pt idx="7134">
                  <c:v>38791</c:v>
                </c:pt>
                <c:pt idx="7135">
                  <c:v>38792</c:v>
                </c:pt>
                <c:pt idx="7136">
                  <c:v>38793</c:v>
                </c:pt>
                <c:pt idx="7137">
                  <c:v>38796</c:v>
                </c:pt>
                <c:pt idx="7138">
                  <c:v>38797</c:v>
                </c:pt>
                <c:pt idx="7139">
                  <c:v>38798</c:v>
                </c:pt>
                <c:pt idx="7140">
                  <c:v>38799</c:v>
                </c:pt>
                <c:pt idx="7141">
                  <c:v>38800</c:v>
                </c:pt>
                <c:pt idx="7142">
                  <c:v>38803</c:v>
                </c:pt>
                <c:pt idx="7143">
                  <c:v>38804</c:v>
                </c:pt>
                <c:pt idx="7144">
                  <c:v>38805</c:v>
                </c:pt>
                <c:pt idx="7145">
                  <c:v>38806</c:v>
                </c:pt>
                <c:pt idx="7146">
                  <c:v>38807</c:v>
                </c:pt>
                <c:pt idx="7147">
                  <c:v>38810</c:v>
                </c:pt>
                <c:pt idx="7148">
                  <c:v>38811</c:v>
                </c:pt>
                <c:pt idx="7149">
                  <c:v>38812</c:v>
                </c:pt>
                <c:pt idx="7150">
                  <c:v>38813</c:v>
                </c:pt>
                <c:pt idx="7151">
                  <c:v>38814</c:v>
                </c:pt>
                <c:pt idx="7152">
                  <c:v>38817</c:v>
                </c:pt>
                <c:pt idx="7153">
                  <c:v>38818</c:v>
                </c:pt>
                <c:pt idx="7154">
                  <c:v>38819</c:v>
                </c:pt>
                <c:pt idx="7155">
                  <c:v>38820</c:v>
                </c:pt>
                <c:pt idx="7156">
                  <c:v>38821</c:v>
                </c:pt>
                <c:pt idx="7157">
                  <c:v>38824</c:v>
                </c:pt>
                <c:pt idx="7158">
                  <c:v>38825</c:v>
                </c:pt>
                <c:pt idx="7159">
                  <c:v>38826</c:v>
                </c:pt>
                <c:pt idx="7160">
                  <c:v>38827</c:v>
                </c:pt>
                <c:pt idx="7161">
                  <c:v>38828</c:v>
                </c:pt>
                <c:pt idx="7162">
                  <c:v>38831</c:v>
                </c:pt>
                <c:pt idx="7163">
                  <c:v>38832</c:v>
                </c:pt>
                <c:pt idx="7164">
                  <c:v>38833</c:v>
                </c:pt>
                <c:pt idx="7165">
                  <c:v>38834</c:v>
                </c:pt>
                <c:pt idx="7166">
                  <c:v>38835</c:v>
                </c:pt>
                <c:pt idx="7167">
                  <c:v>38838</c:v>
                </c:pt>
                <c:pt idx="7168">
                  <c:v>38839</c:v>
                </c:pt>
                <c:pt idx="7169">
                  <c:v>38840</c:v>
                </c:pt>
                <c:pt idx="7170">
                  <c:v>38841</c:v>
                </c:pt>
                <c:pt idx="7171">
                  <c:v>38842</c:v>
                </c:pt>
                <c:pt idx="7172">
                  <c:v>38845</c:v>
                </c:pt>
                <c:pt idx="7173">
                  <c:v>38846</c:v>
                </c:pt>
                <c:pt idx="7174">
                  <c:v>38847</c:v>
                </c:pt>
                <c:pt idx="7175">
                  <c:v>38848</c:v>
                </c:pt>
                <c:pt idx="7176">
                  <c:v>38849</c:v>
                </c:pt>
                <c:pt idx="7177">
                  <c:v>38852</c:v>
                </c:pt>
                <c:pt idx="7178">
                  <c:v>38853</c:v>
                </c:pt>
                <c:pt idx="7179">
                  <c:v>38854</c:v>
                </c:pt>
                <c:pt idx="7180">
                  <c:v>38855</c:v>
                </c:pt>
                <c:pt idx="7181">
                  <c:v>38856</c:v>
                </c:pt>
                <c:pt idx="7182">
                  <c:v>38859</c:v>
                </c:pt>
                <c:pt idx="7183">
                  <c:v>38860</c:v>
                </c:pt>
                <c:pt idx="7184">
                  <c:v>38861</c:v>
                </c:pt>
                <c:pt idx="7185">
                  <c:v>38862</c:v>
                </c:pt>
                <c:pt idx="7186">
                  <c:v>38863</c:v>
                </c:pt>
                <c:pt idx="7187">
                  <c:v>38866</c:v>
                </c:pt>
                <c:pt idx="7188">
                  <c:v>38867</c:v>
                </c:pt>
                <c:pt idx="7189">
                  <c:v>38868</c:v>
                </c:pt>
                <c:pt idx="7190">
                  <c:v>38869</c:v>
                </c:pt>
                <c:pt idx="7191">
                  <c:v>38870</c:v>
                </c:pt>
                <c:pt idx="7192">
                  <c:v>38873</c:v>
                </c:pt>
                <c:pt idx="7193">
                  <c:v>38874</c:v>
                </c:pt>
                <c:pt idx="7194">
                  <c:v>38875</c:v>
                </c:pt>
                <c:pt idx="7195">
                  <c:v>38876</c:v>
                </c:pt>
                <c:pt idx="7196">
                  <c:v>38877</c:v>
                </c:pt>
                <c:pt idx="7197">
                  <c:v>38880</c:v>
                </c:pt>
                <c:pt idx="7198">
                  <c:v>38881</c:v>
                </c:pt>
                <c:pt idx="7199">
                  <c:v>38882</c:v>
                </c:pt>
                <c:pt idx="7200">
                  <c:v>38883</c:v>
                </c:pt>
                <c:pt idx="7201">
                  <c:v>38884</c:v>
                </c:pt>
                <c:pt idx="7202">
                  <c:v>38887</c:v>
                </c:pt>
                <c:pt idx="7203">
                  <c:v>38888</c:v>
                </c:pt>
                <c:pt idx="7204">
                  <c:v>38889</c:v>
                </c:pt>
                <c:pt idx="7205">
                  <c:v>38890</c:v>
                </c:pt>
                <c:pt idx="7206">
                  <c:v>38891</c:v>
                </c:pt>
                <c:pt idx="7207">
                  <c:v>38894</c:v>
                </c:pt>
                <c:pt idx="7208">
                  <c:v>38895</c:v>
                </c:pt>
                <c:pt idx="7209">
                  <c:v>38896</c:v>
                </c:pt>
                <c:pt idx="7210">
                  <c:v>38897</c:v>
                </c:pt>
                <c:pt idx="7211">
                  <c:v>38898</c:v>
                </c:pt>
                <c:pt idx="7212">
                  <c:v>38901</c:v>
                </c:pt>
                <c:pt idx="7213">
                  <c:v>38902</c:v>
                </c:pt>
                <c:pt idx="7214">
                  <c:v>38903</c:v>
                </c:pt>
                <c:pt idx="7215">
                  <c:v>38904</c:v>
                </c:pt>
                <c:pt idx="7216">
                  <c:v>38905</c:v>
                </c:pt>
                <c:pt idx="7217">
                  <c:v>38908</c:v>
                </c:pt>
                <c:pt idx="7218">
                  <c:v>38909</c:v>
                </c:pt>
                <c:pt idx="7219">
                  <c:v>38910</c:v>
                </c:pt>
                <c:pt idx="7220">
                  <c:v>38911</c:v>
                </c:pt>
                <c:pt idx="7221">
                  <c:v>38912</c:v>
                </c:pt>
                <c:pt idx="7222">
                  <c:v>38915</c:v>
                </c:pt>
                <c:pt idx="7223">
                  <c:v>38916</c:v>
                </c:pt>
                <c:pt idx="7224">
                  <c:v>38917</c:v>
                </c:pt>
                <c:pt idx="7225">
                  <c:v>38918</c:v>
                </c:pt>
                <c:pt idx="7226">
                  <c:v>38919</c:v>
                </c:pt>
                <c:pt idx="7227">
                  <c:v>38922</c:v>
                </c:pt>
                <c:pt idx="7228">
                  <c:v>38923</c:v>
                </c:pt>
                <c:pt idx="7229">
                  <c:v>38924</c:v>
                </c:pt>
                <c:pt idx="7230">
                  <c:v>38925</c:v>
                </c:pt>
                <c:pt idx="7231">
                  <c:v>38926</c:v>
                </c:pt>
                <c:pt idx="7232">
                  <c:v>38929</c:v>
                </c:pt>
                <c:pt idx="7233">
                  <c:v>38930</c:v>
                </c:pt>
                <c:pt idx="7234">
                  <c:v>38931</c:v>
                </c:pt>
                <c:pt idx="7235">
                  <c:v>38932</c:v>
                </c:pt>
                <c:pt idx="7236">
                  <c:v>38933</c:v>
                </c:pt>
                <c:pt idx="7237">
                  <c:v>38936</c:v>
                </c:pt>
                <c:pt idx="7238">
                  <c:v>38937</c:v>
                </c:pt>
                <c:pt idx="7239">
                  <c:v>38938</c:v>
                </c:pt>
                <c:pt idx="7240">
                  <c:v>38939</c:v>
                </c:pt>
                <c:pt idx="7241">
                  <c:v>38940</c:v>
                </c:pt>
                <c:pt idx="7242">
                  <c:v>38943</c:v>
                </c:pt>
                <c:pt idx="7243">
                  <c:v>38944</c:v>
                </c:pt>
                <c:pt idx="7244">
                  <c:v>38945</c:v>
                </c:pt>
                <c:pt idx="7245">
                  <c:v>38946</c:v>
                </c:pt>
                <c:pt idx="7246">
                  <c:v>38947</c:v>
                </c:pt>
                <c:pt idx="7247">
                  <c:v>38950</c:v>
                </c:pt>
                <c:pt idx="7248">
                  <c:v>38951</c:v>
                </c:pt>
                <c:pt idx="7249">
                  <c:v>38952</c:v>
                </c:pt>
                <c:pt idx="7250">
                  <c:v>38953</c:v>
                </c:pt>
                <c:pt idx="7251">
                  <c:v>38954</c:v>
                </c:pt>
                <c:pt idx="7252">
                  <c:v>38957</c:v>
                </c:pt>
                <c:pt idx="7253">
                  <c:v>38958</c:v>
                </c:pt>
                <c:pt idx="7254">
                  <c:v>38959</c:v>
                </c:pt>
                <c:pt idx="7255">
                  <c:v>38960</c:v>
                </c:pt>
                <c:pt idx="7256">
                  <c:v>38961</c:v>
                </c:pt>
                <c:pt idx="7257">
                  <c:v>38964</c:v>
                </c:pt>
                <c:pt idx="7258">
                  <c:v>38965</c:v>
                </c:pt>
                <c:pt idx="7259">
                  <c:v>38966</c:v>
                </c:pt>
                <c:pt idx="7260">
                  <c:v>38967</c:v>
                </c:pt>
                <c:pt idx="7261">
                  <c:v>38968</c:v>
                </c:pt>
                <c:pt idx="7262">
                  <c:v>38971</c:v>
                </c:pt>
                <c:pt idx="7263">
                  <c:v>38972</c:v>
                </c:pt>
                <c:pt idx="7264">
                  <c:v>38973</c:v>
                </c:pt>
                <c:pt idx="7265">
                  <c:v>38974</c:v>
                </c:pt>
                <c:pt idx="7266">
                  <c:v>38975</c:v>
                </c:pt>
                <c:pt idx="7267">
                  <c:v>38978</c:v>
                </c:pt>
                <c:pt idx="7268">
                  <c:v>38979</c:v>
                </c:pt>
                <c:pt idx="7269">
                  <c:v>38980</c:v>
                </c:pt>
                <c:pt idx="7270">
                  <c:v>38981</c:v>
                </c:pt>
                <c:pt idx="7271">
                  <c:v>38982</c:v>
                </c:pt>
                <c:pt idx="7272">
                  <c:v>38985</c:v>
                </c:pt>
                <c:pt idx="7273">
                  <c:v>38986</c:v>
                </c:pt>
                <c:pt idx="7274">
                  <c:v>38987</c:v>
                </c:pt>
                <c:pt idx="7275">
                  <c:v>38988</c:v>
                </c:pt>
                <c:pt idx="7276">
                  <c:v>38989</c:v>
                </c:pt>
                <c:pt idx="7277">
                  <c:v>38992</c:v>
                </c:pt>
                <c:pt idx="7278">
                  <c:v>38993</c:v>
                </c:pt>
                <c:pt idx="7279">
                  <c:v>38994</c:v>
                </c:pt>
                <c:pt idx="7280">
                  <c:v>38995</c:v>
                </c:pt>
                <c:pt idx="7281">
                  <c:v>38996</c:v>
                </c:pt>
                <c:pt idx="7282">
                  <c:v>38999</c:v>
                </c:pt>
                <c:pt idx="7283">
                  <c:v>39000</c:v>
                </c:pt>
                <c:pt idx="7284">
                  <c:v>39001</c:v>
                </c:pt>
                <c:pt idx="7285">
                  <c:v>39002</c:v>
                </c:pt>
                <c:pt idx="7286">
                  <c:v>39003</c:v>
                </c:pt>
                <c:pt idx="7287">
                  <c:v>39006</c:v>
                </c:pt>
                <c:pt idx="7288">
                  <c:v>39007</c:v>
                </c:pt>
                <c:pt idx="7289">
                  <c:v>39008</c:v>
                </c:pt>
                <c:pt idx="7290">
                  <c:v>39009</c:v>
                </c:pt>
                <c:pt idx="7291">
                  <c:v>39010</c:v>
                </c:pt>
                <c:pt idx="7292">
                  <c:v>39013</c:v>
                </c:pt>
                <c:pt idx="7293">
                  <c:v>39014</c:v>
                </c:pt>
                <c:pt idx="7294">
                  <c:v>39015</c:v>
                </c:pt>
                <c:pt idx="7295">
                  <c:v>39016</c:v>
                </c:pt>
                <c:pt idx="7296">
                  <c:v>39017</c:v>
                </c:pt>
                <c:pt idx="7297">
                  <c:v>39020</c:v>
                </c:pt>
                <c:pt idx="7298">
                  <c:v>39021</c:v>
                </c:pt>
                <c:pt idx="7299">
                  <c:v>39022</c:v>
                </c:pt>
                <c:pt idx="7300">
                  <c:v>39023</c:v>
                </c:pt>
                <c:pt idx="7301">
                  <c:v>39024</c:v>
                </c:pt>
                <c:pt idx="7302">
                  <c:v>39027</c:v>
                </c:pt>
                <c:pt idx="7303">
                  <c:v>39028</c:v>
                </c:pt>
                <c:pt idx="7304">
                  <c:v>39029</c:v>
                </c:pt>
                <c:pt idx="7305">
                  <c:v>39030</c:v>
                </c:pt>
                <c:pt idx="7306">
                  <c:v>39031</c:v>
                </c:pt>
                <c:pt idx="7307">
                  <c:v>39034</c:v>
                </c:pt>
                <c:pt idx="7308">
                  <c:v>39035</c:v>
                </c:pt>
                <c:pt idx="7309">
                  <c:v>39036</c:v>
                </c:pt>
                <c:pt idx="7310">
                  <c:v>39037</c:v>
                </c:pt>
                <c:pt idx="7311">
                  <c:v>39038</c:v>
                </c:pt>
                <c:pt idx="7312">
                  <c:v>39041</c:v>
                </c:pt>
                <c:pt idx="7313">
                  <c:v>39042</c:v>
                </c:pt>
                <c:pt idx="7314">
                  <c:v>39043</c:v>
                </c:pt>
                <c:pt idx="7315">
                  <c:v>39044</c:v>
                </c:pt>
                <c:pt idx="7316">
                  <c:v>39045</c:v>
                </c:pt>
                <c:pt idx="7317">
                  <c:v>39048</c:v>
                </c:pt>
                <c:pt idx="7318">
                  <c:v>39049</c:v>
                </c:pt>
                <c:pt idx="7319">
                  <c:v>39050</c:v>
                </c:pt>
                <c:pt idx="7320">
                  <c:v>39051</c:v>
                </c:pt>
                <c:pt idx="7321">
                  <c:v>39052</c:v>
                </c:pt>
                <c:pt idx="7322">
                  <c:v>39055</c:v>
                </c:pt>
                <c:pt idx="7323">
                  <c:v>39056</c:v>
                </c:pt>
                <c:pt idx="7324">
                  <c:v>39057</c:v>
                </c:pt>
                <c:pt idx="7325">
                  <c:v>39058</c:v>
                </c:pt>
                <c:pt idx="7326">
                  <c:v>39059</c:v>
                </c:pt>
                <c:pt idx="7327">
                  <c:v>39062</c:v>
                </c:pt>
                <c:pt idx="7328">
                  <c:v>39063</c:v>
                </c:pt>
                <c:pt idx="7329">
                  <c:v>39064</c:v>
                </c:pt>
                <c:pt idx="7330">
                  <c:v>39065</c:v>
                </c:pt>
                <c:pt idx="7331">
                  <c:v>39066</c:v>
                </c:pt>
                <c:pt idx="7332">
                  <c:v>39069</c:v>
                </c:pt>
                <c:pt idx="7333">
                  <c:v>39070</c:v>
                </c:pt>
                <c:pt idx="7334">
                  <c:v>39071</c:v>
                </c:pt>
                <c:pt idx="7335">
                  <c:v>39072</c:v>
                </c:pt>
                <c:pt idx="7336">
                  <c:v>39073</c:v>
                </c:pt>
                <c:pt idx="7337">
                  <c:v>39076</c:v>
                </c:pt>
                <c:pt idx="7338">
                  <c:v>39077</c:v>
                </c:pt>
                <c:pt idx="7339">
                  <c:v>39078</c:v>
                </c:pt>
                <c:pt idx="7340">
                  <c:v>39079</c:v>
                </c:pt>
                <c:pt idx="7341">
                  <c:v>39080</c:v>
                </c:pt>
                <c:pt idx="7342">
                  <c:v>39083</c:v>
                </c:pt>
                <c:pt idx="7343">
                  <c:v>39084</c:v>
                </c:pt>
                <c:pt idx="7344">
                  <c:v>39085</c:v>
                </c:pt>
                <c:pt idx="7345">
                  <c:v>39086</c:v>
                </c:pt>
                <c:pt idx="7346">
                  <c:v>39087</c:v>
                </c:pt>
                <c:pt idx="7347">
                  <c:v>39090</c:v>
                </c:pt>
                <c:pt idx="7348">
                  <c:v>39091</c:v>
                </c:pt>
                <c:pt idx="7349">
                  <c:v>39092</c:v>
                </c:pt>
                <c:pt idx="7350">
                  <c:v>39093</c:v>
                </c:pt>
                <c:pt idx="7351">
                  <c:v>39094</c:v>
                </c:pt>
                <c:pt idx="7352">
                  <c:v>39097</c:v>
                </c:pt>
                <c:pt idx="7353">
                  <c:v>39098</c:v>
                </c:pt>
                <c:pt idx="7354">
                  <c:v>39099</c:v>
                </c:pt>
                <c:pt idx="7355">
                  <c:v>39100</c:v>
                </c:pt>
                <c:pt idx="7356">
                  <c:v>39101</c:v>
                </c:pt>
                <c:pt idx="7357">
                  <c:v>39104</c:v>
                </c:pt>
                <c:pt idx="7358">
                  <c:v>39105</c:v>
                </c:pt>
                <c:pt idx="7359">
                  <c:v>39106</c:v>
                </c:pt>
                <c:pt idx="7360">
                  <c:v>39107</c:v>
                </c:pt>
                <c:pt idx="7361">
                  <c:v>39108</c:v>
                </c:pt>
                <c:pt idx="7362">
                  <c:v>39111</c:v>
                </c:pt>
                <c:pt idx="7363">
                  <c:v>39112</c:v>
                </c:pt>
                <c:pt idx="7364">
                  <c:v>39113</c:v>
                </c:pt>
                <c:pt idx="7365">
                  <c:v>39114</c:v>
                </c:pt>
                <c:pt idx="7366">
                  <c:v>39115</c:v>
                </c:pt>
                <c:pt idx="7367">
                  <c:v>39118</c:v>
                </c:pt>
                <c:pt idx="7368">
                  <c:v>39119</c:v>
                </c:pt>
                <c:pt idx="7369">
                  <c:v>39120</c:v>
                </c:pt>
                <c:pt idx="7370">
                  <c:v>39121</c:v>
                </c:pt>
                <c:pt idx="7371">
                  <c:v>39122</c:v>
                </c:pt>
                <c:pt idx="7372">
                  <c:v>39125</c:v>
                </c:pt>
                <c:pt idx="7373">
                  <c:v>39126</c:v>
                </c:pt>
                <c:pt idx="7374">
                  <c:v>39127</c:v>
                </c:pt>
                <c:pt idx="7375">
                  <c:v>39128</c:v>
                </c:pt>
                <c:pt idx="7376">
                  <c:v>39129</c:v>
                </c:pt>
                <c:pt idx="7377">
                  <c:v>39132</c:v>
                </c:pt>
                <c:pt idx="7378">
                  <c:v>39133</c:v>
                </c:pt>
                <c:pt idx="7379">
                  <c:v>39134</c:v>
                </c:pt>
                <c:pt idx="7380">
                  <c:v>39135</c:v>
                </c:pt>
                <c:pt idx="7381">
                  <c:v>39136</c:v>
                </c:pt>
                <c:pt idx="7382">
                  <c:v>39139</c:v>
                </c:pt>
                <c:pt idx="7383">
                  <c:v>39140</c:v>
                </c:pt>
                <c:pt idx="7384">
                  <c:v>39141</c:v>
                </c:pt>
                <c:pt idx="7385">
                  <c:v>39142</c:v>
                </c:pt>
                <c:pt idx="7386">
                  <c:v>39143</c:v>
                </c:pt>
                <c:pt idx="7387">
                  <c:v>39146</c:v>
                </c:pt>
                <c:pt idx="7388">
                  <c:v>39147</c:v>
                </c:pt>
                <c:pt idx="7389">
                  <c:v>39148</c:v>
                </c:pt>
                <c:pt idx="7390">
                  <c:v>39149</c:v>
                </c:pt>
                <c:pt idx="7391">
                  <c:v>39150</c:v>
                </c:pt>
                <c:pt idx="7392">
                  <c:v>39153</c:v>
                </c:pt>
                <c:pt idx="7393">
                  <c:v>39154</c:v>
                </c:pt>
                <c:pt idx="7394">
                  <c:v>39155</c:v>
                </c:pt>
                <c:pt idx="7395">
                  <c:v>39156</c:v>
                </c:pt>
                <c:pt idx="7396">
                  <c:v>39157</c:v>
                </c:pt>
                <c:pt idx="7397">
                  <c:v>39160</c:v>
                </c:pt>
                <c:pt idx="7398">
                  <c:v>39161</c:v>
                </c:pt>
                <c:pt idx="7399">
                  <c:v>39162</c:v>
                </c:pt>
                <c:pt idx="7400">
                  <c:v>39163</c:v>
                </c:pt>
                <c:pt idx="7401">
                  <c:v>39164</c:v>
                </c:pt>
                <c:pt idx="7402">
                  <c:v>39167</c:v>
                </c:pt>
                <c:pt idx="7403">
                  <c:v>39168</c:v>
                </c:pt>
                <c:pt idx="7404">
                  <c:v>39169</c:v>
                </c:pt>
                <c:pt idx="7405">
                  <c:v>39170</c:v>
                </c:pt>
                <c:pt idx="7406">
                  <c:v>39171</c:v>
                </c:pt>
                <c:pt idx="7407">
                  <c:v>39174</c:v>
                </c:pt>
                <c:pt idx="7408">
                  <c:v>39175</c:v>
                </c:pt>
                <c:pt idx="7409">
                  <c:v>39176</c:v>
                </c:pt>
                <c:pt idx="7410">
                  <c:v>39177</c:v>
                </c:pt>
                <c:pt idx="7411">
                  <c:v>39178</c:v>
                </c:pt>
                <c:pt idx="7412">
                  <c:v>39181</c:v>
                </c:pt>
                <c:pt idx="7413">
                  <c:v>39182</c:v>
                </c:pt>
                <c:pt idx="7414">
                  <c:v>39183</c:v>
                </c:pt>
                <c:pt idx="7415">
                  <c:v>39184</c:v>
                </c:pt>
                <c:pt idx="7416">
                  <c:v>39185</c:v>
                </c:pt>
                <c:pt idx="7417">
                  <c:v>39188</c:v>
                </c:pt>
                <c:pt idx="7418">
                  <c:v>39189</c:v>
                </c:pt>
                <c:pt idx="7419">
                  <c:v>39190</c:v>
                </c:pt>
                <c:pt idx="7420">
                  <c:v>39191</c:v>
                </c:pt>
                <c:pt idx="7421">
                  <c:v>39192</c:v>
                </c:pt>
                <c:pt idx="7422">
                  <c:v>39195</c:v>
                </c:pt>
                <c:pt idx="7423">
                  <c:v>39196</c:v>
                </c:pt>
                <c:pt idx="7424">
                  <c:v>39197</c:v>
                </c:pt>
                <c:pt idx="7425">
                  <c:v>39198</c:v>
                </c:pt>
                <c:pt idx="7426">
                  <c:v>39199</c:v>
                </c:pt>
                <c:pt idx="7427">
                  <c:v>39202</c:v>
                </c:pt>
                <c:pt idx="7428">
                  <c:v>39203</c:v>
                </c:pt>
                <c:pt idx="7429">
                  <c:v>39204</c:v>
                </c:pt>
                <c:pt idx="7430">
                  <c:v>39205</c:v>
                </c:pt>
                <c:pt idx="7431">
                  <c:v>39206</c:v>
                </c:pt>
                <c:pt idx="7432">
                  <c:v>39209</c:v>
                </c:pt>
                <c:pt idx="7433">
                  <c:v>39210</c:v>
                </c:pt>
                <c:pt idx="7434">
                  <c:v>39211</c:v>
                </c:pt>
                <c:pt idx="7435">
                  <c:v>39212</c:v>
                </c:pt>
                <c:pt idx="7436">
                  <c:v>39213</c:v>
                </c:pt>
                <c:pt idx="7437">
                  <c:v>39216</c:v>
                </c:pt>
                <c:pt idx="7438">
                  <c:v>39217</c:v>
                </c:pt>
                <c:pt idx="7439">
                  <c:v>39218</c:v>
                </c:pt>
                <c:pt idx="7440">
                  <c:v>39219</c:v>
                </c:pt>
                <c:pt idx="7441">
                  <c:v>39220</c:v>
                </c:pt>
                <c:pt idx="7442">
                  <c:v>39223</c:v>
                </c:pt>
                <c:pt idx="7443">
                  <c:v>39224</c:v>
                </c:pt>
                <c:pt idx="7444">
                  <c:v>39225</c:v>
                </c:pt>
                <c:pt idx="7445">
                  <c:v>39226</c:v>
                </c:pt>
                <c:pt idx="7446">
                  <c:v>39227</c:v>
                </c:pt>
                <c:pt idx="7447">
                  <c:v>39230</c:v>
                </c:pt>
                <c:pt idx="7448">
                  <c:v>39231</c:v>
                </c:pt>
                <c:pt idx="7449">
                  <c:v>39232</c:v>
                </c:pt>
                <c:pt idx="7450">
                  <c:v>39233</c:v>
                </c:pt>
                <c:pt idx="7451">
                  <c:v>39234</c:v>
                </c:pt>
                <c:pt idx="7452">
                  <c:v>39237</c:v>
                </c:pt>
                <c:pt idx="7453">
                  <c:v>39238</c:v>
                </c:pt>
                <c:pt idx="7454">
                  <c:v>39239</c:v>
                </c:pt>
                <c:pt idx="7455">
                  <c:v>39240</c:v>
                </c:pt>
                <c:pt idx="7456">
                  <c:v>39241</c:v>
                </c:pt>
                <c:pt idx="7457">
                  <c:v>39244</c:v>
                </c:pt>
                <c:pt idx="7458">
                  <c:v>39245</c:v>
                </c:pt>
                <c:pt idx="7459">
                  <c:v>39246</c:v>
                </c:pt>
                <c:pt idx="7460">
                  <c:v>39247</c:v>
                </c:pt>
                <c:pt idx="7461">
                  <c:v>39248</c:v>
                </c:pt>
                <c:pt idx="7462">
                  <c:v>39251</c:v>
                </c:pt>
                <c:pt idx="7463">
                  <c:v>39252</c:v>
                </c:pt>
                <c:pt idx="7464">
                  <c:v>39253</c:v>
                </c:pt>
                <c:pt idx="7465">
                  <c:v>39254</c:v>
                </c:pt>
                <c:pt idx="7466">
                  <c:v>39255</c:v>
                </c:pt>
                <c:pt idx="7467">
                  <c:v>39258</c:v>
                </c:pt>
                <c:pt idx="7468">
                  <c:v>39259</c:v>
                </c:pt>
                <c:pt idx="7469">
                  <c:v>39260</c:v>
                </c:pt>
                <c:pt idx="7470">
                  <c:v>39261</c:v>
                </c:pt>
                <c:pt idx="7471">
                  <c:v>39262</c:v>
                </c:pt>
                <c:pt idx="7472">
                  <c:v>39265</c:v>
                </c:pt>
                <c:pt idx="7473">
                  <c:v>39266</c:v>
                </c:pt>
                <c:pt idx="7474">
                  <c:v>39267</c:v>
                </c:pt>
                <c:pt idx="7475">
                  <c:v>39268</c:v>
                </c:pt>
                <c:pt idx="7476">
                  <c:v>39269</c:v>
                </c:pt>
                <c:pt idx="7477">
                  <c:v>39272</c:v>
                </c:pt>
                <c:pt idx="7478">
                  <c:v>39273</c:v>
                </c:pt>
                <c:pt idx="7479">
                  <c:v>39274</c:v>
                </c:pt>
                <c:pt idx="7480">
                  <c:v>39275</c:v>
                </c:pt>
                <c:pt idx="7481">
                  <c:v>39276</c:v>
                </c:pt>
                <c:pt idx="7482">
                  <c:v>39279</c:v>
                </c:pt>
                <c:pt idx="7483">
                  <c:v>39280</c:v>
                </c:pt>
                <c:pt idx="7484">
                  <c:v>39281</c:v>
                </c:pt>
                <c:pt idx="7485">
                  <c:v>39282</c:v>
                </c:pt>
                <c:pt idx="7486">
                  <c:v>39283</c:v>
                </c:pt>
                <c:pt idx="7487">
                  <c:v>39286</c:v>
                </c:pt>
                <c:pt idx="7488">
                  <c:v>39287</c:v>
                </c:pt>
                <c:pt idx="7489">
                  <c:v>39288</c:v>
                </c:pt>
                <c:pt idx="7490">
                  <c:v>39289</c:v>
                </c:pt>
                <c:pt idx="7491">
                  <c:v>39290</c:v>
                </c:pt>
                <c:pt idx="7492">
                  <c:v>39293</c:v>
                </c:pt>
                <c:pt idx="7493">
                  <c:v>39294</c:v>
                </c:pt>
                <c:pt idx="7494">
                  <c:v>39295</c:v>
                </c:pt>
                <c:pt idx="7495">
                  <c:v>39296</c:v>
                </c:pt>
                <c:pt idx="7496">
                  <c:v>39297</c:v>
                </c:pt>
                <c:pt idx="7497">
                  <c:v>39300</c:v>
                </c:pt>
                <c:pt idx="7498">
                  <c:v>39301</c:v>
                </c:pt>
                <c:pt idx="7499">
                  <c:v>39302</c:v>
                </c:pt>
                <c:pt idx="7500">
                  <c:v>39303</c:v>
                </c:pt>
                <c:pt idx="7501">
                  <c:v>39304</c:v>
                </c:pt>
                <c:pt idx="7502">
                  <c:v>39307</c:v>
                </c:pt>
                <c:pt idx="7503">
                  <c:v>39308</c:v>
                </c:pt>
                <c:pt idx="7504">
                  <c:v>39309</c:v>
                </c:pt>
                <c:pt idx="7505">
                  <c:v>39310</c:v>
                </c:pt>
                <c:pt idx="7506">
                  <c:v>39311</c:v>
                </c:pt>
                <c:pt idx="7507">
                  <c:v>39314</c:v>
                </c:pt>
                <c:pt idx="7508">
                  <c:v>39315</c:v>
                </c:pt>
                <c:pt idx="7509">
                  <c:v>39316</c:v>
                </c:pt>
                <c:pt idx="7510">
                  <c:v>39317</c:v>
                </c:pt>
                <c:pt idx="7511">
                  <c:v>39318</c:v>
                </c:pt>
                <c:pt idx="7512">
                  <c:v>39321</c:v>
                </c:pt>
                <c:pt idx="7513">
                  <c:v>39322</c:v>
                </c:pt>
                <c:pt idx="7514">
                  <c:v>39323</c:v>
                </c:pt>
                <c:pt idx="7515">
                  <c:v>39324</c:v>
                </c:pt>
                <c:pt idx="7516">
                  <c:v>39325</c:v>
                </c:pt>
                <c:pt idx="7517">
                  <c:v>39328</c:v>
                </c:pt>
                <c:pt idx="7518">
                  <c:v>39329</c:v>
                </c:pt>
                <c:pt idx="7519">
                  <c:v>39330</c:v>
                </c:pt>
                <c:pt idx="7520">
                  <c:v>39331</c:v>
                </c:pt>
                <c:pt idx="7521">
                  <c:v>39332</c:v>
                </c:pt>
                <c:pt idx="7522">
                  <c:v>39335</c:v>
                </c:pt>
                <c:pt idx="7523">
                  <c:v>39336</c:v>
                </c:pt>
                <c:pt idx="7524">
                  <c:v>39337</c:v>
                </c:pt>
                <c:pt idx="7525">
                  <c:v>39338</c:v>
                </c:pt>
                <c:pt idx="7526">
                  <c:v>39339</c:v>
                </c:pt>
                <c:pt idx="7527">
                  <c:v>39342</c:v>
                </c:pt>
                <c:pt idx="7528">
                  <c:v>39343</c:v>
                </c:pt>
                <c:pt idx="7529">
                  <c:v>39344</c:v>
                </c:pt>
                <c:pt idx="7530">
                  <c:v>39345</c:v>
                </c:pt>
                <c:pt idx="7531">
                  <c:v>39346</c:v>
                </c:pt>
                <c:pt idx="7532">
                  <c:v>39349</c:v>
                </c:pt>
                <c:pt idx="7533">
                  <c:v>39350</c:v>
                </c:pt>
                <c:pt idx="7534">
                  <c:v>39351</c:v>
                </c:pt>
                <c:pt idx="7535">
                  <c:v>39352</c:v>
                </c:pt>
                <c:pt idx="7536">
                  <c:v>39353</c:v>
                </c:pt>
                <c:pt idx="7537">
                  <c:v>39356</c:v>
                </c:pt>
                <c:pt idx="7538">
                  <c:v>39357</c:v>
                </c:pt>
                <c:pt idx="7539">
                  <c:v>39358</c:v>
                </c:pt>
                <c:pt idx="7540">
                  <c:v>39359</c:v>
                </c:pt>
                <c:pt idx="7541">
                  <c:v>39360</c:v>
                </c:pt>
                <c:pt idx="7542">
                  <c:v>39363</c:v>
                </c:pt>
                <c:pt idx="7543">
                  <c:v>39364</c:v>
                </c:pt>
                <c:pt idx="7544">
                  <c:v>39365</c:v>
                </c:pt>
                <c:pt idx="7545">
                  <c:v>39366</c:v>
                </c:pt>
                <c:pt idx="7546">
                  <c:v>39367</c:v>
                </c:pt>
                <c:pt idx="7547">
                  <c:v>39370</c:v>
                </c:pt>
                <c:pt idx="7548">
                  <c:v>39371</c:v>
                </c:pt>
                <c:pt idx="7549">
                  <c:v>39372</c:v>
                </c:pt>
                <c:pt idx="7550">
                  <c:v>39373</c:v>
                </c:pt>
                <c:pt idx="7551">
                  <c:v>39374</c:v>
                </c:pt>
                <c:pt idx="7552">
                  <c:v>39377</c:v>
                </c:pt>
                <c:pt idx="7553">
                  <c:v>39378</c:v>
                </c:pt>
                <c:pt idx="7554">
                  <c:v>39379</c:v>
                </c:pt>
                <c:pt idx="7555">
                  <c:v>39380</c:v>
                </c:pt>
                <c:pt idx="7556">
                  <c:v>39381</c:v>
                </c:pt>
                <c:pt idx="7557">
                  <c:v>39384</c:v>
                </c:pt>
                <c:pt idx="7558">
                  <c:v>39385</c:v>
                </c:pt>
                <c:pt idx="7559">
                  <c:v>39386</c:v>
                </c:pt>
                <c:pt idx="7560">
                  <c:v>39387</c:v>
                </c:pt>
                <c:pt idx="7561">
                  <c:v>39388</c:v>
                </c:pt>
                <c:pt idx="7562">
                  <c:v>39391</c:v>
                </c:pt>
                <c:pt idx="7563">
                  <c:v>39392</c:v>
                </c:pt>
                <c:pt idx="7564">
                  <c:v>39393</c:v>
                </c:pt>
                <c:pt idx="7565">
                  <c:v>39394</c:v>
                </c:pt>
                <c:pt idx="7566">
                  <c:v>39395</c:v>
                </c:pt>
                <c:pt idx="7567">
                  <c:v>39398</c:v>
                </c:pt>
                <c:pt idx="7568">
                  <c:v>39399</c:v>
                </c:pt>
                <c:pt idx="7569">
                  <c:v>39400</c:v>
                </c:pt>
                <c:pt idx="7570">
                  <c:v>39401</c:v>
                </c:pt>
                <c:pt idx="7571">
                  <c:v>39402</c:v>
                </c:pt>
                <c:pt idx="7572">
                  <c:v>39405</c:v>
                </c:pt>
                <c:pt idx="7573">
                  <c:v>39406</c:v>
                </c:pt>
                <c:pt idx="7574">
                  <c:v>39407</c:v>
                </c:pt>
                <c:pt idx="7575">
                  <c:v>39408</c:v>
                </c:pt>
                <c:pt idx="7576">
                  <c:v>39409</c:v>
                </c:pt>
                <c:pt idx="7577">
                  <c:v>39412</c:v>
                </c:pt>
                <c:pt idx="7578">
                  <c:v>39413</c:v>
                </c:pt>
                <c:pt idx="7579">
                  <c:v>39414</c:v>
                </c:pt>
                <c:pt idx="7580">
                  <c:v>39415</c:v>
                </c:pt>
                <c:pt idx="7581">
                  <c:v>39416</c:v>
                </c:pt>
                <c:pt idx="7582">
                  <c:v>39419</c:v>
                </c:pt>
                <c:pt idx="7583">
                  <c:v>39420</c:v>
                </c:pt>
                <c:pt idx="7584">
                  <c:v>39421</c:v>
                </c:pt>
                <c:pt idx="7585">
                  <c:v>39422</c:v>
                </c:pt>
                <c:pt idx="7586">
                  <c:v>39423</c:v>
                </c:pt>
                <c:pt idx="7587">
                  <c:v>39426</c:v>
                </c:pt>
                <c:pt idx="7588">
                  <c:v>39427</c:v>
                </c:pt>
                <c:pt idx="7589">
                  <c:v>39428</c:v>
                </c:pt>
                <c:pt idx="7590">
                  <c:v>39429</c:v>
                </c:pt>
                <c:pt idx="7591">
                  <c:v>39430</c:v>
                </c:pt>
                <c:pt idx="7592">
                  <c:v>39433</c:v>
                </c:pt>
                <c:pt idx="7593">
                  <c:v>39434</c:v>
                </c:pt>
                <c:pt idx="7594">
                  <c:v>39435</c:v>
                </c:pt>
                <c:pt idx="7595">
                  <c:v>39436</c:v>
                </c:pt>
                <c:pt idx="7596">
                  <c:v>39437</c:v>
                </c:pt>
                <c:pt idx="7597">
                  <c:v>39440</c:v>
                </c:pt>
                <c:pt idx="7598">
                  <c:v>39441</c:v>
                </c:pt>
                <c:pt idx="7599">
                  <c:v>39442</c:v>
                </c:pt>
                <c:pt idx="7600">
                  <c:v>39443</c:v>
                </c:pt>
                <c:pt idx="7601">
                  <c:v>39444</c:v>
                </c:pt>
                <c:pt idx="7602">
                  <c:v>39447</c:v>
                </c:pt>
                <c:pt idx="7603">
                  <c:v>39448</c:v>
                </c:pt>
                <c:pt idx="7604">
                  <c:v>39449</c:v>
                </c:pt>
                <c:pt idx="7605">
                  <c:v>39450</c:v>
                </c:pt>
                <c:pt idx="7606">
                  <c:v>39451</c:v>
                </c:pt>
                <c:pt idx="7607">
                  <c:v>39454</c:v>
                </c:pt>
                <c:pt idx="7608">
                  <c:v>39455</c:v>
                </c:pt>
                <c:pt idx="7609">
                  <c:v>39456</c:v>
                </c:pt>
                <c:pt idx="7610">
                  <c:v>39457</c:v>
                </c:pt>
                <c:pt idx="7611">
                  <c:v>39458</c:v>
                </c:pt>
                <c:pt idx="7612">
                  <c:v>39461</c:v>
                </c:pt>
                <c:pt idx="7613">
                  <c:v>39462</c:v>
                </c:pt>
                <c:pt idx="7614">
                  <c:v>39463</c:v>
                </c:pt>
                <c:pt idx="7615">
                  <c:v>39464</c:v>
                </c:pt>
                <c:pt idx="7616">
                  <c:v>39465</c:v>
                </c:pt>
                <c:pt idx="7617">
                  <c:v>39468</c:v>
                </c:pt>
                <c:pt idx="7618">
                  <c:v>39469</c:v>
                </c:pt>
                <c:pt idx="7619">
                  <c:v>39470</c:v>
                </c:pt>
                <c:pt idx="7620">
                  <c:v>39471</c:v>
                </c:pt>
                <c:pt idx="7621">
                  <c:v>39472</c:v>
                </c:pt>
                <c:pt idx="7622">
                  <c:v>39475</c:v>
                </c:pt>
                <c:pt idx="7623">
                  <c:v>39476</c:v>
                </c:pt>
                <c:pt idx="7624">
                  <c:v>39477</c:v>
                </c:pt>
                <c:pt idx="7625">
                  <c:v>39478</c:v>
                </c:pt>
                <c:pt idx="7626">
                  <c:v>39479</c:v>
                </c:pt>
                <c:pt idx="7627">
                  <c:v>39482</c:v>
                </c:pt>
                <c:pt idx="7628">
                  <c:v>39483</c:v>
                </c:pt>
                <c:pt idx="7629">
                  <c:v>39484</c:v>
                </c:pt>
                <c:pt idx="7630">
                  <c:v>39485</c:v>
                </c:pt>
                <c:pt idx="7631">
                  <c:v>39486</c:v>
                </c:pt>
                <c:pt idx="7632">
                  <c:v>39489</c:v>
                </c:pt>
                <c:pt idx="7633">
                  <c:v>39490</c:v>
                </c:pt>
                <c:pt idx="7634">
                  <c:v>39491</c:v>
                </c:pt>
                <c:pt idx="7635">
                  <c:v>39492</c:v>
                </c:pt>
                <c:pt idx="7636">
                  <c:v>39493</c:v>
                </c:pt>
                <c:pt idx="7637">
                  <c:v>39496</c:v>
                </c:pt>
                <c:pt idx="7638">
                  <c:v>39497</c:v>
                </c:pt>
                <c:pt idx="7639">
                  <c:v>39498</c:v>
                </c:pt>
                <c:pt idx="7640">
                  <c:v>39499</c:v>
                </c:pt>
                <c:pt idx="7641">
                  <c:v>39500</c:v>
                </c:pt>
                <c:pt idx="7642">
                  <c:v>39503</c:v>
                </c:pt>
                <c:pt idx="7643">
                  <c:v>39504</c:v>
                </c:pt>
                <c:pt idx="7644">
                  <c:v>39505</c:v>
                </c:pt>
                <c:pt idx="7645">
                  <c:v>39506</c:v>
                </c:pt>
                <c:pt idx="7646">
                  <c:v>39507</c:v>
                </c:pt>
                <c:pt idx="7647">
                  <c:v>39510</c:v>
                </c:pt>
                <c:pt idx="7648">
                  <c:v>39511</c:v>
                </c:pt>
                <c:pt idx="7649">
                  <c:v>39512</c:v>
                </c:pt>
                <c:pt idx="7650">
                  <c:v>39513</c:v>
                </c:pt>
                <c:pt idx="7651">
                  <c:v>39514</c:v>
                </c:pt>
                <c:pt idx="7652">
                  <c:v>39517</c:v>
                </c:pt>
                <c:pt idx="7653">
                  <c:v>39518</c:v>
                </c:pt>
                <c:pt idx="7654">
                  <c:v>39519</c:v>
                </c:pt>
                <c:pt idx="7655">
                  <c:v>39520</c:v>
                </c:pt>
                <c:pt idx="7656">
                  <c:v>39521</c:v>
                </c:pt>
                <c:pt idx="7657">
                  <c:v>39524</c:v>
                </c:pt>
                <c:pt idx="7658">
                  <c:v>39525</c:v>
                </c:pt>
                <c:pt idx="7659">
                  <c:v>39526</c:v>
                </c:pt>
                <c:pt idx="7660">
                  <c:v>39527</c:v>
                </c:pt>
                <c:pt idx="7661">
                  <c:v>39528</c:v>
                </c:pt>
                <c:pt idx="7662">
                  <c:v>39531</c:v>
                </c:pt>
                <c:pt idx="7663">
                  <c:v>39532</c:v>
                </c:pt>
                <c:pt idx="7664">
                  <c:v>39533</c:v>
                </c:pt>
                <c:pt idx="7665">
                  <c:v>39534</c:v>
                </c:pt>
                <c:pt idx="7666">
                  <c:v>39535</c:v>
                </c:pt>
                <c:pt idx="7667">
                  <c:v>39538</c:v>
                </c:pt>
                <c:pt idx="7668">
                  <c:v>39539</c:v>
                </c:pt>
                <c:pt idx="7669">
                  <c:v>39540</c:v>
                </c:pt>
                <c:pt idx="7670">
                  <c:v>39541</c:v>
                </c:pt>
                <c:pt idx="7671">
                  <c:v>39542</c:v>
                </c:pt>
                <c:pt idx="7672">
                  <c:v>39545</c:v>
                </c:pt>
                <c:pt idx="7673">
                  <c:v>39546</c:v>
                </c:pt>
                <c:pt idx="7674">
                  <c:v>39547</c:v>
                </c:pt>
                <c:pt idx="7675">
                  <c:v>39548</c:v>
                </c:pt>
                <c:pt idx="7676">
                  <c:v>39549</c:v>
                </c:pt>
                <c:pt idx="7677">
                  <c:v>39552</c:v>
                </c:pt>
                <c:pt idx="7678">
                  <c:v>39553</c:v>
                </c:pt>
                <c:pt idx="7679">
                  <c:v>39554</c:v>
                </c:pt>
                <c:pt idx="7680">
                  <c:v>39555</c:v>
                </c:pt>
                <c:pt idx="7681">
                  <c:v>39556</c:v>
                </c:pt>
                <c:pt idx="7682">
                  <c:v>39559</c:v>
                </c:pt>
                <c:pt idx="7683">
                  <c:v>39560</c:v>
                </c:pt>
                <c:pt idx="7684">
                  <c:v>39561</c:v>
                </c:pt>
                <c:pt idx="7685">
                  <c:v>39562</c:v>
                </c:pt>
                <c:pt idx="7686">
                  <c:v>39563</c:v>
                </c:pt>
                <c:pt idx="7687">
                  <c:v>39566</c:v>
                </c:pt>
                <c:pt idx="7688">
                  <c:v>39567</c:v>
                </c:pt>
                <c:pt idx="7689">
                  <c:v>39568</c:v>
                </c:pt>
                <c:pt idx="7690">
                  <c:v>39569</c:v>
                </c:pt>
                <c:pt idx="7691">
                  <c:v>39570</c:v>
                </c:pt>
                <c:pt idx="7692">
                  <c:v>39573</c:v>
                </c:pt>
                <c:pt idx="7693">
                  <c:v>39574</c:v>
                </c:pt>
                <c:pt idx="7694">
                  <c:v>39575</c:v>
                </c:pt>
                <c:pt idx="7695">
                  <c:v>39576</c:v>
                </c:pt>
                <c:pt idx="7696">
                  <c:v>39577</c:v>
                </c:pt>
                <c:pt idx="7697">
                  <c:v>39580</c:v>
                </c:pt>
                <c:pt idx="7698">
                  <c:v>39581</c:v>
                </c:pt>
                <c:pt idx="7699">
                  <c:v>39582</c:v>
                </c:pt>
                <c:pt idx="7700">
                  <c:v>39583</c:v>
                </c:pt>
                <c:pt idx="7701">
                  <c:v>39584</c:v>
                </c:pt>
                <c:pt idx="7702">
                  <c:v>39587</c:v>
                </c:pt>
                <c:pt idx="7703">
                  <c:v>39588</c:v>
                </c:pt>
                <c:pt idx="7704">
                  <c:v>39589</c:v>
                </c:pt>
                <c:pt idx="7705">
                  <c:v>39590</c:v>
                </c:pt>
                <c:pt idx="7706">
                  <c:v>39591</c:v>
                </c:pt>
                <c:pt idx="7707">
                  <c:v>39594</c:v>
                </c:pt>
                <c:pt idx="7708">
                  <c:v>39595</c:v>
                </c:pt>
                <c:pt idx="7709">
                  <c:v>39596</c:v>
                </c:pt>
                <c:pt idx="7710">
                  <c:v>39597</c:v>
                </c:pt>
                <c:pt idx="7711">
                  <c:v>39598</c:v>
                </c:pt>
                <c:pt idx="7712">
                  <c:v>39601</c:v>
                </c:pt>
                <c:pt idx="7713">
                  <c:v>39602</c:v>
                </c:pt>
                <c:pt idx="7714">
                  <c:v>39603</c:v>
                </c:pt>
                <c:pt idx="7715">
                  <c:v>39604</c:v>
                </c:pt>
                <c:pt idx="7716">
                  <c:v>39605</c:v>
                </c:pt>
                <c:pt idx="7717">
                  <c:v>39608</c:v>
                </c:pt>
                <c:pt idx="7718">
                  <c:v>39609</c:v>
                </c:pt>
                <c:pt idx="7719">
                  <c:v>39610</c:v>
                </c:pt>
                <c:pt idx="7720">
                  <c:v>39611</c:v>
                </c:pt>
                <c:pt idx="7721">
                  <c:v>39612</c:v>
                </c:pt>
                <c:pt idx="7722">
                  <c:v>39615</c:v>
                </c:pt>
                <c:pt idx="7723">
                  <c:v>39616</c:v>
                </c:pt>
                <c:pt idx="7724">
                  <c:v>39617</c:v>
                </c:pt>
                <c:pt idx="7725">
                  <c:v>39618</c:v>
                </c:pt>
                <c:pt idx="7726">
                  <c:v>39619</c:v>
                </c:pt>
                <c:pt idx="7727">
                  <c:v>39622</c:v>
                </c:pt>
                <c:pt idx="7728">
                  <c:v>39623</c:v>
                </c:pt>
                <c:pt idx="7729">
                  <c:v>39624</c:v>
                </c:pt>
                <c:pt idx="7730">
                  <c:v>39625</c:v>
                </c:pt>
                <c:pt idx="7731">
                  <c:v>39626</c:v>
                </c:pt>
                <c:pt idx="7732">
                  <c:v>39629</c:v>
                </c:pt>
                <c:pt idx="7733">
                  <c:v>39630</c:v>
                </c:pt>
                <c:pt idx="7734">
                  <c:v>39631</c:v>
                </c:pt>
                <c:pt idx="7735">
                  <c:v>39632</c:v>
                </c:pt>
                <c:pt idx="7736">
                  <c:v>39633</c:v>
                </c:pt>
                <c:pt idx="7737">
                  <c:v>39636</c:v>
                </c:pt>
                <c:pt idx="7738">
                  <c:v>39637</c:v>
                </c:pt>
                <c:pt idx="7739">
                  <c:v>39638</c:v>
                </c:pt>
                <c:pt idx="7740">
                  <c:v>39639</c:v>
                </c:pt>
                <c:pt idx="7741">
                  <c:v>39640</c:v>
                </c:pt>
                <c:pt idx="7742">
                  <c:v>39643</c:v>
                </c:pt>
                <c:pt idx="7743">
                  <c:v>39644</c:v>
                </c:pt>
                <c:pt idx="7744">
                  <c:v>39645</c:v>
                </c:pt>
                <c:pt idx="7745">
                  <c:v>39646</c:v>
                </c:pt>
                <c:pt idx="7746">
                  <c:v>39647</c:v>
                </c:pt>
                <c:pt idx="7747">
                  <c:v>39650</c:v>
                </c:pt>
                <c:pt idx="7748">
                  <c:v>39651</c:v>
                </c:pt>
                <c:pt idx="7749">
                  <c:v>39652</c:v>
                </c:pt>
                <c:pt idx="7750">
                  <c:v>39653</c:v>
                </c:pt>
                <c:pt idx="7751">
                  <c:v>39654</c:v>
                </c:pt>
                <c:pt idx="7752">
                  <c:v>39657</c:v>
                </c:pt>
                <c:pt idx="7753">
                  <c:v>39658</c:v>
                </c:pt>
                <c:pt idx="7754">
                  <c:v>39659</c:v>
                </c:pt>
                <c:pt idx="7755">
                  <c:v>39660</c:v>
                </c:pt>
                <c:pt idx="7756">
                  <c:v>39661</c:v>
                </c:pt>
                <c:pt idx="7757">
                  <c:v>39664</c:v>
                </c:pt>
                <c:pt idx="7758">
                  <c:v>39665</c:v>
                </c:pt>
                <c:pt idx="7759">
                  <c:v>39666</c:v>
                </c:pt>
                <c:pt idx="7760">
                  <c:v>39667</c:v>
                </c:pt>
                <c:pt idx="7761">
                  <c:v>39668</c:v>
                </c:pt>
                <c:pt idx="7762">
                  <c:v>39671</c:v>
                </c:pt>
                <c:pt idx="7763">
                  <c:v>39672</c:v>
                </c:pt>
                <c:pt idx="7764">
                  <c:v>39673</c:v>
                </c:pt>
                <c:pt idx="7765">
                  <c:v>39674</c:v>
                </c:pt>
                <c:pt idx="7766">
                  <c:v>39675</c:v>
                </c:pt>
                <c:pt idx="7767">
                  <c:v>39678</c:v>
                </c:pt>
                <c:pt idx="7768">
                  <c:v>39679</c:v>
                </c:pt>
                <c:pt idx="7769">
                  <c:v>39680</c:v>
                </c:pt>
                <c:pt idx="7770">
                  <c:v>39681</c:v>
                </c:pt>
                <c:pt idx="7771">
                  <c:v>39682</c:v>
                </c:pt>
                <c:pt idx="7772">
                  <c:v>39685</c:v>
                </c:pt>
                <c:pt idx="7773">
                  <c:v>39686</c:v>
                </c:pt>
                <c:pt idx="7774">
                  <c:v>39687</c:v>
                </c:pt>
                <c:pt idx="7775">
                  <c:v>39688</c:v>
                </c:pt>
                <c:pt idx="7776">
                  <c:v>39689</c:v>
                </c:pt>
                <c:pt idx="7777">
                  <c:v>39692</c:v>
                </c:pt>
                <c:pt idx="7778">
                  <c:v>39693</c:v>
                </c:pt>
                <c:pt idx="7779">
                  <c:v>39694</c:v>
                </c:pt>
                <c:pt idx="7780">
                  <c:v>39695</c:v>
                </c:pt>
                <c:pt idx="7781">
                  <c:v>39696</c:v>
                </c:pt>
                <c:pt idx="7782">
                  <c:v>39699</c:v>
                </c:pt>
                <c:pt idx="7783">
                  <c:v>39700</c:v>
                </c:pt>
                <c:pt idx="7784">
                  <c:v>39701</c:v>
                </c:pt>
                <c:pt idx="7785">
                  <c:v>39702</c:v>
                </c:pt>
                <c:pt idx="7786">
                  <c:v>39703</c:v>
                </c:pt>
                <c:pt idx="7787">
                  <c:v>39706</c:v>
                </c:pt>
                <c:pt idx="7788">
                  <c:v>39707</c:v>
                </c:pt>
                <c:pt idx="7789">
                  <c:v>39708</c:v>
                </c:pt>
                <c:pt idx="7790">
                  <c:v>39709</c:v>
                </c:pt>
                <c:pt idx="7791">
                  <c:v>39710</c:v>
                </c:pt>
                <c:pt idx="7792">
                  <c:v>39713</c:v>
                </c:pt>
                <c:pt idx="7793">
                  <c:v>39714</c:v>
                </c:pt>
                <c:pt idx="7794">
                  <c:v>39715</c:v>
                </c:pt>
                <c:pt idx="7795">
                  <c:v>39716</c:v>
                </c:pt>
                <c:pt idx="7796">
                  <c:v>39717</c:v>
                </c:pt>
                <c:pt idx="7797">
                  <c:v>39720</c:v>
                </c:pt>
                <c:pt idx="7798">
                  <c:v>39721</c:v>
                </c:pt>
                <c:pt idx="7799">
                  <c:v>39722</c:v>
                </c:pt>
                <c:pt idx="7800">
                  <c:v>39723</c:v>
                </c:pt>
                <c:pt idx="7801">
                  <c:v>39724</c:v>
                </c:pt>
                <c:pt idx="7802">
                  <c:v>39727</c:v>
                </c:pt>
                <c:pt idx="7803">
                  <c:v>39728</c:v>
                </c:pt>
                <c:pt idx="7804">
                  <c:v>39729</c:v>
                </c:pt>
                <c:pt idx="7805">
                  <c:v>39730</c:v>
                </c:pt>
                <c:pt idx="7806">
                  <c:v>39731</c:v>
                </c:pt>
                <c:pt idx="7807">
                  <c:v>39734</c:v>
                </c:pt>
                <c:pt idx="7808">
                  <c:v>39735</c:v>
                </c:pt>
                <c:pt idx="7809">
                  <c:v>39736</c:v>
                </c:pt>
                <c:pt idx="7810">
                  <c:v>39737</c:v>
                </c:pt>
                <c:pt idx="7811">
                  <c:v>39738</c:v>
                </c:pt>
                <c:pt idx="7812">
                  <c:v>39741</c:v>
                </c:pt>
                <c:pt idx="7813">
                  <c:v>39742</c:v>
                </c:pt>
                <c:pt idx="7814">
                  <c:v>39743</c:v>
                </c:pt>
                <c:pt idx="7815">
                  <c:v>39744</c:v>
                </c:pt>
                <c:pt idx="7816">
                  <c:v>39745</c:v>
                </c:pt>
                <c:pt idx="7817">
                  <c:v>39748</c:v>
                </c:pt>
                <c:pt idx="7818">
                  <c:v>39749</c:v>
                </c:pt>
                <c:pt idx="7819">
                  <c:v>39750</c:v>
                </c:pt>
                <c:pt idx="7820">
                  <c:v>39751</c:v>
                </c:pt>
                <c:pt idx="7821">
                  <c:v>39752</c:v>
                </c:pt>
                <c:pt idx="7822">
                  <c:v>39755</c:v>
                </c:pt>
                <c:pt idx="7823">
                  <c:v>39756</c:v>
                </c:pt>
                <c:pt idx="7824">
                  <c:v>39757</c:v>
                </c:pt>
                <c:pt idx="7825">
                  <c:v>39758</c:v>
                </c:pt>
                <c:pt idx="7826">
                  <c:v>39759</c:v>
                </c:pt>
                <c:pt idx="7827">
                  <c:v>39762</c:v>
                </c:pt>
                <c:pt idx="7828">
                  <c:v>39763</c:v>
                </c:pt>
                <c:pt idx="7829">
                  <c:v>39764</c:v>
                </c:pt>
                <c:pt idx="7830">
                  <c:v>39765</c:v>
                </c:pt>
                <c:pt idx="7831">
                  <c:v>39766</c:v>
                </c:pt>
                <c:pt idx="7832">
                  <c:v>39769</c:v>
                </c:pt>
                <c:pt idx="7833">
                  <c:v>39770</c:v>
                </c:pt>
                <c:pt idx="7834">
                  <c:v>39771</c:v>
                </c:pt>
                <c:pt idx="7835">
                  <c:v>39772</c:v>
                </c:pt>
                <c:pt idx="7836">
                  <c:v>39773</c:v>
                </c:pt>
                <c:pt idx="7837">
                  <c:v>39776</c:v>
                </c:pt>
                <c:pt idx="7838">
                  <c:v>39777</c:v>
                </c:pt>
                <c:pt idx="7839">
                  <c:v>39778</c:v>
                </c:pt>
                <c:pt idx="7840">
                  <c:v>39779</c:v>
                </c:pt>
                <c:pt idx="7841">
                  <c:v>39780</c:v>
                </c:pt>
                <c:pt idx="7842">
                  <c:v>39783</c:v>
                </c:pt>
                <c:pt idx="7843">
                  <c:v>39784</c:v>
                </c:pt>
                <c:pt idx="7844">
                  <c:v>39785</c:v>
                </c:pt>
                <c:pt idx="7845">
                  <c:v>39786</c:v>
                </c:pt>
                <c:pt idx="7846">
                  <c:v>39787</c:v>
                </c:pt>
                <c:pt idx="7847">
                  <c:v>39790</c:v>
                </c:pt>
                <c:pt idx="7848">
                  <c:v>39791</c:v>
                </c:pt>
                <c:pt idx="7849">
                  <c:v>39792</c:v>
                </c:pt>
                <c:pt idx="7850">
                  <c:v>39793</c:v>
                </c:pt>
                <c:pt idx="7851">
                  <c:v>39794</c:v>
                </c:pt>
                <c:pt idx="7852">
                  <c:v>39797</c:v>
                </c:pt>
                <c:pt idx="7853">
                  <c:v>39798</c:v>
                </c:pt>
                <c:pt idx="7854">
                  <c:v>39799</c:v>
                </c:pt>
                <c:pt idx="7855">
                  <c:v>39800</c:v>
                </c:pt>
                <c:pt idx="7856">
                  <c:v>39801</c:v>
                </c:pt>
                <c:pt idx="7857">
                  <c:v>39804</c:v>
                </c:pt>
                <c:pt idx="7858">
                  <c:v>39805</c:v>
                </c:pt>
                <c:pt idx="7859">
                  <c:v>39806</c:v>
                </c:pt>
                <c:pt idx="7860">
                  <c:v>39807</c:v>
                </c:pt>
                <c:pt idx="7861">
                  <c:v>39808</c:v>
                </c:pt>
                <c:pt idx="7862">
                  <c:v>39811</c:v>
                </c:pt>
                <c:pt idx="7863">
                  <c:v>39812</c:v>
                </c:pt>
                <c:pt idx="7864">
                  <c:v>39813</c:v>
                </c:pt>
                <c:pt idx="7865">
                  <c:v>39814</c:v>
                </c:pt>
                <c:pt idx="7866">
                  <c:v>39815</c:v>
                </c:pt>
                <c:pt idx="7867">
                  <c:v>39818</c:v>
                </c:pt>
                <c:pt idx="7868">
                  <c:v>39819</c:v>
                </c:pt>
                <c:pt idx="7869">
                  <c:v>39820</c:v>
                </c:pt>
                <c:pt idx="7870">
                  <c:v>39821</c:v>
                </c:pt>
                <c:pt idx="7871">
                  <c:v>39822</c:v>
                </c:pt>
                <c:pt idx="7872">
                  <c:v>39825</c:v>
                </c:pt>
                <c:pt idx="7873">
                  <c:v>39826</c:v>
                </c:pt>
                <c:pt idx="7874">
                  <c:v>39827</c:v>
                </c:pt>
                <c:pt idx="7875">
                  <c:v>39828</c:v>
                </c:pt>
                <c:pt idx="7876">
                  <c:v>39829</c:v>
                </c:pt>
                <c:pt idx="7877">
                  <c:v>39832</c:v>
                </c:pt>
                <c:pt idx="7878">
                  <c:v>39833</c:v>
                </c:pt>
                <c:pt idx="7879">
                  <c:v>39834</c:v>
                </c:pt>
                <c:pt idx="7880">
                  <c:v>39835</c:v>
                </c:pt>
                <c:pt idx="7881">
                  <c:v>39836</c:v>
                </c:pt>
                <c:pt idx="7882">
                  <c:v>39839</c:v>
                </c:pt>
                <c:pt idx="7883">
                  <c:v>39840</c:v>
                </c:pt>
                <c:pt idx="7884">
                  <c:v>39841</c:v>
                </c:pt>
                <c:pt idx="7885">
                  <c:v>39842</c:v>
                </c:pt>
                <c:pt idx="7886">
                  <c:v>39843</c:v>
                </c:pt>
                <c:pt idx="7887">
                  <c:v>39846</c:v>
                </c:pt>
                <c:pt idx="7888">
                  <c:v>39847</c:v>
                </c:pt>
                <c:pt idx="7889">
                  <c:v>39848</c:v>
                </c:pt>
                <c:pt idx="7890">
                  <c:v>39849</c:v>
                </c:pt>
                <c:pt idx="7891">
                  <c:v>39850</c:v>
                </c:pt>
                <c:pt idx="7892">
                  <c:v>39853</c:v>
                </c:pt>
                <c:pt idx="7893">
                  <c:v>39854</c:v>
                </c:pt>
                <c:pt idx="7894">
                  <c:v>39855</c:v>
                </c:pt>
                <c:pt idx="7895">
                  <c:v>39856</c:v>
                </c:pt>
                <c:pt idx="7896">
                  <c:v>39857</c:v>
                </c:pt>
                <c:pt idx="7897">
                  <c:v>39860</c:v>
                </c:pt>
                <c:pt idx="7898">
                  <c:v>39861</c:v>
                </c:pt>
                <c:pt idx="7899">
                  <c:v>39862</c:v>
                </c:pt>
                <c:pt idx="7900">
                  <c:v>39863</c:v>
                </c:pt>
                <c:pt idx="7901">
                  <c:v>39864</c:v>
                </c:pt>
                <c:pt idx="7902">
                  <c:v>39867</c:v>
                </c:pt>
                <c:pt idx="7903">
                  <c:v>39868</c:v>
                </c:pt>
                <c:pt idx="7904">
                  <c:v>39869</c:v>
                </c:pt>
                <c:pt idx="7905">
                  <c:v>39870</c:v>
                </c:pt>
                <c:pt idx="7906">
                  <c:v>39871</c:v>
                </c:pt>
                <c:pt idx="7907">
                  <c:v>39874</c:v>
                </c:pt>
                <c:pt idx="7908">
                  <c:v>39875</c:v>
                </c:pt>
                <c:pt idx="7909">
                  <c:v>39876</c:v>
                </c:pt>
                <c:pt idx="7910">
                  <c:v>39877</c:v>
                </c:pt>
                <c:pt idx="7911">
                  <c:v>39878</c:v>
                </c:pt>
                <c:pt idx="7912">
                  <c:v>39881</c:v>
                </c:pt>
                <c:pt idx="7913">
                  <c:v>39882</c:v>
                </c:pt>
                <c:pt idx="7914">
                  <c:v>39883</c:v>
                </c:pt>
                <c:pt idx="7915">
                  <c:v>39884</c:v>
                </c:pt>
                <c:pt idx="7916">
                  <c:v>39885</c:v>
                </c:pt>
                <c:pt idx="7917">
                  <c:v>39888</c:v>
                </c:pt>
                <c:pt idx="7918">
                  <c:v>39889</c:v>
                </c:pt>
                <c:pt idx="7919">
                  <c:v>39890</c:v>
                </c:pt>
                <c:pt idx="7920">
                  <c:v>39891</c:v>
                </c:pt>
                <c:pt idx="7921">
                  <c:v>39892</c:v>
                </c:pt>
                <c:pt idx="7922">
                  <c:v>39895</c:v>
                </c:pt>
                <c:pt idx="7923">
                  <c:v>39896</c:v>
                </c:pt>
                <c:pt idx="7924">
                  <c:v>39897</c:v>
                </c:pt>
                <c:pt idx="7925">
                  <c:v>39898</c:v>
                </c:pt>
                <c:pt idx="7926">
                  <c:v>39899</c:v>
                </c:pt>
                <c:pt idx="7927">
                  <c:v>39902</c:v>
                </c:pt>
                <c:pt idx="7928">
                  <c:v>39903</c:v>
                </c:pt>
                <c:pt idx="7929">
                  <c:v>39904</c:v>
                </c:pt>
                <c:pt idx="7930">
                  <c:v>39905</c:v>
                </c:pt>
                <c:pt idx="7931">
                  <c:v>39906</c:v>
                </c:pt>
                <c:pt idx="7932">
                  <c:v>39909</c:v>
                </c:pt>
                <c:pt idx="7933">
                  <c:v>39910</c:v>
                </c:pt>
                <c:pt idx="7934">
                  <c:v>39911</c:v>
                </c:pt>
                <c:pt idx="7935">
                  <c:v>39912</c:v>
                </c:pt>
                <c:pt idx="7936">
                  <c:v>39913</c:v>
                </c:pt>
                <c:pt idx="7937">
                  <c:v>39916</c:v>
                </c:pt>
                <c:pt idx="7938">
                  <c:v>39917</c:v>
                </c:pt>
                <c:pt idx="7939">
                  <c:v>39918</c:v>
                </c:pt>
                <c:pt idx="7940">
                  <c:v>39919</c:v>
                </c:pt>
                <c:pt idx="7941">
                  <c:v>39920</c:v>
                </c:pt>
                <c:pt idx="7942">
                  <c:v>39923</c:v>
                </c:pt>
                <c:pt idx="7943">
                  <c:v>39924</c:v>
                </c:pt>
                <c:pt idx="7944">
                  <c:v>39925</c:v>
                </c:pt>
                <c:pt idx="7945">
                  <c:v>39926</c:v>
                </c:pt>
                <c:pt idx="7946">
                  <c:v>39927</c:v>
                </c:pt>
                <c:pt idx="7947">
                  <c:v>39930</c:v>
                </c:pt>
                <c:pt idx="7948">
                  <c:v>39931</c:v>
                </c:pt>
                <c:pt idx="7949">
                  <c:v>39932</c:v>
                </c:pt>
                <c:pt idx="7950">
                  <c:v>39933</c:v>
                </c:pt>
                <c:pt idx="7951">
                  <c:v>39934</c:v>
                </c:pt>
                <c:pt idx="7952">
                  <c:v>39937</c:v>
                </c:pt>
                <c:pt idx="7953">
                  <c:v>39938</c:v>
                </c:pt>
                <c:pt idx="7954">
                  <c:v>39939</c:v>
                </c:pt>
                <c:pt idx="7955">
                  <c:v>39940</c:v>
                </c:pt>
                <c:pt idx="7956">
                  <c:v>39941</c:v>
                </c:pt>
                <c:pt idx="7957">
                  <c:v>39944</c:v>
                </c:pt>
                <c:pt idx="7958">
                  <c:v>39945</c:v>
                </c:pt>
                <c:pt idx="7959">
                  <c:v>39946</c:v>
                </c:pt>
                <c:pt idx="7960">
                  <c:v>39947</c:v>
                </c:pt>
                <c:pt idx="7961">
                  <c:v>39948</c:v>
                </c:pt>
                <c:pt idx="7962">
                  <c:v>39951</c:v>
                </c:pt>
                <c:pt idx="7963">
                  <c:v>39952</c:v>
                </c:pt>
                <c:pt idx="7964">
                  <c:v>39953</c:v>
                </c:pt>
                <c:pt idx="7965">
                  <c:v>39954</c:v>
                </c:pt>
                <c:pt idx="7966">
                  <c:v>39955</c:v>
                </c:pt>
                <c:pt idx="7967">
                  <c:v>39958</c:v>
                </c:pt>
                <c:pt idx="7968">
                  <c:v>39959</c:v>
                </c:pt>
                <c:pt idx="7969">
                  <c:v>39960</c:v>
                </c:pt>
                <c:pt idx="7970">
                  <c:v>39961</c:v>
                </c:pt>
                <c:pt idx="7971">
                  <c:v>39962</c:v>
                </c:pt>
                <c:pt idx="7972">
                  <c:v>39965</c:v>
                </c:pt>
                <c:pt idx="7973">
                  <c:v>39966</c:v>
                </c:pt>
                <c:pt idx="7974">
                  <c:v>39967</c:v>
                </c:pt>
                <c:pt idx="7975">
                  <c:v>39968</c:v>
                </c:pt>
                <c:pt idx="7976">
                  <c:v>39969</c:v>
                </c:pt>
                <c:pt idx="7977">
                  <c:v>39972</c:v>
                </c:pt>
                <c:pt idx="7978">
                  <c:v>39973</c:v>
                </c:pt>
                <c:pt idx="7979">
                  <c:v>39974</c:v>
                </c:pt>
                <c:pt idx="7980">
                  <c:v>39975</c:v>
                </c:pt>
                <c:pt idx="7981">
                  <c:v>39976</c:v>
                </c:pt>
                <c:pt idx="7982">
                  <c:v>39979</c:v>
                </c:pt>
                <c:pt idx="7983">
                  <c:v>39980</c:v>
                </c:pt>
                <c:pt idx="7984">
                  <c:v>39981</c:v>
                </c:pt>
                <c:pt idx="7985">
                  <c:v>39982</c:v>
                </c:pt>
                <c:pt idx="7986">
                  <c:v>39983</c:v>
                </c:pt>
                <c:pt idx="7987">
                  <c:v>39986</c:v>
                </c:pt>
                <c:pt idx="7988">
                  <c:v>39987</c:v>
                </c:pt>
                <c:pt idx="7989">
                  <c:v>39988</c:v>
                </c:pt>
                <c:pt idx="7990">
                  <c:v>39989</c:v>
                </c:pt>
                <c:pt idx="7991">
                  <c:v>39990</c:v>
                </c:pt>
                <c:pt idx="7992">
                  <c:v>39993</c:v>
                </c:pt>
                <c:pt idx="7993">
                  <c:v>39994</c:v>
                </c:pt>
                <c:pt idx="7994">
                  <c:v>39995</c:v>
                </c:pt>
                <c:pt idx="7995">
                  <c:v>39996</c:v>
                </c:pt>
                <c:pt idx="7996">
                  <c:v>39997</c:v>
                </c:pt>
                <c:pt idx="7997">
                  <c:v>40000</c:v>
                </c:pt>
                <c:pt idx="7998">
                  <c:v>40001</c:v>
                </c:pt>
                <c:pt idx="7999">
                  <c:v>40002</c:v>
                </c:pt>
                <c:pt idx="8000">
                  <c:v>40003</c:v>
                </c:pt>
                <c:pt idx="8001">
                  <c:v>40004</c:v>
                </c:pt>
                <c:pt idx="8002">
                  <c:v>40007</c:v>
                </c:pt>
                <c:pt idx="8003">
                  <c:v>40008</c:v>
                </c:pt>
                <c:pt idx="8004">
                  <c:v>40009</c:v>
                </c:pt>
                <c:pt idx="8005">
                  <c:v>40010</c:v>
                </c:pt>
                <c:pt idx="8006">
                  <c:v>40011</c:v>
                </c:pt>
                <c:pt idx="8007">
                  <c:v>40014</c:v>
                </c:pt>
                <c:pt idx="8008">
                  <c:v>40015</c:v>
                </c:pt>
                <c:pt idx="8009">
                  <c:v>40016</c:v>
                </c:pt>
                <c:pt idx="8010">
                  <c:v>40017</c:v>
                </c:pt>
                <c:pt idx="8011">
                  <c:v>40018</c:v>
                </c:pt>
                <c:pt idx="8012">
                  <c:v>40021</c:v>
                </c:pt>
                <c:pt idx="8013">
                  <c:v>40022</c:v>
                </c:pt>
                <c:pt idx="8014">
                  <c:v>40023</c:v>
                </c:pt>
                <c:pt idx="8015">
                  <c:v>40024</c:v>
                </c:pt>
                <c:pt idx="8016">
                  <c:v>40025</c:v>
                </c:pt>
                <c:pt idx="8017">
                  <c:v>40028</c:v>
                </c:pt>
                <c:pt idx="8018">
                  <c:v>40029</c:v>
                </c:pt>
                <c:pt idx="8019">
                  <c:v>40030</c:v>
                </c:pt>
                <c:pt idx="8020">
                  <c:v>40031</c:v>
                </c:pt>
                <c:pt idx="8021">
                  <c:v>40032</c:v>
                </c:pt>
                <c:pt idx="8022">
                  <c:v>40035</c:v>
                </c:pt>
                <c:pt idx="8023">
                  <c:v>40036</c:v>
                </c:pt>
                <c:pt idx="8024">
                  <c:v>40037</c:v>
                </c:pt>
                <c:pt idx="8025">
                  <c:v>40038</c:v>
                </c:pt>
                <c:pt idx="8026">
                  <c:v>40039</c:v>
                </c:pt>
                <c:pt idx="8027">
                  <c:v>40042</c:v>
                </c:pt>
                <c:pt idx="8028">
                  <c:v>40043</c:v>
                </c:pt>
                <c:pt idx="8029">
                  <c:v>40044</c:v>
                </c:pt>
                <c:pt idx="8030">
                  <c:v>40045</c:v>
                </c:pt>
                <c:pt idx="8031">
                  <c:v>40046</c:v>
                </c:pt>
                <c:pt idx="8032">
                  <c:v>40049</c:v>
                </c:pt>
                <c:pt idx="8033">
                  <c:v>40050</c:v>
                </c:pt>
                <c:pt idx="8034">
                  <c:v>40051</c:v>
                </c:pt>
                <c:pt idx="8035">
                  <c:v>40052</c:v>
                </c:pt>
                <c:pt idx="8036">
                  <c:v>40053</c:v>
                </c:pt>
                <c:pt idx="8037">
                  <c:v>40056</c:v>
                </c:pt>
                <c:pt idx="8038">
                  <c:v>40057</c:v>
                </c:pt>
                <c:pt idx="8039">
                  <c:v>40058</c:v>
                </c:pt>
                <c:pt idx="8040">
                  <c:v>40059</c:v>
                </c:pt>
                <c:pt idx="8041">
                  <c:v>40060</c:v>
                </c:pt>
                <c:pt idx="8042">
                  <c:v>40063</c:v>
                </c:pt>
                <c:pt idx="8043">
                  <c:v>40064</c:v>
                </c:pt>
                <c:pt idx="8044">
                  <c:v>40065</c:v>
                </c:pt>
                <c:pt idx="8045">
                  <c:v>40066</c:v>
                </c:pt>
                <c:pt idx="8046">
                  <c:v>40067</c:v>
                </c:pt>
                <c:pt idx="8047">
                  <c:v>40070</c:v>
                </c:pt>
                <c:pt idx="8048">
                  <c:v>40071</c:v>
                </c:pt>
                <c:pt idx="8049">
                  <c:v>40072</c:v>
                </c:pt>
                <c:pt idx="8050">
                  <c:v>40073</c:v>
                </c:pt>
                <c:pt idx="8051">
                  <c:v>40074</c:v>
                </c:pt>
                <c:pt idx="8052">
                  <c:v>40077</c:v>
                </c:pt>
                <c:pt idx="8053">
                  <c:v>40078</c:v>
                </c:pt>
                <c:pt idx="8054">
                  <c:v>40079</c:v>
                </c:pt>
                <c:pt idx="8055">
                  <c:v>40080</c:v>
                </c:pt>
                <c:pt idx="8056">
                  <c:v>40081</c:v>
                </c:pt>
                <c:pt idx="8057">
                  <c:v>40084</c:v>
                </c:pt>
                <c:pt idx="8058">
                  <c:v>40085</c:v>
                </c:pt>
                <c:pt idx="8059">
                  <c:v>40086</c:v>
                </c:pt>
                <c:pt idx="8060">
                  <c:v>40087</c:v>
                </c:pt>
                <c:pt idx="8061">
                  <c:v>40088</c:v>
                </c:pt>
                <c:pt idx="8062">
                  <c:v>40091</c:v>
                </c:pt>
                <c:pt idx="8063">
                  <c:v>40092</c:v>
                </c:pt>
                <c:pt idx="8064">
                  <c:v>40093</c:v>
                </c:pt>
                <c:pt idx="8065">
                  <c:v>40094</c:v>
                </c:pt>
                <c:pt idx="8066">
                  <c:v>40095</c:v>
                </c:pt>
                <c:pt idx="8067">
                  <c:v>40098</c:v>
                </c:pt>
                <c:pt idx="8068">
                  <c:v>40099</c:v>
                </c:pt>
                <c:pt idx="8069">
                  <c:v>40100</c:v>
                </c:pt>
                <c:pt idx="8070">
                  <c:v>40101</c:v>
                </c:pt>
                <c:pt idx="8071">
                  <c:v>40102</c:v>
                </c:pt>
                <c:pt idx="8072">
                  <c:v>40105</c:v>
                </c:pt>
                <c:pt idx="8073">
                  <c:v>40106</c:v>
                </c:pt>
                <c:pt idx="8074">
                  <c:v>40107</c:v>
                </c:pt>
                <c:pt idx="8075">
                  <c:v>40108</c:v>
                </c:pt>
                <c:pt idx="8076">
                  <c:v>40109</c:v>
                </c:pt>
                <c:pt idx="8077">
                  <c:v>40112</c:v>
                </c:pt>
                <c:pt idx="8078">
                  <c:v>40113</c:v>
                </c:pt>
                <c:pt idx="8079">
                  <c:v>40114</c:v>
                </c:pt>
                <c:pt idx="8080">
                  <c:v>40115</c:v>
                </c:pt>
                <c:pt idx="8081">
                  <c:v>40116</c:v>
                </c:pt>
                <c:pt idx="8082">
                  <c:v>40119</c:v>
                </c:pt>
                <c:pt idx="8083">
                  <c:v>40120</c:v>
                </c:pt>
                <c:pt idx="8084">
                  <c:v>40121</c:v>
                </c:pt>
                <c:pt idx="8085">
                  <c:v>40122</c:v>
                </c:pt>
                <c:pt idx="8086">
                  <c:v>40123</c:v>
                </c:pt>
                <c:pt idx="8087">
                  <c:v>40126</c:v>
                </c:pt>
                <c:pt idx="8088">
                  <c:v>40127</c:v>
                </c:pt>
                <c:pt idx="8089">
                  <c:v>40128</c:v>
                </c:pt>
                <c:pt idx="8090">
                  <c:v>40129</c:v>
                </c:pt>
                <c:pt idx="8091">
                  <c:v>40130</c:v>
                </c:pt>
                <c:pt idx="8092">
                  <c:v>40133</c:v>
                </c:pt>
                <c:pt idx="8093">
                  <c:v>40134</c:v>
                </c:pt>
                <c:pt idx="8094">
                  <c:v>40135</c:v>
                </c:pt>
                <c:pt idx="8095">
                  <c:v>40136</c:v>
                </c:pt>
                <c:pt idx="8096">
                  <c:v>40137</c:v>
                </c:pt>
                <c:pt idx="8097">
                  <c:v>40140</c:v>
                </c:pt>
                <c:pt idx="8098">
                  <c:v>40141</c:v>
                </c:pt>
                <c:pt idx="8099">
                  <c:v>40142</c:v>
                </c:pt>
                <c:pt idx="8100">
                  <c:v>40143</c:v>
                </c:pt>
                <c:pt idx="8101">
                  <c:v>40144</c:v>
                </c:pt>
                <c:pt idx="8102">
                  <c:v>40147</c:v>
                </c:pt>
                <c:pt idx="8103">
                  <c:v>40148</c:v>
                </c:pt>
                <c:pt idx="8104">
                  <c:v>40149</c:v>
                </c:pt>
                <c:pt idx="8105">
                  <c:v>40150</c:v>
                </c:pt>
                <c:pt idx="8106">
                  <c:v>40151</c:v>
                </c:pt>
                <c:pt idx="8107">
                  <c:v>40154</c:v>
                </c:pt>
                <c:pt idx="8108">
                  <c:v>40155</c:v>
                </c:pt>
                <c:pt idx="8109">
                  <c:v>40156</c:v>
                </c:pt>
                <c:pt idx="8110">
                  <c:v>40157</c:v>
                </c:pt>
                <c:pt idx="8111">
                  <c:v>40158</c:v>
                </c:pt>
                <c:pt idx="8112">
                  <c:v>40161</c:v>
                </c:pt>
                <c:pt idx="8113">
                  <c:v>40162</c:v>
                </c:pt>
                <c:pt idx="8114">
                  <c:v>40163</c:v>
                </c:pt>
                <c:pt idx="8115">
                  <c:v>40164</c:v>
                </c:pt>
                <c:pt idx="8116">
                  <c:v>40165</c:v>
                </c:pt>
                <c:pt idx="8117">
                  <c:v>40168</c:v>
                </c:pt>
                <c:pt idx="8118">
                  <c:v>40169</c:v>
                </c:pt>
                <c:pt idx="8119">
                  <c:v>40170</c:v>
                </c:pt>
                <c:pt idx="8120">
                  <c:v>40171</c:v>
                </c:pt>
                <c:pt idx="8121">
                  <c:v>40172</c:v>
                </c:pt>
                <c:pt idx="8122">
                  <c:v>40175</c:v>
                </c:pt>
                <c:pt idx="8123">
                  <c:v>40176</c:v>
                </c:pt>
                <c:pt idx="8124">
                  <c:v>40177</c:v>
                </c:pt>
                <c:pt idx="8125">
                  <c:v>40178</c:v>
                </c:pt>
                <c:pt idx="8126">
                  <c:v>40179</c:v>
                </c:pt>
                <c:pt idx="8127">
                  <c:v>40182</c:v>
                </c:pt>
                <c:pt idx="8128">
                  <c:v>40183</c:v>
                </c:pt>
                <c:pt idx="8129">
                  <c:v>40184</c:v>
                </c:pt>
                <c:pt idx="8130">
                  <c:v>40185</c:v>
                </c:pt>
                <c:pt idx="8131">
                  <c:v>40186</c:v>
                </c:pt>
                <c:pt idx="8132">
                  <c:v>40189</c:v>
                </c:pt>
                <c:pt idx="8133">
                  <c:v>40190</c:v>
                </c:pt>
                <c:pt idx="8134">
                  <c:v>40191</c:v>
                </c:pt>
                <c:pt idx="8135">
                  <c:v>40192</c:v>
                </c:pt>
                <c:pt idx="8136">
                  <c:v>40193</c:v>
                </c:pt>
                <c:pt idx="8137">
                  <c:v>40196</c:v>
                </c:pt>
                <c:pt idx="8138">
                  <c:v>40197</c:v>
                </c:pt>
                <c:pt idx="8139">
                  <c:v>40198</c:v>
                </c:pt>
                <c:pt idx="8140">
                  <c:v>40199</c:v>
                </c:pt>
                <c:pt idx="8141">
                  <c:v>40200</c:v>
                </c:pt>
                <c:pt idx="8142">
                  <c:v>40203</c:v>
                </c:pt>
                <c:pt idx="8143">
                  <c:v>40204</c:v>
                </c:pt>
                <c:pt idx="8144">
                  <c:v>40205</c:v>
                </c:pt>
                <c:pt idx="8145">
                  <c:v>40206</c:v>
                </c:pt>
                <c:pt idx="8146">
                  <c:v>40207</c:v>
                </c:pt>
                <c:pt idx="8147">
                  <c:v>40210</c:v>
                </c:pt>
                <c:pt idx="8148">
                  <c:v>40211</c:v>
                </c:pt>
                <c:pt idx="8149">
                  <c:v>40212</c:v>
                </c:pt>
                <c:pt idx="8150">
                  <c:v>40213</c:v>
                </c:pt>
                <c:pt idx="8151">
                  <c:v>40214</c:v>
                </c:pt>
                <c:pt idx="8152">
                  <c:v>40217</c:v>
                </c:pt>
                <c:pt idx="8153">
                  <c:v>40218</c:v>
                </c:pt>
                <c:pt idx="8154">
                  <c:v>40219</c:v>
                </c:pt>
                <c:pt idx="8155">
                  <c:v>40220</c:v>
                </c:pt>
                <c:pt idx="8156">
                  <c:v>40221</c:v>
                </c:pt>
                <c:pt idx="8157">
                  <c:v>40224</c:v>
                </c:pt>
                <c:pt idx="8158">
                  <c:v>40225</c:v>
                </c:pt>
                <c:pt idx="8159">
                  <c:v>40226</c:v>
                </c:pt>
                <c:pt idx="8160">
                  <c:v>40227</c:v>
                </c:pt>
                <c:pt idx="8161">
                  <c:v>40228</c:v>
                </c:pt>
                <c:pt idx="8162">
                  <c:v>40231</c:v>
                </c:pt>
                <c:pt idx="8163">
                  <c:v>40232</c:v>
                </c:pt>
                <c:pt idx="8164">
                  <c:v>40233</c:v>
                </c:pt>
                <c:pt idx="8165">
                  <c:v>40234</c:v>
                </c:pt>
                <c:pt idx="8166">
                  <c:v>40235</c:v>
                </c:pt>
                <c:pt idx="8167">
                  <c:v>40238</c:v>
                </c:pt>
                <c:pt idx="8168">
                  <c:v>40239</c:v>
                </c:pt>
                <c:pt idx="8169">
                  <c:v>40240</c:v>
                </c:pt>
                <c:pt idx="8170">
                  <c:v>40241</c:v>
                </c:pt>
                <c:pt idx="8171">
                  <c:v>40242</c:v>
                </c:pt>
                <c:pt idx="8172">
                  <c:v>40245</c:v>
                </c:pt>
                <c:pt idx="8173">
                  <c:v>40246</c:v>
                </c:pt>
                <c:pt idx="8174">
                  <c:v>40247</c:v>
                </c:pt>
                <c:pt idx="8175">
                  <c:v>40248</c:v>
                </c:pt>
                <c:pt idx="8176">
                  <c:v>40249</c:v>
                </c:pt>
                <c:pt idx="8177">
                  <c:v>40252</c:v>
                </c:pt>
                <c:pt idx="8178">
                  <c:v>40253</c:v>
                </c:pt>
                <c:pt idx="8179">
                  <c:v>40254</c:v>
                </c:pt>
                <c:pt idx="8180">
                  <c:v>40255</c:v>
                </c:pt>
                <c:pt idx="8181">
                  <c:v>40256</c:v>
                </c:pt>
                <c:pt idx="8182">
                  <c:v>40259</c:v>
                </c:pt>
                <c:pt idx="8183">
                  <c:v>40260</c:v>
                </c:pt>
                <c:pt idx="8184">
                  <c:v>40261</c:v>
                </c:pt>
                <c:pt idx="8185">
                  <c:v>40262</c:v>
                </c:pt>
                <c:pt idx="8186">
                  <c:v>40263</c:v>
                </c:pt>
                <c:pt idx="8187">
                  <c:v>40266</c:v>
                </c:pt>
                <c:pt idx="8188">
                  <c:v>40267</c:v>
                </c:pt>
                <c:pt idx="8189">
                  <c:v>40268</c:v>
                </c:pt>
                <c:pt idx="8190">
                  <c:v>40269</c:v>
                </c:pt>
                <c:pt idx="8191">
                  <c:v>40270</c:v>
                </c:pt>
                <c:pt idx="8192">
                  <c:v>40273</c:v>
                </c:pt>
                <c:pt idx="8193">
                  <c:v>40274</c:v>
                </c:pt>
                <c:pt idx="8194">
                  <c:v>40275</c:v>
                </c:pt>
                <c:pt idx="8195">
                  <c:v>40276</c:v>
                </c:pt>
                <c:pt idx="8196">
                  <c:v>40277</c:v>
                </c:pt>
                <c:pt idx="8197">
                  <c:v>40280</c:v>
                </c:pt>
                <c:pt idx="8198">
                  <c:v>40281</c:v>
                </c:pt>
                <c:pt idx="8199">
                  <c:v>40282</c:v>
                </c:pt>
                <c:pt idx="8200">
                  <c:v>40283</c:v>
                </c:pt>
                <c:pt idx="8201">
                  <c:v>40284</c:v>
                </c:pt>
                <c:pt idx="8202">
                  <c:v>40287</c:v>
                </c:pt>
                <c:pt idx="8203">
                  <c:v>40288</c:v>
                </c:pt>
                <c:pt idx="8204">
                  <c:v>40289</c:v>
                </c:pt>
                <c:pt idx="8205">
                  <c:v>40290</c:v>
                </c:pt>
                <c:pt idx="8206">
                  <c:v>40291</c:v>
                </c:pt>
                <c:pt idx="8207">
                  <c:v>40294</c:v>
                </c:pt>
                <c:pt idx="8208">
                  <c:v>40295</c:v>
                </c:pt>
                <c:pt idx="8209">
                  <c:v>40296</c:v>
                </c:pt>
                <c:pt idx="8210">
                  <c:v>40297</c:v>
                </c:pt>
                <c:pt idx="8211">
                  <c:v>40298</c:v>
                </c:pt>
                <c:pt idx="8212">
                  <c:v>40301</c:v>
                </c:pt>
                <c:pt idx="8213">
                  <c:v>40302</c:v>
                </c:pt>
                <c:pt idx="8214">
                  <c:v>40303</c:v>
                </c:pt>
                <c:pt idx="8215">
                  <c:v>40304</c:v>
                </c:pt>
                <c:pt idx="8216">
                  <c:v>40305</c:v>
                </c:pt>
                <c:pt idx="8217">
                  <c:v>40308</c:v>
                </c:pt>
                <c:pt idx="8218">
                  <c:v>40309</c:v>
                </c:pt>
                <c:pt idx="8219">
                  <c:v>40310</c:v>
                </c:pt>
                <c:pt idx="8220">
                  <c:v>40311</c:v>
                </c:pt>
                <c:pt idx="8221">
                  <c:v>40312</c:v>
                </c:pt>
                <c:pt idx="8222">
                  <c:v>40315</c:v>
                </c:pt>
                <c:pt idx="8223">
                  <c:v>40316</c:v>
                </c:pt>
                <c:pt idx="8224">
                  <c:v>40317</c:v>
                </c:pt>
                <c:pt idx="8225">
                  <c:v>40318</c:v>
                </c:pt>
                <c:pt idx="8226">
                  <c:v>40319</c:v>
                </c:pt>
                <c:pt idx="8227">
                  <c:v>40322</c:v>
                </c:pt>
                <c:pt idx="8228">
                  <c:v>40323</c:v>
                </c:pt>
                <c:pt idx="8229">
                  <c:v>40324</c:v>
                </c:pt>
                <c:pt idx="8230">
                  <c:v>40325</c:v>
                </c:pt>
                <c:pt idx="8231">
                  <c:v>40326</c:v>
                </c:pt>
                <c:pt idx="8232">
                  <c:v>40329</c:v>
                </c:pt>
                <c:pt idx="8233">
                  <c:v>40330</c:v>
                </c:pt>
                <c:pt idx="8234">
                  <c:v>40331</c:v>
                </c:pt>
                <c:pt idx="8235">
                  <c:v>40332</c:v>
                </c:pt>
                <c:pt idx="8236">
                  <c:v>40333</c:v>
                </c:pt>
                <c:pt idx="8237">
                  <c:v>40336</c:v>
                </c:pt>
                <c:pt idx="8238">
                  <c:v>40337</c:v>
                </c:pt>
                <c:pt idx="8239">
                  <c:v>40338</c:v>
                </c:pt>
                <c:pt idx="8240">
                  <c:v>40339</c:v>
                </c:pt>
                <c:pt idx="8241">
                  <c:v>40340</c:v>
                </c:pt>
                <c:pt idx="8242">
                  <c:v>40343</c:v>
                </c:pt>
                <c:pt idx="8243">
                  <c:v>40344</c:v>
                </c:pt>
                <c:pt idx="8244">
                  <c:v>40345</c:v>
                </c:pt>
                <c:pt idx="8245">
                  <c:v>40346</c:v>
                </c:pt>
                <c:pt idx="8246">
                  <c:v>40347</c:v>
                </c:pt>
                <c:pt idx="8247">
                  <c:v>40350</c:v>
                </c:pt>
                <c:pt idx="8248">
                  <c:v>40351</c:v>
                </c:pt>
                <c:pt idx="8249">
                  <c:v>40352</c:v>
                </c:pt>
                <c:pt idx="8250">
                  <c:v>40353</c:v>
                </c:pt>
                <c:pt idx="8251">
                  <c:v>40354</c:v>
                </c:pt>
                <c:pt idx="8252">
                  <c:v>40357</c:v>
                </c:pt>
                <c:pt idx="8253">
                  <c:v>40358</c:v>
                </c:pt>
                <c:pt idx="8254">
                  <c:v>40359</c:v>
                </c:pt>
                <c:pt idx="8255">
                  <c:v>40360</c:v>
                </c:pt>
                <c:pt idx="8256">
                  <c:v>40361</c:v>
                </c:pt>
                <c:pt idx="8257">
                  <c:v>40364</c:v>
                </c:pt>
                <c:pt idx="8258">
                  <c:v>40365</c:v>
                </c:pt>
                <c:pt idx="8259">
                  <c:v>40366</c:v>
                </c:pt>
                <c:pt idx="8260">
                  <c:v>40367</c:v>
                </c:pt>
                <c:pt idx="8261">
                  <c:v>40368</c:v>
                </c:pt>
                <c:pt idx="8262">
                  <c:v>40371</c:v>
                </c:pt>
                <c:pt idx="8263">
                  <c:v>40372</c:v>
                </c:pt>
                <c:pt idx="8264">
                  <c:v>40373</c:v>
                </c:pt>
                <c:pt idx="8265">
                  <c:v>40374</c:v>
                </c:pt>
                <c:pt idx="8266">
                  <c:v>40375</c:v>
                </c:pt>
                <c:pt idx="8267">
                  <c:v>40378</c:v>
                </c:pt>
                <c:pt idx="8268">
                  <c:v>40379</c:v>
                </c:pt>
                <c:pt idx="8269">
                  <c:v>40380</c:v>
                </c:pt>
                <c:pt idx="8270">
                  <c:v>40381</c:v>
                </c:pt>
                <c:pt idx="8271">
                  <c:v>40382</c:v>
                </c:pt>
                <c:pt idx="8272">
                  <c:v>40385</c:v>
                </c:pt>
                <c:pt idx="8273">
                  <c:v>40386</c:v>
                </c:pt>
                <c:pt idx="8274">
                  <c:v>40387</c:v>
                </c:pt>
                <c:pt idx="8275">
                  <c:v>40388</c:v>
                </c:pt>
                <c:pt idx="8276">
                  <c:v>40389</c:v>
                </c:pt>
                <c:pt idx="8277">
                  <c:v>40392</c:v>
                </c:pt>
                <c:pt idx="8278">
                  <c:v>40393</c:v>
                </c:pt>
                <c:pt idx="8279">
                  <c:v>40394</c:v>
                </c:pt>
                <c:pt idx="8280">
                  <c:v>40395</c:v>
                </c:pt>
                <c:pt idx="8281">
                  <c:v>40396</c:v>
                </c:pt>
                <c:pt idx="8282">
                  <c:v>40399</c:v>
                </c:pt>
                <c:pt idx="8283">
                  <c:v>40400</c:v>
                </c:pt>
                <c:pt idx="8284">
                  <c:v>40401</c:v>
                </c:pt>
                <c:pt idx="8285">
                  <c:v>40402</c:v>
                </c:pt>
                <c:pt idx="8286">
                  <c:v>40403</c:v>
                </c:pt>
                <c:pt idx="8287">
                  <c:v>40406</c:v>
                </c:pt>
                <c:pt idx="8288">
                  <c:v>40407</c:v>
                </c:pt>
                <c:pt idx="8289">
                  <c:v>40408</c:v>
                </c:pt>
                <c:pt idx="8290">
                  <c:v>40409</c:v>
                </c:pt>
                <c:pt idx="8291">
                  <c:v>40410</c:v>
                </c:pt>
                <c:pt idx="8292">
                  <c:v>40413</c:v>
                </c:pt>
                <c:pt idx="8293">
                  <c:v>40414</c:v>
                </c:pt>
                <c:pt idx="8294">
                  <c:v>40415</c:v>
                </c:pt>
                <c:pt idx="8295">
                  <c:v>40416</c:v>
                </c:pt>
                <c:pt idx="8296">
                  <c:v>40417</c:v>
                </c:pt>
                <c:pt idx="8297">
                  <c:v>40420</c:v>
                </c:pt>
                <c:pt idx="8298">
                  <c:v>40421</c:v>
                </c:pt>
                <c:pt idx="8299">
                  <c:v>40422</c:v>
                </c:pt>
                <c:pt idx="8300">
                  <c:v>40423</c:v>
                </c:pt>
                <c:pt idx="8301">
                  <c:v>40424</c:v>
                </c:pt>
                <c:pt idx="8302">
                  <c:v>40427</c:v>
                </c:pt>
                <c:pt idx="8303">
                  <c:v>40428</c:v>
                </c:pt>
                <c:pt idx="8304">
                  <c:v>40429</c:v>
                </c:pt>
                <c:pt idx="8305">
                  <c:v>40430</c:v>
                </c:pt>
                <c:pt idx="8306">
                  <c:v>40431</c:v>
                </c:pt>
                <c:pt idx="8307">
                  <c:v>40434</c:v>
                </c:pt>
                <c:pt idx="8308">
                  <c:v>40435</c:v>
                </c:pt>
                <c:pt idx="8309">
                  <c:v>40436</c:v>
                </c:pt>
                <c:pt idx="8310">
                  <c:v>40437</c:v>
                </c:pt>
                <c:pt idx="8311">
                  <c:v>40438</c:v>
                </c:pt>
                <c:pt idx="8312">
                  <c:v>40441</c:v>
                </c:pt>
                <c:pt idx="8313">
                  <c:v>40442</c:v>
                </c:pt>
                <c:pt idx="8314">
                  <c:v>40443</c:v>
                </c:pt>
                <c:pt idx="8315">
                  <c:v>40444</c:v>
                </c:pt>
                <c:pt idx="8316">
                  <c:v>40445</c:v>
                </c:pt>
                <c:pt idx="8317">
                  <c:v>40448</c:v>
                </c:pt>
                <c:pt idx="8318">
                  <c:v>40449</c:v>
                </c:pt>
                <c:pt idx="8319">
                  <c:v>40450</c:v>
                </c:pt>
                <c:pt idx="8320">
                  <c:v>40451</c:v>
                </c:pt>
                <c:pt idx="8321">
                  <c:v>40452</c:v>
                </c:pt>
                <c:pt idx="8322">
                  <c:v>40455</c:v>
                </c:pt>
                <c:pt idx="8323">
                  <c:v>40456</c:v>
                </c:pt>
                <c:pt idx="8324">
                  <c:v>40457</c:v>
                </c:pt>
                <c:pt idx="8325">
                  <c:v>40458</c:v>
                </c:pt>
                <c:pt idx="8326">
                  <c:v>40459</c:v>
                </c:pt>
                <c:pt idx="8327">
                  <c:v>40462</c:v>
                </c:pt>
                <c:pt idx="8328">
                  <c:v>40463</c:v>
                </c:pt>
                <c:pt idx="8329">
                  <c:v>40464</c:v>
                </c:pt>
                <c:pt idx="8330">
                  <c:v>40465</c:v>
                </c:pt>
                <c:pt idx="8331">
                  <c:v>40466</c:v>
                </c:pt>
                <c:pt idx="8332">
                  <c:v>40469</c:v>
                </c:pt>
                <c:pt idx="8333">
                  <c:v>40470</c:v>
                </c:pt>
                <c:pt idx="8334">
                  <c:v>40471</c:v>
                </c:pt>
                <c:pt idx="8335">
                  <c:v>40472</c:v>
                </c:pt>
                <c:pt idx="8336">
                  <c:v>40473</c:v>
                </c:pt>
                <c:pt idx="8337">
                  <c:v>40476</c:v>
                </c:pt>
                <c:pt idx="8338">
                  <c:v>40477</c:v>
                </c:pt>
                <c:pt idx="8339">
                  <c:v>40478</c:v>
                </c:pt>
                <c:pt idx="8340">
                  <c:v>40479</c:v>
                </c:pt>
                <c:pt idx="8341">
                  <c:v>40480</c:v>
                </c:pt>
                <c:pt idx="8342">
                  <c:v>40483</c:v>
                </c:pt>
                <c:pt idx="8343">
                  <c:v>40484</c:v>
                </c:pt>
                <c:pt idx="8344">
                  <c:v>40485</c:v>
                </c:pt>
                <c:pt idx="8345">
                  <c:v>40486</c:v>
                </c:pt>
                <c:pt idx="8346">
                  <c:v>40487</c:v>
                </c:pt>
                <c:pt idx="8347">
                  <c:v>40490</c:v>
                </c:pt>
                <c:pt idx="8348">
                  <c:v>40491</c:v>
                </c:pt>
                <c:pt idx="8349">
                  <c:v>40492</c:v>
                </c:pt>
                <c:pt idx="8350">
                  <c:v>40493</c:v>
                </c:pt>
                <c:pt idx="8351">
                  <c:v>40494</c:v>
                </c:pt>
                <c:pt idx="8352">
                  <c:v>40497</c:v>
                </c:pt>
                <c:pt idx="8353">
                  <c:v>40498</c:v>
                </c:pt>
                <c:pt idx="8354">
                  <c:v>40499</c:v>
                </c:pt>
                <c:pt idx="8355">
                  <c:v>40500</c:v>
                </c:pt>
                <c:pt idx="8356">
                  <c:v>40501</c:v>
                </c:pt>
                <c:pt idx="8357">
                  <c:v>40504</c:v>
                </c:pt>
                <c:pt idx="8358">
                  <c:v>40505</c:v>
                </c:pt>
                <c:pt idx="8359">
                  <c:v>40506</c:v>
                </c:pt>
                <c:pt idx="8360">
                  <c:v>40507</c:v>
                </c:pt>
                <c:pt idx="8361">
                  <c:v>40508</c:v>
                </c:pt>
                <c:pt idx="8362">
                  <c:v>40511</c:v>
                </c:pt>
                <c:pt idx="8363">
                  <c:v>40512</c:v>
                </c:pt>
                <c:pt idx="8364">
                  <c:v>40513</c:v>
                </c:pt>
                <c:pt idx="8365">
                  <c:v>40514</c:v>
                </c:pt>
                <c:pt idx="8366">
                  <c:v>40515</c:v>
                </c:pt>
                <c:pt idx="8367">
                  <c:v>40518</c:v>
                </c:pt>
                <c:pt idx="8368">
                  <c:v>40519</c:v>
                </c:pt>
                <c:pt idx="8369">
                  <c:v>40520</c:v>
                </c:pt>
                <c:pt idx="8370">
                  <c:v>40521</c:v>
                </c:pt>
                <c:pt idx="8371">
                  <c:v>40522</c:v>
                </c:pt>
                <c:pt idx="8372">
                  <c:v>40525</c:v>
                </c:pt>
                <c:pt idx="8373">
                  <c:v>40526</c:v>
                </c:pt>
                <c:pt idx="8374">
                  <c:v>40527</c:v>
                </c:pt>
                <c:pt idx="8375">
                  <c:v>40528</c:v>
                </c:pt>
                <c:pt idx="8376">
                  <c:v>40529</c:v>
                </c:pt>
                <c:pt idx="8377">
                  <c:v>40532</c:v>
                </c:pt>
                <c:pt idx="8378">
                  <c:v>40533</c:v>
                </c:pt>
                <c:pt idx="8379">
                  <c:v>40534</c:v>
                </c:pt>
                <c:pt idx="8380">
                  <c:v>40535</c:v>
                </c:pt>
                <c:pt idx="8381">
                  <c:v>40536</c:v>
                </c:pt>
                <c:pt idx="8382">
                  <c:v>40539</c:v>
                </c:pt>
                <c:pt idx="8383">
                  <c:v>40540</c:v>
                </c:pt>
                <c:pt idx="8384">
                  <c:v>40541</c:v>
                </c:pt>
                <c:pt idx="8385">
                  <c:v>40542</c:v>
                </c:pt>
                <c:pt idx="8386">
                  <c:v>40543</c:v>
                </c:pt>
                <c:pt idx="8387">
                  <c:v>40546</c:v>
                </c:pt>
                <c:pt idx="8388">
                  <c:v>40547</c:v>
                </c:pt>
                <c:pt idx="8389">
                  <c:v>40548</c:v>
                </c:pt>
                <c:pt idx="8390">
                  <c:v>40549</c:v>
                </c:pt>
                <c:pt idx="8391">
                  <c:v>40550</c:v>
                </c:pt>
                <c:pt idx="8392">
                  <c:v>40553</c:v>
                </c:pt>
                <c:pt idx="8393">
                  <c:v>40554</c:v>
                </c:pt>
                <c:pt idx="8394">
                  <c:v>40555</c:v>
                </c:pt>
                <c:pt idx="8395">
                  <c:v>40556</c:v>
                </c:pt>
                <c:pt idx="8396">
                  <c:v>40557</c:v>
                </c:pt>
                <c:pt idx="8397">
                  <c:v>40560</c:v>
                </c:pt>
                <c:pt idx="8398">
                  <c:v>40561</c:v>
                </c:pt>
                <c:pt idx="8399">
                  <c:v>40562</c:v>
                </c:pt>
                <c:pt idx="8400">
                  <c:v>40563</c:v>
                </c:pt>
                <c:pt idx="8401">
                  <c:v>40564</c:v>
                </c:pt>
                <c:pt idx="8402">
                  <c:v>40567</c:v>
                </c:pt>
                <c:pt idx="8403">
                  <c:v>40568</c:v>
                </c:pt>
                <c:pt idx="8404">
                  <c:v>40569</c:v>
                </c:pt>
                <c:pt idx="8405">
                  <c:v>40570</c:v>
                </c:pt>
                <c:pt idx="8406">
                  <c:v>40571</c:v>
                </c:pt>
                <c:pt idx="8407">
                  <c:v>40574</c:v>
                </c:pt>
                <c:pt idx="8408">
                  <c:v>40575</c:v>
                </c:pt>
                <c:pt idx="8409">
                  <c:v>40576</c:v>
                </c:pt>
                <c:pt idx="8410">
                  <c:v>40577</c:v>
                </c:pt>
                <c:pt idx="8411">
                  <c:v>40578</c:v>
                </c:pt>
                <c:pt idx="8412">
                  <c:v>40581</c:v>
                </c:pt>
                <c:pt idx="8413">
                  <c:v>40582</c:v>
                </c:pt>
                <c:pt idx="8414">
                  <c:v>40583</c:v>
                </c:pt>
                <c:pt idx="8415">
                  <c:v>40584</c:v>
                </c:pt>
                <c:pt idx="8416">
                  <c:v>40585</c:v>
                </c:pt>
                <c:pt idx="8417">
                  <c:v>40588</c:v>
                </c:pt>
                <c:pt idx="8418">
                  <c:v>40589</c:v>
                </c:pt>
                <c:pt idx="8419">
                  <c:v>40590</c:v>
                </c:pt>
                <c:pt idx="8420">
                  <c:v>40591</c:v>
                </c:pt>
                <c:pt idx="8421">
                  <c:v>40592</c:v>
                </c:pt>
                <c:pt idx="8422">
                  <c:v>40595</c:v>
                </c:pt>
                <c:pt idx="8423">
                  <c:v>40596</c:v>
                </c:pt>
                <c:pt idx="8424">
                  <c:v>40597</c:v>
                </c:pt>
                <c:pt idx="8425">
                  <c:v>40598</c:v>
                </c:pt>
                <c:pt idx="8426">
                  <c:v>40599</c:v>
                </c:pt>
                <c:pt idx="8427">
                  <c:v>40602</c:v>
                </c:pt>
                <c:pt idx="8428">
                  <c:v>40603</c:v>
                </c:pt>
                <c:pt idx="8429">
                  <c:v>40604</c:v>
                </c:pt>
                <c:pt idx="8430">
                  <c:v>40605</c:v>
                </c:pt>
                <c:pt idx="8431">
                  <c:v>40606</c:v>
                </c:pt>
                <c:pt idx="8432">
                  <c:v>40609</c:v>
                </c:pt>
                <c:pt idx="8433">
                  <c:v>40610</c:v>
                </c:pt>
                <c:pt idx="8434">
                  <c:v>40611</c:v>
                </c:pt>
                <c:pt idx="8435">
                  <c:v>40612</c:v>
                </c:pt>
                <c:pt idx="8436">
                  <c:v>40613</c:v>
                </c:pt>
                <c:pt idx="8437">
                  <c:v>40616</c:v>
                </c:pt>
                <c:pt idx="8438">
                  <c:v>40617</c:v>
                </c:pt>
                <c:pt idx="8439">
                  <c:v>40618</c:v>
                </c:pt>
                <c:pt idx="8440">
                  <c:v>40619</c:v>
                </c:pt>
                <c:pt idx="8441">
                  <c:v>40620</c:v>
                </c:pt>
                <c:pt idx="8442">
                  <c:v>40623</c:v>
                </c:pt>
                <c:pt idx="8443">
                  <c:v>40624</c:v>
                </c:pt>
                <c:pt idx="8444">
                  <c:v>40625</c:v>
                </c:pt>
                <c:pt idx="8445">
                  <c:v>40626</c:v>
                </c:pt>
                <c:pt idx="8446">
                  <c:v>40627</c:v>
                </c:pt>
                <c:pt idx="8447">
                  <c:v>40630</c:v>
                </c:pt>
                <c:pt idx="8448">
                  <c:v>40631</c:v>
                </c:pt>
                <c:pt idx="8449">
                  <c:v>40632</c:v>
                </c:pt>
                <c:pt idx="8450">
                  <c:v>40633</c:v>
                </c:pt>
                <c:pt idx="8451">
                  <c:v>40634</c:v>
                </c:pt>
                <c:pt idx="8452">
                  <c:v>40637</c:v>
                </c:pt>
                <c:pt idx="8453">
                  <c:v>40638</c:v>
                </c:pt>
                <c:pt idx="8454">
                  <c:v>40639</c:v>
                </c:pt>
                <c:pt idx="8455">
                  <c:v>40640</c:v>
                </c:pt>
                <c:pt idx="8456">
                  <c:v>40641</c:v>
                </c:pt>
                <c:pt idx="8457">
                  <c:v>40644</c:v>
                </c:pt>
                <c:pt idx="8458">
                  <c:v>40645</c:v>
                </c:pt>
                <c:pt idx="8459">
                  <c:v>40646</c:v>
                </c:pt>
                <c:pt idx="8460">
                  <c:v>40647</c:v>
                </c:pt>
                <c:pt idx="8461">
                  <c:v>40648</c:v>
                </c:pt>
                <c:pt idx="8462">
                  <c:v>40651</c:v>
                </c:pt>
                <c:pt idx="8463">
                  <c:v>40652</c:v>
                </c:pt>
                <c:pt idx="8464">
                  <c:v>40653</c:v>
                </c:pt>
                <c:pt idx="8465">
                  <c:v>40654</c:v>
                </c:pt>
                <c:pt idx="8466">
                  <c:v>40655</c:v>
                </c:pt>
                <c:pt idx="8467">
                  <c:v>40658</c:v>
                </c:pt>
                <c:pt idx="8468">
                  <c:v>40659</c:v>
                </c:pt>
                <c:pt idx="8469">
                  <c:v>40660</c:v>
                </c:pt>
                <c:pt idx="8470">
                  <c:v>40661</c:v>
                </c:pt>
                <c:pt idx="8471">
                  <c:v>40662</c:v>
                </c:pt>
                <c:pt idx="8472">
                  <c:v>40665</c:v>
                </c:pt>
                <c:pt idx="8473">
                  <c:v>40666</c:v>
                </c:pt>
                <c:pt idx="8474">
                  <c:v>40667</c:v>
                </c:pt>
                <c:pt idx="8475">
                  <c:v>40668</c:v>
                </c:pt>
                <c:pt idx="8476">
                  <c:v>40669</c:v>
                </c:pt>
                <c:pt idx="8477">
                  <c:v>40672</c:v>
                </c:pt>
                <c:pt idx="8478">
                  <c:v>40673</c:v>
                </c:pt>
                <c:pt idx="8479">
                  <c:v>40674</c:v>
                </c:pt>
                <c:pt idx="8480">
                  <c:v>40675</c:v>
                </c:pt>
                <c:pt idx="8481">
                  <c:v>40676</c:v>
                </c:pt>
                <c:pt idx="8482">
                  <c:v>40679</c:v>
                </c:pt>
                <c:pt idx="8483">
                  <c:v>40680</c:v>
                </c:pt>
                <c:pt idx="8484">
                  <c:v>40681</c:v>
                </c:pt>
                <c:pt idx="8485">
                  <c:v>40682</c:v>
                </c:pt>
                <c:pt idx="8486">
                  <c:v>40683</c:v>
                </c:pt>
                <c:pt idx="8487">
                  <c:v>40686</c:v>
                </c:pt>
                <c:pt idx="8488">
                  <c:v>40687</c:v>
                </c:pt>
                <c:pt idx="8489">
                  <c:v>40688</c:v>
                </c:pt>
                <c:pt idx="8490">
                  <c:v>40689</c:v>
                </c:pt>
                <c:pt idx="8491">
                  <c:v>40690</c:v>
                </c:pt>
                <c:pt idx="8492">
                  <c:v>40693</c:v>
                </c:pt>
                <c:pt idx="8493">
                  <c:v>40694</c:v>
                </c:pt>
                <c:pt idx="8494">
                  <c:v>40695</c:v>
                </c:pt>
                <c:pt idx="8495">
                  <c:v>40696</c:v>
                </c:pt>
                <c:pt idx="8496">
                  <c:v>40697</c:v>
                </c:pt>
                <c:pt idx="8497">
                  <c:v>40700</c:v>
                </c:pt>
                <c:pt idx="8498">
                  <c:v>40701</c:v>
                </c:pt>
                <c:pt idx="8499">
                  <c:v>40702</c:v>
                </c:pt>
                <c:pt idx="8500">
                  <c:v>40703</c:v>
                </c:pt>
                <c:pt idx="8501">
                  <c:v>40704</c:v>
                </c:pt>
                <c:pt idx="8502">
                  <c:v>40707</c:v>
                </c:pt>
                <c:pt idx="8503">
                  <c:v>40708</c:v>
                </c:pt>
                <c:pt idx="8504">
                  <c:v>40709</c:v>
                </c:pt>
                <c:pt idx="8505">
                  <c:v>40710</c:v>
                </c:pt>
                <c:pt idx="8506">
                  <c:v>40711</c:v>
                </c:pt>
                <c:pt idx="8507">
                  <c:v>40714</c:v>
                </c:pt>
                <c:pt idx="8508">
                  <c:v>40715</c:v>
                </c:pt>
                <c:pt idx="8509">
                  <c:v>40716</c:v>
                </c:pt>
                <c:pt idx="8510">
                  <c:v>40717</c:v>
                </c:pt>
                <c:pt idx="8511">
                  <c:v>40718</c:v>
                </c:pt>
                <c:pt idx="8512">
                  <c:v>40721</c:v>
                </c:pt>
                <c:pt idx="8513">
                  <c:v>40722</c:v>
                </c:pt>
                <c:pt idx="8514">
                  <c:v>40723</c:v>
                </c:pt>
                <c:pt idx="8515">
                  <c:v>40724</c:v>
                </c:pt>
                <c:pt idx="8516">
                  <c:v>40725</c:v>
                </c:pt>
                <c:pt idx="8517">
                  <c:v>40728</c:v>
                </c:pt>
                <c:pt idx="8518">
                  <c:v>40729</c:v>
                </c:pt>
                <c:pt idx="8519">
                  <c:v>40730</c:v>
                </c:pt>
                <c:pt idx="8520">
                  <c:v>40731</c:v>
                </c:pt>
                <c:pt idx="8521">
                  <c:v>40732</c:v>
                </c:pt>
                <c:pt idx="8522">
                  <c:v>40735</c:v>
                </c:pt>
                <c:pt idx="8523">
                  <c:v>40736</c:v>
                </c:pt>
                <c:pt idx="8524">
                  <c:v>40737</c:v>
                </c:pt>
                <c:pt idx="8525">
                  <c:v>40738</c:v>
                </c:pt>
                <c:pt idx="8526">
                  <c:v>40739</c:v>
                </c:pt>
                <c:pt idx="8527">
                  <c:v>40742</c:v>
                </c:pt>
                <c:pt idx="8528">
                  <c:v>40743</c:v>
                </c:pt>
                <c:pt idx="8529">
                  <c:v>40744</c:v>
                </c:pt>
                <c:pt idx="8530">
                  <c:v>40745</c:v>
                </c:pt>
                <c:pt idx="8531">
                  <c:v>40746</c:v>
                </c:pt>
                <c:pt idx="8532">
                  <c:v>40749</c:v>
                </c:pt>
                <c:pt idx="8533">
                  <c:v>40750</c:v>
                </c:pt>
                <c:pt idx="8534">
                  <c:v>40751</c:v>
                </c:pt>
                <c:pt idx="8535">
                  <c:v>40752</c:v>
                </c:pt>
                <c:pt idx="8536">
                  <c:v>40753</c:v>
                </c:pt>
                <c:pt idx="8537">
                  <c:v>40756</c:v>
                </c:pt>
                <c:pt idx="8538">
                  <c:v>40757</c:v>
                </c:pt>
                <c:pt idx="8539">
                  <c:v>40758</c:v>
                </c:pt>
                <c:pt idx="8540">
                  <c:v>40759</c:v>
                </c:pt>
                <c:pt idx="8541">
                  <c:v>40760</c:v>
                </c:pt>
                <c:pt idx="8542">
                  <c:v>40763</c:v>
                </c:pt>
                <c:pt idx="8543">
                  <c:v>40764</c:v>
                </c:pt>
                <c:pt idx="8544">
                  <c:v>40765</c:v>
                </c:pt>
                <c:pt idx="8545">
                  <c:v>40766</c:v>
                </c:pt>
                <c:pt idx="8546">
                  <c:v>40767</c:v>
                </c:pt>
                <c:pt idx="8547">
                  <c:v>40770</c:v>
                </c:pt>
                <c:pt idx="8548">
                  <c:v>40771</c:v>
                </c:pt>
                <c:pt idx="8549">
                  <c:v>40772</c:v>
                </c:pt>
                <c:pt idx="8550">
                  <c:v>40773</c:v>
                </c:pt>
                <c:pt idx="8551">
                  <c:v>40774</c:v>
                </c:pt>
                <c:pt idx="8552">
                  <c:v>40777</c:v>
                </c:pt>
                <c:pt idx="8553">
                  <c:v>40778</c:v>
                </c:pt>
                <c:pt idx="8554">
                  <c:v>40779</c:v>
                </c:pt>
                <c:pt idx="8555">
                  <c:v>40780</c:v>
                </c:pt>
                <c:pt idx="8556">
                  <c:v>40781</c:v>
                </c:pt>
                <c:pt idx="8557">
                  <c:v>40784</c:v>
                </c:pt>
                <c:pt idx="8558">
                  <c:v>40785</c:v>
                </c:pt>
                <c:pt idx="8559">
                  <c:v>40786</c:v>
                </c:pt>
                <c:pt idx="8560">
                  <c:v>40787</c:v>
                </c:pt>
                <c:pt idx="8561">
                  <c:v>40788</c:v>
                </c:pt>
                <c:pt idx="8562">
                  <c:v>40791</c:v>
                </c:pt>
                <c:pt idx="8563">
                  <c:v>40792</c:v>
                </c:pt>
                <c:pt idx="8564">
                  <c:v>40793</c:v>
                </c:pt>
                <c:pt idx="8565">
                  <c:v>40794</c:v>
                </c:pt>
                <c:pt idx="8566">
                  <c:v>40795</c:v>
                </c:pt>
                <c:pt idx="8567">
                  <c:v>40798</c:v>
                </c:pt>
                <c:pt idx="8568">
                  <c:v>40799</c:v>
                </c:pt>
                <c:pt idx="8569">
                  <c:v>40800</c:v>
                </c:pt>
                <c:pt idx="8570">
                  <c:v>40801</c:v>
                </c:pt>
                <c:pt idx="8571">
                  <c:v>40802</c:v>
                </c:pt>
                <c:pt idx="8572">
                  <c:v>40805</c:v>
                </c:pt>
                <c:pt idx="8573">
                  <c:v>40806</c:v>
                </c:pt>
                <c:pt idx="8574">
                  <c:v>40807</c:v>
                </c:pt>
                <c:pt idx="8575">
                  <c:v>40808</c:v>
                </c:pt>
                <c:pt idx="8576">
                  <c:v>40809</c:v>
                </c:pt>
                <c:pt idx="8577">
                  <c:v>40812</c:v>
                </c:pt>
                <c:pt idx="8578">
                  <c:v>40813</c:v>
                </c:pt>
                <c:pt idx="8579">
                  <c:v>40814</c:v>
                </c:pt>
                <c:pt idx="8580">
                  <c:v>40815</c:v>
                </c:pt>
                <c:pt idx="8581">
                  <c:v>40816</c:v>
                </c:pt>
                <c:pt idx="8582">
                  <c:v>40819</c:v>
                </c:pt>
                <c:pt idx="8583">
                  <c:v>40820</c:v>
                </c:pt>
                <c:pt idx="8584">
                  <c:v>40821</c:v>
                </c:pt>
                <c:pt idx="8585">
                  <c:v>40822</c:v>
                </c:pt>
                <c:pt idx="8586">
                  <c:v>40823</c:v>
                </c:pt>
                <c:pt idx="8587">
                  <c:v>40826</c:v>
                </c:pt>
                <c:pt idx="8588">
                  <c:v>40827</c:v>
                </c:pt>
                <c:pt idx="8589">
                  <c:v>40828</c:v>
                </c:pt>
                <c:pt idx="8590">
                  <c:v>40829</c:v>
                </c:pt>
                <c:pt idx="8591">
                  <c:v>40830</c:v>
                </c:pt>
                <c:pt idx="8592">
                  <c:v>40833</c:v>
                </c:pt>
                <c:pt idx="8593">
                  <c:v>40834</c:v>
                </c:pt>
                <c:pt idx="8594">
                  <c:v>40835</c:v>
                </c:pt>
                <c:pt idx="8595">
                  <c:v>40836</c:v>
                </c:pt>
                <c:pt idx="8596">
                  <c:v>40837</c:v>
                </c:pt>
                <c:pt idx="8597">
                  <c:v>40840</c:v>
                </c:pt>
                <c:pt idx="8598">
                  <c:v>40841</c:v>
                </c:pt>
                <c:pt idx="8599">
                  <c:v>40842</c:v>
                </c:pt>
                <c:pt idx="8600">
                  <c:v>40843</c:v>
                </c:pt>
                <c:pt idx="8601">
                  <c:v>40844</c:v>
                </c:pt>
                <c:pt idx="8602">
                  <c:v>40847</c:v>
                </c:pt>
                <c:pt idx="8603">
                  <c:v>40848</c:v>
                </c:pt>
                <c:pt idx="8604">
                  <c:v>40849</c:v>
                </c:pt>
                <c:pt idx="8605">
                  <c:v>40850</c:v>
                </c:pt>
                <c:pt idx="8606">
                  <c:v>40851</c:v>
                </c:pt>
                <c:pt idx="8607">
                  <c:v>40854</c:v>
                </c:pt>
                <c:pt idx="8608">
                  <c:v>40855</c:v>
                </c:pt>
                <c:pt idx="8609">
                  <c:v>40856</c:v>
                </c:pt>
                <c:pt idx="8610">
                  <c:v>40857</c:v>
                </c:pt>
                <c:pt idx="8611">
                  <c:v>40858</c:v>
                </c:pt>
                <c:pt idx="8612">
                  <c:v>40861</c:v>
                </c:pt>
                <c:pt idx="8613">
                  <c:v>40862</c:v>
                </c:pt>
                <c:pt idx="8614">
                  <c:v>40863</c:v>
                </c:pt>
                <c:pt idx="8615">
                  <c:v>40864</c:v>
                </c:pt>
                <c:pt idx="8616">
                  <c:v>40865</c:v>
                </c:pt>
                <c:pt idx="8617">
                  <c:v>40868</c:v>
                </c:pt>
                <c:pt idx="8618">
                  <c:v>40869</c:v>
                </c:pt>
                <c:pt idx="8619">
                  <c:v>40870</c:v>
                </c:pt>
                <c:pt idx="8620">
                  <c:v>40871</c:v>
                </c:pt>
                <c:pt idx="8621">
                  <c:v>40872</c:v>
                </c:pt>
                <c:pt idx="8622">
                  <c:v>40875</c:v>
                </c:pt>
                <c:pt idx="8623">
                  <c:v>40876</c:v>
                </c:pt>
                <c:pt idx="8624">
                  <c:v>40877</c:v>
                </c:pt>
                <c:pt idx="8625">
                  <c:v>40878</c:v>
                </c:pt>
                <c:pt idx="8626">
                  <c:v>40879</c:v>
                </c:pt>
                <c:pt idx="8627">
                  <c:v>40882</c:v>
                </c:pt>
                <c:pt idx="8628">
                  <c:v>40883</c:v>
                </c:pt>
                <c:pt idx="8629">
                  <c:v>40884</c:v>
                </c:pt>
                <c:pt idx="8630">
                  <c:v>40885</c:v>
                </c:pt>
                <c:pt idx="8631">
                  <c:v>40886</c:v>
                </c:pt>
                <c:pt idx="8632">
                  <c:v>40889</c:v>
                </c:pt>
                <c:pt idx="8633">
                  <c:v>40890</c:v>
                </c:pt>
                <c:pt idx="8634">
                  <c:v>40891</c:v>
                </c:pt>
                <c:pt idx="8635">
                  <c:v>40892</c:v>
                </c:pt>
                <c:pt idx="8636">
                  <c:v>40893</c:v>
                </c:pt>
                <c:pt idx="8637">
                  <c:v>40896</c:v>
                </c:pt>
                <c:pt idx="8638">
                  <c:v>40897</c:v>
                </c:pt>
                <c:pt idx="8639">
                  <c:v>40898</c:v>
                </c:pt>
                <c:pt idx="8640">
                  <c:v>40899</c:v>
                </c:pt>
                <c:pt idx="8641">
                  <c:v>40900</c:v>
                </c:pt>
                <c:pt idx="8642">
                  <c:v>40903</c:v>
                </c:pt>
                <c:pt idx="8643">
                  <c:v>40904</c:v>
                </c:pt>
                <c:pt idx="8644">
                  <c:v>40905</c:v>
                </c:pt>
                <c:pt idx="8645">
                  <c:v>40906</c:v>
                </c:pt>
                <c:pt idx="8646">
                  <c:v>40907</c:v>
                </c:pt>
                <c:pt idx="8647">
                  <c:v>40910</c:v>
                </c:pt>
                <c:pt idx="8648">
                  <c:v>40911</c:v>
                </c:pt>
                <c:pt idx="8649">
                  <c:v>40912</c:v>
                </c:pt>
                <c:pt idx="8650">
                  <c:v>40913</c:v>
                </c:pt>
                <c:pt idx="8651">
                  <c:v>40914</c:v>
                </c:pt>
                <c:pt idx="8652">
                  <c:v>40917</c:v>
                </c:pt>
                <c:pt idx="8653">
                  <c:v>40918</c:v>
                </c:pt>
                <c:pt idx="8654">
                  <c:v>40919</c:v>
                </c:pt>
                <c:pt idx="8655">
                  <c:v>40920</c:v>
                </c:pt>
                <c:pt idx="8656">
                  <c:v>40921</c:v>
                </c:pt>
                <c:pt idx="8657">
                  <c:v>40924</c:v>
                </c:pt>
                <c:pt idx="8658">
                  <c:v>40925</c:v>
                </c:pt>
                <c:pt idx="8659">
                  <c:v>40926</c:v>
                </c:pt>
                <c:pt idx="8660">
                  <c:v>40927</c:v>
                </c:pt>
                <c:pt idx="8661">
                  <c:v>40928</c:v>
                </c:pt>
                <c:pt idx="8662">
                  <c:v>40931</c:v>
                </c:pt>
                <c:pt idx="8663">
                  <c:v>40932</c:v>
                </c:pt>
                <c:pt idx="8664">
                  <c:v>40933</c:v>
                </c:pt>
                <c:pt idx="8665">
                  <c:v>40934</c:v>
                </c:pt>
                <c:pt idx="8666">
                  <c:v>40935</c:v>
                </c:pt>
                <c:pt idx="8667">
                  <c:v>40938</c:v>
                </c:pt>
                <c:pt idx="8668">
                  <c:v>40939</c:v>
                </c:pt>
                <c:pt idx="8669">
                  <c:v>40940</c:v>
                </c:pt>
                <c:pt idx="8670">
                  <c:v>40941</c:v>
                </c:pt>
                <c:pt idx="8671">
                  <c:v>40942</c:v>
                </c:pt>
                <c:pt idx="8672">
                  <c:v>40945</c:v>
                </c:pt>
                <c:pt idx="8673">
                  <c:v>40946</c:v>
                </c:pt>
                <c:pt idx="8674">
                  <c:v>40947</c:v>
                </c:pt>
                <c:pt idx="8675">
                  <c:v>40948</c:v>
                </c:pt>
                <c:pt idx="8676">
                  <c:v>40949</c:v>
                </c:pt>
                <c:pt idx="8677">
                  <c:v>40952</c:v>
                </c:pt>
                <c:pt idx="8678">
                  <c:v>40953</c:v>
                </c:pt>
                <c:pt idx="8679">
                  <c:v>40954</c:v>
                </c:pt>
                <c:pt idx="8680">
                  <c:v>40955</c:v>
                </c:pt>
                <c:pt idx="8681">
                  <c:v>40956</c:v>
                </c:pt>
                <c:pt idx="8682">
                  <c:v>40959</c:v>
                </c:pt>
                <c:pt idx="8683">
                  <c:v>40960</c:v>
                </c:pt>
                <c:pt idx="8684">
                  <c:v>40961</c:v>
                </c:pt>
                <c:pt idx="8685">
                  <c:v>40962</c:v>
                </c:pt>
                <c:pt idx="8686">
                  <c:v>40963</c:v>
                </c:pt>
                <c:pt idx="8687">
                  <c:v>40966</c:v>
                </c:pt>
                <c:pt idx="8688">
                  <c:v>40967</c:v>
                </c:pt>
                <c:pt idx="8689">
                  <c:v>40968</c:v>
                </c:pt>
                <c:pt idx="8690">
                  <c:v>40969</c:v>
                </c:pt>
                <c:pt idx="8691">
                  <c:v>40970</c:v>
                </c:pt>
                <c:pt idx="8692">
                  <c:v>40973</c:v>
                </c:pt>
                <c:pt idx="8693">
                  <c:v>40974</c:v>
                </c:pt>
                <c:pt idx="8694">
                  <c:v>40975</c:v>
                </c:pt>
                <c:pt idx="8695">
                  <c:v>40976</c:v>
                </c:pt>
                <c:pt idx="8696">
                  <c:v>40977</c:v>
                </c:pt>
                <c:pt idx="8697">
                  <c:v>40980</c:v>
                </c:pt>
                <c:pt idx="8698">
                  <c:v>40981</c:v>
                </c:pt>
                <c:pt idx="8699">
                  <c:v>40982</c:v>
                </c:pt>
                <c:pt idx="8700">
                  <c:v>40983</c:v>
                </c:pt>
                <c:pt idx="8701">
                  <c:v>40984</c:v>
                </c:pt>
                <c:pt idx="8702">
                  <c:v>40987</c:v>
                </c:pt>
                <c:pt idx="8703">
                  <c:v>40988</c:v>
                </c:pt>
                <c:pt idx="8704">
                  <c:v>40989</c:v>
                </c:pt>
                <c:pt idx="8705">
                  <c:v>40990</c:v>
                </c:pt>
                <c:pt idx="8706">
                  <c:v>40991</c:v>
                </c:pt>
                <c:pt idx="8707">
                  <c:v>40994</c:v>
                </c:pt>
                <c:pt idx="8708">
                  <c:v>40995</c:v>
                </c:pt>
                <c:pt idx="8709">
                  <c:v>40996</c:v>
                </c:pt>
                <c:pt idx="8710">
                  <c:v>40997</c:v>
                </c:pt>
                <c:pt idx="8711">
                  <c:v>40998</c:v>
                </c:pt>
                <c:pt idx="8712">
                  <c:v>41001</c:v>
                </c:pt>
                <c:pt idx="8713">
                  <c:v>41002</c:v>
                </c:pt>
                <c:pt idx="8714">
                  <c:v>41003</c:v>
                </c:pt>
                <c:pt idx="8715">
                  <c:v>41004</c:v>
                </c:pt>
                <c:pt idx="8716">
                  <c:v>41005</c:v>
                </c:pt>
                <c:pt idx="8717">
                  <c:v>41008</c:v>
                </c:pt>
                <c:pt idx="8718">
                  <c:v>41009</c:v>
                </c:pt>
                <c:pt idx="8719">
                  <c:v>41010</c:v>
                </c:pt>
                <c:pt idx="8720">
                  <c:v>41011</c:v>
                </c:pt>
                <c:pt idx="8721">
                  <c:v>41012</c:v>
                </c:pt>
                <c:pt idx="8722">
                  <c:v>41015</c:v>
                </c:pt>
                <c:pt idx="8723">
                  <c:v>41016</c:v>
                </c:pt>
                <c:pt idx="8724">
                  <c:v>41017</c:v>
                </c:pt>
                <c:pt idx="8725">
                  <c:v>41018</c:v>
                </c:pt>
                <c:pt idx="8726">
                  <c:v>41019</c:v>
                </c:pt>
                <c:pt idx="8727">
                  <c:v>41022</c:v>
                </c:pt>
                <c:pt idx="8728">
                  <c:v>41023</c:v>
                </c:pt>
                <c:pt idx="8729">
                  <c:v>41024</c:v>
                </c:pt>
                <c:pt idx="8730">
                  <c:v>41025</c:v>
                </c:pt>
                <c:pt idx="8731">
                  <c:v>41026</c:v>
                </c:pt>
                <c:pt idx="8732">
                  <c:v>41029</c:v>
                </c:pt>
                <c:pt idx="8733">
                  <c:v>41030</c:v>
                </c:pt>
                <c:pt idx="8734">
                  <c:v>41031</c:v>
                </c:pt>
                <c:pt idx="8735">
                  <c:v>41032</c:v>
                </c:pt>
                <c:pt idx="8736">
                  <c:v>41033</c:v>
                </c:pt>
                <c:pt idx="8737">
                  <c:v>41036</c:v>
                </c:pt>
                <c:pt idx="8738">
                  <c:v>41037</c:v>
                </c:pt>
                <c:pt idx="8739">
                  <c:v>41038</c:v>
                </c:pt>
                <c:pt idx="8740">
                  <c:v>41039</c:v>
                </c:pt>
                <c:pt idx="8741">
                  <c:v>41040</c:v>
                </c:pt>
                <c:pt idx="8742">
                  <c:v>41043</c:v>
                </c:pt>
                <c:pt idx="8743">
                  <c:v>41044</c:v>
                </c:pt>
                <c:pt idx="8744">
                  <c:v>41045</c:v>
                </c:pt>
                <c:pt idx="8745">
                  <c:v>41046</c:v>
                </c:pt>
                <c:pt idx="8746">
                  <c:v>41047</c:v>
                </c:pt>
                <c:pt idx="8747">
                  <c:v>41050</c:v>
                </c:pt>
                <c:pt idx="8748">
                  <c:v>41051</c:v>
                </c:pt>
                <c:pt idx="8749">
                  <c:v>41052</c:v>
                </c:pt>
                <c:pt idx="8750">
                  <c:v>41053</c:v>
                </c:pt>
                <c:pt idx="8751">
                  <c:v>41054</c:v>
                </c:pt>
                <c:pt idx="8752">
                  <c:v>41057</c:v>
                </c:pt>
                <c:pt idx="8753">
                  <c:v>41058</c:v>
                </c:pt>
                <c:pt idx="8754">
                  <c:v>41059</c:v>
                </c:pt>
                <c:pt idx="8755">
                  <c:v>41060</c:v>
                </c:pt>
                <c:pt idx="8756">
                  <c:v>41061</c:v>
                </c:pt>
                <c:pt idx="8757">
                  <c:v>41064</c:v>
                </c:pt>
                <c:pt idx="8758">
                  <c:v>41065</c:v>
                </c:pt>
                <c:pt idx="8759">
                  <c:v>41066</c:v>
                </c:pt>
                <c:pt idx="8760">
                  <c:v>41067</c:v>
                </c:pt>
                <c:pt idx="8761">
                  <c:v>41068</c:v>
                </c:pt>
                <c:pt idx="8762">
                  <c:v>41071</c:v>
                </c:pt>
                <c:pt idx="8763">
                  <c:v>41072</c:v>
                </c:pt>
                <c:pt idx="8764">
                  <c:v>41073</c:v>
                </c:pt>
                <c:pt idx="8765">
                  <c:v>41074</c:v>
                </c:pt>
                <c:pt idx="8766">
                  <c:v>41075</c:v>
                </c:pt>
                <c:pt idx="8767">
                  <c:v>41078</c:v>
                </c:pt>
                <c:pt idx="8768">
                  <c:v>41079</c:v>
                </c:pt>
                <c:pt idx="8769">
                  <c:v>41080</c:v>
                </c:pt>
                <c:pt idx="8770">
                  <c:v>41081</c:v>
                </c:pt>
                <c:pt idx="8771">
                  <c:v>41082</c:v>
                </c:pt>
                <c:pt idx="8772">
                  <c:v>41085</c:v>
                </c:pt>
                <c:pt idx="8773">
                  <c:v>41086</c:v>
                </c:pt>
                <c:pt idx="8774">
                  <c:v>41087</c:v>
                </c:pt>
                <c:pt idx="8775">
                  <c:v>41088</c:v>
                </c:pt>
                <c:pt idx="8776">
                  <c:v>41089</c:v>
                </c:pt>
                <c:pt idx="8777">
                  <c:v>41092</c:v>
                </c:pt>
                <c:pt idx="8778">
                  <c:v>41093</c:v>
                </c:pt>
                <c:pt idx="8779">
                  <c:v>41094</c:v>
                </c:pt>
                <c:pt idx="8780">
                  <c:v>41095</c:v>
                </c:pt>
                <c:pt idx="8781">
                  <c:v>41096</c:v>
                </c:pt>
                <c:pt idx="8782">
                  <c:v>41099</c:v>
                </c:pt>
                <c:pt idx="8783">
                  <c:v>41100</c:v>
                </c:pt>
                <c:pt idx="8784">
                  <c:v>41101</c:v>
                </c:pt>
                <c:pt idx="8785">
                  <c:v>41102</c:v>
                </c:pt>
                <c:pt idx="8786">
                  <c:v>41103</c:v>
                </c:pt>
                <c:pt idx="8787">
                  <c:v>41106</c:v>
                </c:pt>
                <c:pt idx="8788">
                  <c:v>41107</c:v>
                </c:pt>
                <c:pt idx="8789">
                  <c:v>41108</c:v>
                </c:pt>
                <c:pt idx="8790">
                  <c:v>41109</c:v>
                </c:pt>
                <c:pt idx="8791">
                  <c:v>41110</c:v>
                </c:pt>
                <c:pt idx="8792">
                  <c:v>41113</c:v>
                </c:pt>
                <c:pt idx="8793">
                  <c:v>41114</c:v>
                </c:pt>
                <c:pt idx="8794">
                  <c:v>41115</c:v>
                </c:pt>
                <c:pt idx="8795">
                  <c:v>41116</c:v>
                </c:pt>
                <c:pt idx="8796">
                  <c:v>41117</c:v>
                </c:pt>
                <c:pt idx="8797">
                  <c:v>41120</c:v>
                </c:pt>
                <c:pt idx="8798">
                  <c:v>41121</c:v>
                </c:pt>
                <c:pt idx="8799">
                  <c:v>41122</c:v>
                </c:pt>
                <c:pt idx="8800">
                  <c:v>41123</c:v>
                </c:pt>
                <c:pt idx="8801">
                  <c:v>41124</c:v>
                </c:pt>
                <c:pt idx="8802">
                  <c:v>41127</c:v>
                </c:pt>
                <c:pt idx="8803">
                  <c:v>41128</c:v>
                </c:pt>
                <c:pt idx="8804">
                  <c:v>41129</c:v>
                </c:pt>
                <c:pt idx="8805">
                  <c:v>41130</c:v>
                </c:pt>
                <c:pt idx="8806">
                  <c:v>41131</c:v>
                </c:pt>
                <c:pt idx="8807">
                  <c:v>41134</c:v>
                </c:pt>
                <c:pt idx="8808">
                  <c:v>41135</c:v>
                </c:pt>
                <c:pt idx="8809">
                  <c:v>41136</c:v>
                </c:pt>
                <c:pt idx="8810">
                  <c:v>41137</c:v>
                </c:pt>
                <c:pt idx="8811">
                  <c:v>41138</c:v>
                </c:pt>
                <c:pt idx="8812">
                  <c:v>41141</c:v>
                </c:pt>
                <c:pt idx="8813">
                  <c:v>41142</c:v>
                </c:pt>
                <c:pt idx="8814">
                  <c:v>41143</c:v>
                </c:pt>
                <c:pt idx="8815">
                  <c:v>41144</c:v>
                </c:pt>
                <c:pt idx="8816">
                  <c:v>41145</c:v>
                </c:pt>
                <c:pt idx="8817">
                  <c:v>41148</c:v>
                </c:pt>
                <c:pt idx="8818">
                  <c:v>41149</c:v>
                </c:pt>
                <c:pt idx="8819">
                  <c:v>41150</c:v>
                </c:pt>
                <c:pt idx="8820">
                  <c:v>41151</c:v>
                </c:pt>
                <c:pt idx="8821">
                  <c:v>41152</c:v>
                </c:pt>
                <c:pt idx="8822">
                  <c:v>41155</c:v>
                </c:pt>
                <c:pt idx="8823">
                  <c:v>41156</c:v>
                </c:pt>
                <c:pt idx="8824">
                  <c:v>41157</c:v>
                </c:pt>
                <c:pt idx="8825">
                  <c:v>41158</c:v>
                </c:pt>
                <c:pt idx="8826">
                  <c:v>41159</c:v>
                </c:pt>
                <c:pt idx="8827">
                  <c:v>41162</c:v>
                </c:pt>
                <c:pt idx="8828">
                  <c:v>41163</c:v>
                </c:pt>
                <c:pt idx="8829">
                  <c:v>41164</c:v>
                </c:pt>
                <c:pt idx="8830">
                  <c:v>41165</c:v>
                </c:pt>
                <c:pt idx="8831">
                  <c:v>41166</c:v>
                </c:pt>
                <c:pt idx="8832">
                  <c:v>41169</c:v>
                </c:pt>
                <c:pt idx="8833">
                  <c:v>41170</c:v>
                </c:pt>
                <c:pt idx="8834">
                  <c:v>41171</c:v>
                </c:pt>
                <c:pt idx="8835">
                  <c:v>41172</c:v>
                </c:pt>
                <c:pt idx="8836">
                  <c:v>41173</c:v>
                </c:pt>
                <c:pt idx="8837">
                  <c:v>41176</c:v>
                </c:pt>
                <c:pt idx="8838">
                  <c:v>41177</c:v>
                </c:pt>
                <c:pt idx="8839">
                  <c:v>41178</c:v>
                </c:pt>
                <c:pt idx="8840">
                  <c:v>41179</c:v>
                </c:pt>
                <c:pt idx="8841">
                  <c:v>41180</c:v>
                </c:pt>
                <c:pt idx="8842">
                  <c:v>41183</c:v>
                </c:pt>
                <c:pt idx="8843">
                  <c:v>41184</c:v>
                </c:pt>
                <c:pt idx="8844">
                  <c:v>41185</c:v>
                </c:pt>
                <c:pt idx="8845">
                  <c:v>41186</c:v>
                </c:pt>
                <c:pt idx="8846">
                  <c:v>41187</c:v>
                </c:pt>
                <c:pt idx="8847">
                  <c:v>41190</c:v>
                </c:pt>
                <c:pt idx="8848">
                  <c:v>41191</c:v>
                </c:pt>
                <c:pt idx="8849">
                  <c:v>41192</c:v>
                </c:pt>
                <c:pt idx="8850">
                  <c:v>41193</c:v>
                </c:pt>
                <c:pt idx="8851">
                  <c:v>41194</c:v>
                </c:pt>
                <c:pt idx="8852">
                  <c:v>41197</c:v>
                </c:pt>
                <c:pt idx="8853">
                  <c:v>41198</c:v>
                </c:pt>
                <c:pt idx="8854">
                  <c:v>41199</c:v>
                </c:pt>
                <c:pt idx="8855">
                  <c:v>41200</c:v>
                </c:pt>
                <c:pt idx="8856">
                  <c:v>41201</c:v>
                </c:pt>
                <c:pt idx="8857">
                  <c:v>41204</c:v>
                </c:pt>
                <c:pt idx="8858">
                  <c:v>41205</c:v>
                </c:pt>
                <c:pt idx="8859">
                  <c:v>41206</c:v>
                </c:pt>
                <c:pt idx="8860">
                  <c:v>41207</c:v>
                </c:pt>
                <c:pt idx="8861">
                  <c:v>41208</c:v>
                </c:pt>
                <c:pt idx="8862">
                  <c:v>41211</c:v>
                </c:pt>
                <c:pt idx="8863">
                  <c:v>41212</c:v>
                </c:pt>
                <c:pt idx="8864">
                  <c:v>41213</c:v>
                </c:pt>
                <c:pt idx="8865">
                  <c:v>41214</c:v>
                </c:pt>
                <c:pt idx="8866">
                  <c:v>41215</c:v>
                </c:pt>
                <c:pt idx="8867">
                  <c:v>41218</c:v>
                </c:pt>
                <c:pt idx="8868">
                  <c:v>41219</c:v>
                </c:pt>
                <c:pt idx="8869">
                  <c:v>41220</c:v>
                </c:pt>
                <c:pt idx="8870">
                  <c:v>41221</c:v>
                </c:pt>
                <c:pt idx="8871">
                  <c:v>41222</c:v>
                </c:pt>
                <c:pt idx="8872">
                  <c:v>41225</c:v>
                </c:pt>
                <c:pt idx="8873">
                  <c:v>41226</c:v>
                </c:pt>
                <c:pt idx="8874">
                  <c:v>41227</c:v>
                </c:pt>
                <c:pt idx="8875">
                  <c:v>41228</c:v>
                </c:pt>
                <c:pt idx="8876">
                  <c:v>41229</c:v>
                </c:pt>
                <c:pt idx="8877">
                  <c:v>41232</c:v>
                </c:pt>
                <c:pt idx="8878">
                  <c:v>41233</c:v>
                </c:pt>
                <c:pt idx="8879">
                  <c:v>41234</c:v>
                </c:pt>
                <c:pt idx="8880">
                  <c:v>41235</c:v>
                </c:pt>
                <c:pt idx="8881">
                  <c:v>41236</c:v>
                </c:pt>
                <c:pt idx="8882">
                  <c:v>41239</c:v>
                </c:pt>
                <c:pt idx="8883">
                  <c:v>41240</c:v>
                </c:pt>
                <c:pt idx="8884">
                  <c:v>41241</c:v>
                </c:pt>
                <c:pt idx="8885">
                  <c:v>41242</c:v>
                </c:pt>
                <c:pt idx="8886">
                  <c:v>41243</c:v>
                </c:pt>
                <c:pt idx="8887">
                  <c:v>41246</c:v>
                </c:pt>
                <c:pt idx="8888">
                  <c:v>41247</c:v>
                </c:pt>
                <c:pt idx="8889">
                  <c:v>41248</c:v>
                </c:pt>
                <c:pt idx="8890">
                  <c:v>41249</c:v>
                </c:pt>
                <c:pt idx="8891">
                  <c:v>41250</c:v>
                </c:pt>
                <c:pt idx="8892">
                  <c:v>41253</c:v>
                </c:pt>
                <c:pt idx="8893">
                  <c:v>41254</c:v>
                </c:pt>
                <c:pt idx="8894">
                  <c:v>41255</c:v>
                </c:pt>
                <c:pt idx="8895">
                  <c:v>41256</c:v>
                </c:pt>
                <c:pt idx="8896">
                  <c:v>41257</c:v>
                </c:pt>
                <c:pt idx="8897">
                  <c:v>41260</c:v>
                </c:pt>
                <c:pt idx="8898">
                  <c:v>41261</c:v>
                </c:pt>
                <c:pt idx="8899">
                  <c:v>41262</c:v>
                </c:pt>
                <c:pt idx="8900">
                  <c:v>41263</c:v>
                </c:pt>
                <c:pt idx="8901">
                  <c:v>41264</c:v>
                </c:pt>
                <c:pt idx="8902">
                  <c:v>41267</c:v>
                </c:pt>
                <c:pt idx="8903">
                  <c:v>41268</c:v>
                </c:pt>
                <c:pt idx="8904">
                  <c:v>41269</c:v>
                </c:pt>
                <c:pt idx="8905">
                  <c:v>41270</c:v>
                </c:pt>
                <c:pt idx="8906">
                  <c:v>41271</c:v>
                </c:pt>
                <c:pt idx="8907">
                  <c:v>41274</c:v>
                </c:pt>
                <c:pt idx="8908">
                  <c:v>41275</c:v>
                </c:pt>
                <c:pt idx="8909">
                  <c:v>41276</c:v>
                </c:pt>
                <c:pt idx="8910">
                  <c:v>41277</c:v>
                </c:pt>
                <c:pt idx="8911">
                  <c:v>41278</c:v>
                </c:pt>
                <c:pt idx="8912">
                  <c:v>41281</c:v>
                </c:pt>
                <c:pt idx="8913">
                  <c:v>41282</c:v>
                </c:pt>
                <c:pt idx="8914">
                  <c:v>41283</c:v>
                </c:pt>
                <c:pt idx="8915">
                  <c:v>41284</c:v>
                </c:pt>
                <c:pt idx="8916">
                  <c:v>41285</c:v>
                </c:pt>
                <c:pt idx="8917">
                  <c:v>41288</c:v>
                </c:pt>
                <c:pt idx="8918">
                  <c:v>41289</c:v>
                </c:pt>
                <c:pt idx="8919">
                  <c:v>41290</c:v>
                </c:pt>
                <c:pt idx="8920">
                  <c:v>41291</c:v>
                </c:pt>
                <c:pt idx="8921">
                  <c:v>41292</c:v>
                </c:pt>
                <c:pt idx="8922">
                  <c:v>41295</c:v>
                </c:pt>
                <c:pt idx="8923">
                  <c:v>41296</c:v>
                </c:pt>
                <c:pt idx="8924">
                  <c:v>41297</c:v>
                </c:pt>
                <c:pt idx="8925">
                  <c:v>41298</c:v>
                </c:pt>
                <c:pt idx="8926">
                  <c:v>41299</c:v>
                </c:pt>
                <c:pt idx="8927">
                  <c:v>41302</c:v>
                </c:pt>
                <c:pt idx="8928">
                  <c:v>41303</c:v>
                </c:pt>
                <c:pt idx="8929">
                  <c:v>41304</c:v>
                </c:pt>
                <c:pt idx="8930">
                  <c:v>41305</c:v>
                </c:pt>
                <c:pt idx="8931">
                  <c:v>41306</c:v>
                </c:pt>
                <c:pt idx="8932">
                  <c:v>41309</c:v>
                </c:pt>
                <c:pt idx="8933">
                  <c:v>41310</c:v>
                </c:pt>
                <c:pt idx="8934">
                  <c:v>41311</c:v>
                </c:pt>
                <c:pt idx="8935">
                  <c:v>41312</c:v>
                </c:pt>
                <c:pt idx="8936">
                  <c:v>41313</c:v>
                </c:pt>
                <c:pt idx="8937">
                  <c:v>41316</c:v>
                </c:pt>
                <c:pt idx="8938">
                  <c:v>41317</c:v>
                </c:pt>
                <c:pt idx="8939">
                  <c:v>41318</c:v>
                </c:pt>
                <c:pt idx="8940">
                  <c:v>41319</c:v>
                </c:pt>
                <c:pt idx="8941">
                  <c:v>41320</c:v>
                </c:pt>
                <c:pt idx="8942">
                  <c:v>41323</c:v>
                </c:pt>
                <c:pt idx="8943">
                  <c:v>41324</c:v>
                </c:pt>
                <c:pt idx="8944">
                  <c:v>41325</c:v>
                </c:pt>
                <c:pt idx="8945">
                  <c:v>41326</c:v>
                </c:pt>
                <c:pt idx="8946">
                  <c:v>41327</c:v>
                </c:pt>
                <c:pt idx="8947">
                  <c:v>41330</c:v>
                </c:pt>
                <c:pt idx="8948">
                  <c:v>41331</c:v>
                </c:pt>
                <c:pt idx="8949">
                  <c:v>41332</c:v>
                </c:pt>
                <c:pt idx="8950">
                  <c:v>41333</c:v>
                </c:pt>
                <c:pt idx="8951">
                  <c:v>41334</c:v>
                </c:pt>
                <c:pt idx="8952">
                  <c:v>41337</c:v>
                </c:pt>
                <c:pt idx="8953">
                  <c:v>41338</c:v>
                </c:pt>
                <c:pt idx="8954">
                  <c:v>41339</c:v>
                </c:pt>
                <c:pt idx="8955">
                  <c:v>41340</c:v>
                </c:pt>
                <c:pt idx="8956">
                  <c:v>41341</c:v>
                </c:pt>
                <c:pt idx="8957">
                  <c:v>41344</c:v>
                </c:pt>
                <c:pt idx="8958">
                  <c:v>41345</c:v>
                </c:pt>
                <c:pt idx="8959">
                  <c:v>41346</c:v>
                </c:pt>
                <c:pt idx="8960">
                  <c:v>41347</c:v>
                </c:pt>
                <c:pt idx="8961">
                  <c:v>41348</c:v>
                </c:pt>
                <c:pt idx="8962">
                  <c:v>41351</c:v>
                </c:pt>
                <c:pt idx="8963">
                  <c:v>41352</c:v>
                </c:pt>
                <c:pt idx="8964">
                  <c:v>41353</c:v>
                </c:pt>
                <c:pt idx="8965">
                  <c:v>41354</c:v>
                </c:pt>
                <c:pt idx="8966">
                  <c:v>41355</c:v>
                </c:pt>
                <c:pt idx="8967">
                  <c:v>41358</c:v>
                </c:pt>
                <c:pt idx="8968">
                  <c:v>41359</c:v>
                </c:pt>
                <c:pt idx="8969">
                  <c:v>41360</c:v>
                </c:pt>
                <c:pt idx="8970">
                  <c:v>41361</c:v>
                </c:pt>
                <c:pt idx="8971">
                  <c:v>41362</c:v>
                </c:pt>
                <c:pt idx="8972">
                  <c:v>41365</c:v>
                </c:pt>
                <c:pt idx="8973">
                  <c:v>41366</c:v>
                </c:pt>
                <c:pt idx="8974">
                  <c:v>41367</c:v>
                </c:pt>
                <c:pt idx="8975">
                  <c:v>41368</c:v>
                </c:pt>
                <c:pt idx="8976">
                  <c:v>41369</c:v>
                </c:pt>
                <c:pt idx="8977">
                  <c:v>41372</c:v>
                </c:pt>
                <c:pt idx="8978">
                  <c:v>41373</c:v>
                </c:pt>
                <c:pt idx="8979">
                  <c:v>41374</c:v>
                </c:pt>
                <c:pt idx="8980">
                  <c:v>41375</c:v>
                </c:pt>
                <c:pt idx="8981">
                  <c:v>41376</c:v>
                </c:pt>
                <c:pt idx="8982">
                  <c:v>41379</c:v>
                </c:pt>
                <c:pt idx="8983">
                  <c:v>41380</c:v>
                </c:pt>
                <c:pt idx="8984">
                  <c:v>41381</c:v>
                </c:pt>
                <c:pt idx="8985">
                  <c:v>41382</c:v>
                </c:pt>
                <c:pt idx="8986">
                  <c:v>41383</c:v>
                </c:pt>
                <c:pt idx="8987">
                  <c:v>41386</c:v>
                </c:pt>
                <c:pt idx="8988">
                  <c:v>41387</c:v>
                </c:pt>
                <c:pt idx="8989">
                  <c:v>41388</c:v>
                </c:pt>
                <c:pt idx="8990">
                  <c:v>41389</c:v>
                </c:pt>
                <c:pt idx="8991">
                  <c:v>41390</c:v>
                </c:pt>
                <c:pt idx="8992">
                  <c:v>41393</c:v>
                </c:pt>
                <c:pt idx="8993">
                  <c:v>41394</c:v>
                </c:pt>
                <c:pt idx="8994">
                  <c:v>41395</c:v>
                </c:pt>
                <c:pt idx="8995">
                  <c:v>41396</c:v>
                </c:pt>
                <c:pt idx="8996">
                  <c:v>41397</c:v>
                </c:pt>
                <c:pt idx="8997">
                  <c:v>41400</c:v>
                </c:pt>
                <c:pt idx="8998">
                  <c:v>41401</c:v>
                </c:pt>
                <c:pt idx="8999">
                  <c:v>41402</c:v>
                </c:pt>
                <c:pt idx="9000">
                  <c:v>41403</c:v>
                </c:pt>
                <c:pt idx="9001">
                  <c:v>41404</c:v>
                </c:pt>
                <c:pt idx="9002">
                  <c:v>41407</c:v>
                </c:pt>
                <c:pt idx="9003">
                  <c:v>41408</c:v>
                </c:pt>
                <c:pt idx="9004">
                  <c:v>41409</c:v>
                </c:pt>
                <c:pt idx="9005">
                  <c:v>41410</c:v>
                </c:pt>
                <c:pt idx="9006">
                  <c:v>41411</c:v>
                </c:pt>
                <c:pt idx="9007">
                  <c:v>41414</c:v>
                </c:pt>
                <c:pt idx="9008">
                  <c:v>41415</c:v>
                </c:pt>
                <c:pt idx="9009">
                  <c:v>41416</c:v>
                </c:pt>
                <c:pt idx="9010">
                  <c:v>41417</c:v>
                </c:pt>
                <c:pt idx="9011">
                  <c:v>41418</c:v>
                </c:pt>
                <c:pt idx="9012">
                  <c:v>41421</c:v>
                </c:pt>
                <c:pt idx="9013">
                  <c:v>41422</c:v>
                </c:pt>
                <c:pt idx="9014">
                  <c:v>41423</c:v>
                </c:pt>
                <c:pt idx="9015">
                  <c:v>41424</c:v>
                </c:pt>
                <c:pt idx="9016">
                  <c:v>41425</c:v>
                </c:pt>
                <c:pt idx="9017">
                  <c:v>41428</c:v>
                </c:pt>
                <c:pt idx="9018">
                  <c:v>41429</c:v>
                </c:pt>
                <c:pt idx="9019">
                  <c:v>41430</c:v>
                </c:pt>
                <c:pt idx="9020">
                  <c:v>41431</c:v>
                </c:pt>
                <c:pt idx="9021">
                  <c:v>41432</c:v>
                </c:pt>
                <c:pt idx="9022">
                  <c:v>41435</c:v>
                </c:pt>
                <c:pt idx="9023">
                  <c:v>41436</c:v>
                </c:pt>
                <c:pt idx="9024">
                  <c:v>41437</c:v>
                </c:pt>
                <c:pt idx="9025">
                  <c:v>41438</c:v>
                </c:pt>
                <c:pt idx="9026">
                  <c:v>41439</c:v>
                </c:pt>
                <c:pt idx="9027">
                  <c:v>41442</c:v>
                </c:pt>
                <c:pt idx="9028">
                  <c:v>41443</c:v>
                </c:pt>
                <c:pt idx="9029">
                  <c:v>41444</c:v>
                </c:pt>
                <c:pt idx="9030">
                  <c:v>41445</c:v>
                </c:pt>
                <c:pt idx="9031">
                  <c:v>41446</c:v>
                </c:pt>
                <c:pt idx="9032">
                  <c:v>41449</c:v>
                </c:pt>
                <c:pt idx="9033">
                  <c:v>41450</c:v>
                </c:pt>
                <c:pt idx="9034">
                  <c:v>41451</c:v>
                </c:pt>
                <c:pt idx="9035">
                  <c:v>41452</c:v>
                </c:pt>
                <c:pt idx="9036">
                  <c:v>41453</c:v>
                </c:pt>
                <c:pt idx="9037">
                  <c:v>41456</c:v>
                </c:pt>
                <c:pt idx="9038">
                  <c:v>41457</c:v>
                </c:pt>
                <c:pt idx="9039">
                  <c:v>41458</c:v>
                </c:pt>
                <c:pt idx="9040">
                  <c:v>41459</c:v>
                </c:pt>
                <c:pt idx="9041">
                  <c:v>41460</c:v>
                </c:pt>
                <c:pt idx="9042">
                  <c:v>41463</c:v>
                </c:pt>
                <c:pt idx="9043">
                  <c:v>41464</c:v>
                </c:pt>
                <c:pt idx="9044">
                  <c:v>41465</c:v>
                </c:pt>
                <c:pt idx="9045">
                  <c:v>41466</c:v>
                </c:pt>
                <c:pt idx="9046">
                  <c:v>41467</c:v>
                </c:pt>
                <c:pt idx="9047">
                  <c:v>41470</c:v>
                </c:pt>
                <c:pt idx="9048">
                  <c:v>41471</c:v>
                </c:pt>
                <c:pt idx="9049">
                  <c:v>41472</c:v>
                </c:pt>
                <c:pt idx="9050">
                  <c:v>41473</c:v>
                </c:pt>
                <c:pt idx="9051">
                  <c:v>41474</c:v>
                </c:pt>
                <c:pt idx="9052">
                  <c:v>41477</c:v>
                </c:pt>
                <c:pt idx="9053">
                  <c:v>41478</c:v>
                </c:pt>
                <c:pt idx="9054">
                  <c:v>41479</c:v>
                </c:pt>
                <c:pt idx="9055">
                  <c:v>41480</c:v>
                </c:pt>
                <c:pt idx="9056">
                  <c:v>41481</c:v>
                </c:pt>
                <c:pt idx="9057">
                  <c:v>41484</c:v>
                </c:pt>
                <c:pt idx="9058">
                  <c:v>41485</c:v>
                </c:pt>
                <c:pt idx="9059">
                  <c:v>41486</c:v>
                </c:pt>
                <c:pt idx="9060">
                  <c:v>41487</c:v>
                </c:pt>
                <c:pt idx="9061">
                  <c:v>41488</c:v>
                </c:pt>
                <c:pt idx="9062">
                  <c:v>41491</c:v>
                </c:pt>
                <c:pt idx="9063">
                  <c:v>41492</c:v>
                </c:pt>
                <c:pt idx="9064">
                  <c:v>41493</c:v>
                </c:pt>
                <c:pt idx="9065">
                  <c:v>41494</c:v>
                </c:pt>
                <c:pt idx="9066">
                  <c:v>41495</c:v>
                </c:pt>
                <c:pt idx="9067">
                  <c:v>41498</c:v>
                </c:pt>
                <c:pt idx="9068">
                  <c:v>41499</c:v>
                </c:pt>
                <c:pt idx="9069">
                  <c:v>41500</c:v>
                </c:pt>
                <c:pt idx="9070">
                  <c:v>41501</c:v>
                </c:pt>
                <c:pt idx="9071">
                  <c:v>41502</c:v>
                </c:pt>
                <c:pt idx="9072">
                  <c:v>41505</c:v>
                </c:pt>
                <c:pt idx="9073">
                  <c:v>41506</c:v>
                </c:pt>
                <c:pt idx="9074">
                  <c:v>41507</c:v>
                </c:pt>
                <c:pt idx="9075">
                  <c:v>41508</c:v>
                </c:pt>
                <c:pt idx="9076">
                  <c:v>41509</c:v>
                </c:pt>
                <c:pt idx="9077">
                  <c:v>41512</c:v>
                </c:pt>
                <c:pt idx="9078">
                  <c:v>41513</c:v>
                </c:pt>
                <c:pt idx="9079">
                  <c:v>41514</c:v>
                </c:pt>
                <c:pt idx="9080">
                  <c:v>41515</c:v>
                </c:pt>
                <c:pt idx="9081">
                  <c:v>41516</c:v>
                </c:pt>
                <c:pt idx="9082">
                  <c:v>41519</c:v>
                </c:pt>
                <c:pt idx="9083">
                  <c:v>41520</c:v>
                </c:pt>
                <c:pt idx="9084">
                  <c:v>41521</c:v>
                </c:pt>
                <c:pt idx="9085">
                  <c:v>41522</c:v>
                </c:pt>
                <c:pt idx="9086">
                  <c:v>41523</c:v>
                </c:pt>
                <c:pt idx="9087">
                  <c:v>41526</c:v>
                </c:pt>
                <c:pt idx="9088">
                  <c:v>41527</c:v>
                </c:pt>
                <c:pt idx="9089">
                  <c:v>41528</c:v>
                </c:pt>
                <c:pt idx="9090">
                  <c:v>41529</c:v>
                </c:pt>
                <c:pt idx="9091">
                  <c:v>41530</c:v>
                </c:pt>
                <c:pt idx="9092">
                  <c:v>41533</c:v>
                </c:pt>
                <c:pt idx="9093">
                  <c:v>41534</c:v>
                </c:pt>
                <c:pt idx="9094">
                  <c:v>41535</c:v>
                </c:pt>
                <c:pt idx="9095">
                  <c:v>41536</c:v>
                </c:pt>
                <c:pt idx="9096">
                  <c:v>41537</c:v>
                </c:pt>
                <c:pt idx="9097">
                  <c:v>41540</c:v>
                </c:pt>
                <c:pt idx="9098">
                  <c:v>41541</c:v>
                </c:pt>
                <c:pt idx="9099">
                  <c:v>41542</c:v>
                </c:pt>
                <c:pt idx="9100">
                  <c:v>41543</c:v>
                </c:pt>
                <c:pt idx="9101">
                  <c:v>41544</c:v>
                </c:pt>
                <c:pt idx="9102">
                  <c:v>41547</c:v>
                </c:pt>
                <c:pt idx="9103">
                  <c:v>41548</c:v>
                </c:pt>
                <c:pt idx="9104">
                  <c:v>41549</c:v>
                </c:pt>
                <c:pt idx="9105">
                  <c:v>41550</c:v>
                </c:pt>
                <c:pt idx="9106">
                  <c:v>41551</c:v>
                </c:pt>
                <c:pt idx="9107">
                  <c:v>41554</c:v>
                </c:pt>
                <c:pt idx="9108">
                  <c:v>41555</c:v>
                </c:pt>
                <c:pt idx="9109">
                  <c:v>41556</c:v>
                </c:pt>
                <c:pt idx="9110">
                  <c:v>41557</c:v>
                </c:pt>
                <c:pt idx="9111">
                  <c:v>41558</c:v>
                </c:pt>
                <c:pt idx="9112">
                  <c:v>41561</c:v>
                </c:pt>
                <c:pt idx="9113">
                  <c:v>41562</c:v>
                </c:pt>
                <c:pt idx="9114">
                  <c:v>41563</c:v>
                </c:pt>
                <c:pt idx="9115">
                  <c:v>41564</c:v>
                </c:pt>
                <c:pt idx="9116">
                  <c:v>41565</c:v>
                </c:pt>
                <c:pt idx="9117">
                  <c:v>41568</c:v>
                </c:pt>
                <c:pt idx="9118">
                  <c:v>41569</c:v>
                </c:pt>
                <c:pt idx="9119">
                  <c:v>41570</c:v>
                </c:pt>
                <c:pt idx="9120">
                  <c:v>41571</c:v>
                </c:pt>
                <c:pt idx="9121">
                  <c:v>41572</c:v>
                </c:pt>
                <c:pt idx="9122">
                  <c:v>41575</c:v>
                </c:pt>
                <c:pt idx="9123">
                  <c:v>41576</c:v>
                </c:pt>
                <c:pt idx="9124">
                  <c:v>41577</c:v>
                </c:pt>
                <c:pt idx="9125">
                  <c:v>41578</c:v>
                </c:pt>
                <c:pt idx="9126">
                  <c:v>41579</c:v>
                </c:pt>
                <c:pt idx="9127">
                  <c:v>41582</c:v>
                </c:pt>
                <c:pt idx="9128">
                  <c:v>41583</c:v>
                </c:pt>
                <c:pt idx="9129">
                  <c:v>41584</c:v>
                </c:pt>
                <c:pt idx="9130">
                  <c:v>41585</c:v>
                </c:pt>
                <c:pt idx="9131">
                  <c:v>41586</c:v>
                </c:pt>
                <c:pt idx="9132">
                  <c:v>41589</c:v>
                </c:pt>
                <c:pt idx="9133">
                  <c:v>41590</c:v>
                </c:pt>
                <c:pt idx="9134">
                  <c:v>41591</c:v>
                </c:pt>
                <c:pt idx="9135">
                  <c:v>41592</c:v>
                </c:pt>
                <c:pt idx="9136">
                  <c:v>41593</c:v>
                </c:pt>
                <c:pt idx="9137">
                  <c:v>41596</c:v>
                </c:pt>
                <c:pt idx="9138">
                  <c:v>41597</c:v>
                </c:pt>
                <c:pt idx="9139">
                  <c:v>41598</c:v>
                </c:pt>
                <c:pt idx="9140">
                  <c:v>41599</c:v>
                </c:pt>
                <c:pt idx="9141">
                  <c:v>41600</c:v>
                </c:pt>
                <c:pt idx="9142">
                  <c:v>41603</c:v>
                </c:pt>
                <c:pt idx="9143">
                  <c:v>41604</c:v>
                </c:pt>
                <c:pt idx="9144">
                  <c:v>41605</c:v>
                </c:pt>
                <c:pt idx="9145">
                  <c:v>41606</c:v>
                </c:pt>
                <c:pt idx="9146">
                  <c:v>41607</c:v>
                </c:pt>
                <c:pt idx="9147">
                  <c:v>41610</c:v>
                </c:pt>
                <c:pt idx="9148">
                  <c:v>41611</c:v>
                </c:pt>
                <c:pt idx="9149">
                  <c:v>41612</c:v>
                </c:pt>
                <c:pt idx="9150">
                  <c:v>41613</c:v>
                </c:pt>
                <c:pt idx="9151">
                  <c:v>41614</c:v>
                </c:pt>
                <c:pt idx="9152">
                  <c:v>41617</c:v>
                </c:pt>
                <c:pt idx="9153">
                  <c:v>41618</c:v>
                </c:pt>
                <c:pt idx="9154">
                  <c:v>41619</c:v>
                </c:pt>
                <c:pt idx="9155">
                  <c:v>41620</c:v>
                </c:pt>
                <c:pt idx="9156">
                  <c:v>41621</c:v>
                </c:pt>
                <c:pt idx="9157">
                  <c:v>41624</c:v>
                </c:pt>
                <c:pt idx="9158">
                  <c:v>41625</c:v>
                </c:pt>
                <c:pt idx="9159">
                  <c:v>41626</c:v>
                </c:pt>
                <c:pt idx="9160">
                  <c:v>41627</c:v>
                </c:pt>
                <c:pt idx="9161">
                  <c:v>41628</c:v>
                </c:pt>
                <c:pt idx="9162">
                  <c:v>41631</c:v>
                </c:pt>
                <c:pt idx="9163">
                  <c:v>41632</c:v>
                </c:pt>
                <c:pt idx="9164">
                  <c:v>41633</c:v>
                </c:pt>
                <c:pt idx="9165">
                  <c:v>41634</c:v>
                </c:pt>
                <c:pt idx="9166">
                  <c:v>41635</c:v>
                </c:pt>
                <c:pt idx="9167">
                  <c:v>41638</c:v>
                </c:pt>
                <c:pt idx="9168">
                  <c:v>41639</c:v>
                </c:pt>
                <c:pt idx="9169">
                  <c:v>41640</c:v>
                </c:pt>
                <c:pt idx="9170">
                  <c:v>41641</c:v>
                </c:pt>
                <c:pt idx="9171">
                  <c:v>41642</c:v>
                </c:pt>
                <c:pt idx="9172">
                  <c:v>41645</c:v>
                </c:pt>
                <c:pt idx="9173">
                  <c:v>41646</c:v>
                </c:pt>
                <c:pt idx="9174">
                  <c:v>41647</c:v>
                </c:pt>
                <c:pt idx="9175">
                  <c:v>41648</c:v>
                </c:pt>
                <c:pt idx="9176">
                  <c:v>41649</c:v>
                </c:pt>
                <c:pt idx="9177">
                  <c:v>41652</c:v>
                </c:pt>
                <c:pt idx="9178">
                  <c:v>41653</c:v>
                </c:pt>
                <c:pt idx="9179">
                  <c:v>41654</c:v>
                </c:pt>
                <c:pt idx="9180">
                  <c:v>41655</c:v>
                </c:pt>
                <c:pt idx="9181">
                  <c:v>41656</c:v>
                </c:pt>
                <c:pt idx="9182">
                  <c:v>41659</c:v>
                </c:pt>
                <c:pt idx="9183">
                  <c:v>41660</c:v>
                </c:pt>
                <c:pt idx="9184">
                  <c:v>41661</c:v>
                </c:pt>
                <c:pt idx="9185">
                  <c:v>41662</c:v>
                </c:pt>
                <c:pt idx="9186">
                  <c:v>41663</c:v>
                </c:pt>
                <c:pt idx="9187">
                  <c:v>41666</c:v>
                </c:pt>
                <c:pt idx="9188">
                  <c:v>41667</c:v>
                </c:pt>
                <c:pt idx="9189">
                  <c:v>41668</c:v>
                </c:pt>
                <c:pt idx="9190">
                  <c:v>41669</c:v>
                </c:pt>
                <c:pt idx="9191">
                  <c:v>41670</c:v>
                </c:pt>
                <c:pt idx="9192">
                  <c:v>41673</c:v>
                </c:pt>
                <c:pt idx="9193">
                  <c:v>41674</c:v>
                </c:pt>
                <c:pt idx="9194">
                  <c:v>41675</c:v>
                </c:pt>
                <c:pt idx="9195">
                  <c:v>41676</c:v>
                </c:pt>
                <c:pt idx="9196">
                  <c:v>41677</c:v>
                </c:pt>
                <c:pt idx="9197">
                  <c:v>41680</c:v>
                </c:pt>
                <c:pt idx="9198">
                  <c:v>41681</c:v>
                </c:pt>
                <c:pt idx="9199">
                  <c:v>41682</c:v>
                </c:pt>
                <c:pt idx="9200">
                  <c:v>41683</c:v>
                </c:pt>
                <c:pt idx="9201">
                  <c:v>41684</c:v>
                </c:pt>
                <c:pt idx="9202">
                  <c:v>41687</c:v>
                </c:pt>
                <c:pt idx="9203">
                  <c:v>41688</c:v>
                </c:pt>
                <c:pt idx="9204">
                  <c:v>41689</c:v>
                </c:pt>
                <c:pt idx="9205">
                  <c:v>41690</c:v>
                </c:pt>
                <c:pt idx="9206">
                  <c:v>41691</c:v>
                </c:pt>
                <c:pt idx="9207">
                  <c:v>41694</c:v>
                </c:pt>
                <c:pt idx="9208">
                  <c:v>41695</c:v>
                </c:pt>
                <c:pt idx="9209">
                  <c:v>41696</c:v>
                </c:pt>
                <c:pt idx="9210">
                  <c:v>41697</c:v>
                </c:pt>
                <c:pt idx="9211">
                  <c:v>41698</c:v>
                </c:pt>
                <c:pt idx="9212">
                  <c:v>41701</c:v>
                </c:pt>
                <c:pt idx="9213">
                  <c:v>41702</c:v>
                </c:pt>
                <c:pt idx="9214">
                  <c:v>41703</c:v>
                </c:pt>
                <c:pt idx="9215">
                  <c:v>41704</c:v>
                </c:pt>
                <c:pt idx="9216">
                  <c:v>41705</c:v>
                </c:pt>
                <c:pt idx="9217">
                  <c:v>41708</c:v>
                </c:pt>
                <c:pt idx="9218">
                  <c:v>41709</c:v>
                </c:pt>
                <c:pt idx="9219">
                  <c:v>41710</c:v>
                </c:pt>
                <c:pt idx="9220">
                  <c:v>41711</c:v>
                </c:pt>
                <c:pt idx="9221">
                  <c:v>41712</c:v>
                </c:pt>
                <c:pt idx="9222">
                  <c:v>41715</c:v>
                </c:pt>
                <c:pt idx="9223">
                  <c:v>41716</c:v>
                </c:pt>
                <c:pt idx="9224">
                  <c:v>41717</c:v>
                </c:pt>
                <c:pt idx="9225">
                  <c:v>41718</c:v>
                </c:pt>
                <c:pt idx="9226">
                  <c:v>41719</c:v>
                </c:pt>
                <c:pt idx="9227">
                  <c:v>41722</c:v>
                </c:pt>
                <c:pt idx="9228">
                  <c:v>41723</c:v>
                </c:pt>
                <c:pt idx="9229">
                  <c:v>41724</c:v>
                </c:pt>
                <c:pt idx="9230">
                  <c:v>41725</c:v>
                </c:pt>
                <c:pt idx="9231">
                  <c:v>41726</c:v>
                </c:pt>
                <c:pt idx="9232">
                  <c:v>41729</c:v>
                </c:pt>
                <c:pt idx="9233">
                  <c:v>41730</c:v>
                </c:pt>
                <c:pt idx="9234">
                  <c:v>41731</c:v>
                </c:pt>
                <c:pt idx="9235">
                  <c:v>41732</c:v>
                </c:pt>
                <c:pt idx="9236">
                  <c:v>41733</c:v>
                </c:pt>
                <c:pt idx="9237">
                  <c:v>41736</c:v>
                </c:pt>
                <c:pt idx="9238">
                  <c:v>41737</c:v>
                </c:pt>
                <c:pt idx="9239">
                  <c:v>41738</c:v>
                </c:pt>
                <c:pt idx="9240">
                  <c:v>41739</c:v>
                </c:pt>
                <c:pt idx="9241">
                  <c:v>41740</c:v>
                </c:pt>
                <c:pt idx="9242">
                  <c:v>41743</c:v>
                </c:pt>
                <c:pt idx="9243">
                  <c:v>41744</c:v>
                </c:pt>
                <c:pt idx="9244">
                  <c:v>41745</c:v>
                </c:pt>
                <c:pt idx="9245">
                  <c:v>41746</c:v>
                </c:pt>
                <c:pt idx="9246">
                  <c:v>41747</c:v>
                </c:pt>
                <c:pt idx="9247">
                  <c:v>41750</c:v>
                </c:pt>
                <c:pt idx="9248">
                  <c:v>41751</c:v>
                </c:pt>
                <c:pt idx="9249">
                  <c:v>41752</c:v>
                </c:pt>
                <c:pt idx="9250">
                  <c:v>41753</c:v>
                </c:pt>
                <c:pt idx="9251">
                  <c:v>41754</c:v>
                </c:pt>
                <c:pt idx="9252">
                  <c:v>41757</c:v>
                </c:pt>
                <c:pt idx="9253">
                  <c:v>41758</c:v>
                </c:pt>
                <c:pt idx="9254">
                  <c:v>41759</c:v>
                </c:pt>
                <c:pt idx="9255">
                  <c:v>41760</c:v>
                </c:pt>
                <c:pt idx="9256">
                  <c:v>41761</c:v>
                </c:pt>
                <c:pt idx="9257">
                  <c:v>41764</c:v>
                </c:pt>
                <c:pt idx="9258">
                  <c:v>41765</c:v>
                </c:pt>
                <c:pt idx="9259">
                  <c:v>41766</c:v>
                </c:pt>
                <c:pt idx="9260">
                  <c:v>41767</c:v>
                </c:pt>
                <c:pt idx="9261">
                  <c:v>41768</c:v>
                </c:pt>
                <c:pt idx="9262">
                  <c:v>41771</c:v>
                </c:pt>
                <c:pt idx="9263">
                  <c:v>41772</c:v>
                </c:pt>
                <c:pt idx="9264">
                  <c:v>41773</c:v>
                </c:pt>
                <c:pt idx="9265">
                  <c:v>41774</c:v>
                </c:pt>
                <c:pt idx="9266">
                  <c:v>41775</c:v>
                </c:pt>
                <c:pt idx="9267">
                  <c:v>41778</c:v>
                </c:pt>
                <c:pt idx="9268">
                  <c:v>41779</c:v>
                </c:pt>
                <c:pt idx="9269">
                  <c:v>41780</c:v>
                </c:pt>
                <c:pt idx="9270">
                  <c:v>41781</c:v>
                </c:pt>
                <c:pt idx="9271">
                  <c:v>41782</c:v>
                </c:pt>
                <c:pt idx="9272">
                  <c:v>41785</c:v>
                </c:pt>
                <c:pt idx="9273">
                  <c:v>41786</c:v>
                </c:pt>
                <c:pt idx="9274">
                  <c:v>41787</c:v>
                </c:pt>
                <c:pt idx="9275">
                  <c:v>41788</c:v>
                </c:pt>
                <c:pt idx="9276">
                  <c:v>41789</c:v>
                </c:pt>
                <c:pt idx="9277">
                  <c:v>41792</c:v>
                </c:pt>
                <c:pt idx="9278">
                  <c:v>41793</c:v>
                </c:pt>
                <c:pt idx="9279">
                  <c:v>41794</c:v>
                </c:pt>
                <c:pt idx="9280">
                  <c:v>41795</c:v>
                </c:pt>
                <c:pt idx="9281">
                  <c:v>41796</c:v>
                </c:pt>
                <c:pt idx="9282">
                  <c:v>41799</c:v>
                </c:pt>
                <c:pt idx="9283">
                  <c:v>41800</c:v>
                </c:pt>
                <c:pt idx="9284">
                  <c:v>41801</c:v>
                </c:pt>
                <c:pt idx="9285">
                  <c:v>41802</c:v>
                </c:pt>
                <c:pt idx="9286">
                  <c:v>41803</c:v>
                </c:pt>
                <c:pt idx="9287">
                  <c:v>41806</c:v>
                </c:pt>
                <c:pt idx="9288">
                  <c:v>41807</c:v>
                </c:pt>
                <c:pt idx="9289">
                  <c:v>41808</c:v>
                </c:pt>
                <c:pt idx="9290">
                  <c:v>41809</c:v>
                </c:pt>
                <c:pt idx="9291">
                  <c:v>41810</c:v>
                </c:pt>
                <c:pt idx="9292">
                  <c:v>41813</c:v>
                </c:pt>
                <c:pt idx="9293">
                  <c:v>41814</c:v>
                </c:pt>
                <c:pt idx="9294">
                  <c:v>41815</c:v>
                </c:pt>
                <c:pt idx="9295">
                  <c:v>41816</c:v>
                </c:pt>
                <c:pt idx="9296">
                  <c:v>41817</c:v>
                </c:pt>
                <c:pt idx="9297">
                  <c:v>41820</c:v>
                </c:pt>
                <c:pt idx="9298">
                  <c:v>41821</c:v>
                </c:pt>
                <c:pt idx="9299">
                  <c:v>41822</c:v>
                </c:pt>
                <c:pt idx="9300">
                  <c:v>41823</c:v>
                </c:pt>
                <c:pt idx="9301">
                  <c:v>41824</c:v>
                </c:pt>
                <c:pt idx="9302">
                  <c:v>41827</c:v>
                </c:pt>
                <c:pt idx="9303">
                  <c:v>41828</c:v>
                </c:pt>
                <c:pt idx="9304">
                  <c:v>41829</c:v>
                </c:pt>
                <c:pt idx="9305">
                  <c:v>41830</c:v>
                </c:pt>
                <c:pt idx="9306">
                  <c:v>41831</c:v>
                </c:pt>
                <c:pt idx="9307">
                  <c:v>41834</c:v>
                </c:pt>
                <c:pt idx="9308">
                  <c:v>41835</c:v>
                </c:pt>
                <c:pt idx="9309">
                  <c:v>41836</c:v>
                </c:pt>
                <c:pt idx="9310">
                  <c:v>41837</c:v>
                </c:pt>
                <c:pt idx="9311">
                  <c:v>41838</c:v>
                </c:pt>
                <c:pt idx="9312">
                  <c:v>41841</c:v>
                </c:pt>
                <c:pt idx="9313">
                  <c:v>41842</c:v>
                </c:pt>
                <c:pt idx="9314">
                  <c:v>41843</c:v>
                </c:pt>
                <c:pt idx="9315">
                  <c:v>41844</c:v>
                </c:pt>
                <c:pt idx="9316">
                  <c:v>41845</c:v>
                </c:pt>
                <c:pt idx="9317">
                  <c:v>41848</c:v>
                </c:pt>
                <c:pt idx="9318">
                  <c:v>41849</c:v>
                </c:pt>
                <c:pt idx="9319">
                  <c:v>41850</c:v>
                </c:pt>
                <c:pt idx="9320">
                  <c:v>41851</c:v>
                </c:pt>
                <c:pt idx="9321">
                  <c:v>41852</c:v>
                </c:pt>
                <c:pt idx="9322">
                  <c:v>41855</c:v>
                </c:pt>
                <c:pt idx="9323">
                  <c:v>41856</c:v>
                </c:pt>
                <c:pt idx="9324">
                  <c:v>41857</c:v>
                </c:pt>
                <c:pt idx="9325">
                  <c:v>41858</c:v>
                </c:pt>
                <c:pt idx="9326">
                  <c:v>41859</c:v>
                </c:pt>
                <c:pt idx="9327">
                  <c:v>41862</c:v>
                </c:pt>
                <c:pt idx="9328">
                  <c:v>41863</c:v>
                </c:pt>
                <c:pt idx="9329">
                  <c:v>41864</c:v>
                </c:pt>
                <c:pt idx="9330">
                  <c:v>41865</c:v>
                </c:pt>
                <c:pt idx="9331">
                  <c:v>41866</c:v>
                </c:pt>
                <c:pt idx="9332">
                  <c:v>41869</c:v>
                </c:pt>
                <c:pt idx="9333">
                  <c:v>41870</c:v>
                </c:pt>
                <c:pt idx="9334">
                  <c:v>41871</c:v>
                </c:pt>
                <c:pt idx="9335">
                  <c:v>41872</c:v>
                </c:pt>
                <c:pt idx="9336">
                  <c:v>41873</c:v>
                </c:pt>
                <c:pt idx="9337">
                  <c:v>41876</c:v>
                </c:pt>
                <c:pt idx="9338">
                  <c:v>41877</c:v>
                </c:pt>
                <c:pt idx="9339">
                  <c:v>41878</c:v>
                </c:pt>
                <c:pt idx="9340">
                  <c:v>41879</c:v>
                </c:pt>
                <c:pt idx="9341">
                  <c:v>41880</c:v>
                </c:pt>
                <c:pt idx="9342">
                  <c:v>41883</c:v>
                </c:pt>
                <c:pt idx="9343">
                  <c:v>41884</c:v>
                </c:pt>
                <c:pt idx="9344">
                  <c:v>41885</c:v>
                </c:pt>
                <c:pt idx="9345">
                  <c:v>41886</c:v>
                </c:pt>
                <c:pt idx="9346">
                  <c:v>41887</c:v>
                </c:pt>
                <c:pt idx="9347">
                  <c:v>41890</c:v>
                </c:pt>
                <c:pt idx="9348">
                  <c:v>41891</c:v>
                </c:pt>
                <c:pt idx="9349">
                  <c:v>41892</c:v>
                </c:pt>
                <c:pt idx="9350">
                  <c:v>41893</c:v>
                </c:pt>
                <c:pt idx="9351">
                  <c:v>41894</c:v>
                </c:pt>
                <c:pt idx="9352">
                  <c:v>41897</c:v>
                </c:pt>
                <c:pt idx="9353">
                  <c:v>41898</c:v>
                </c:pt>
                <c:pt idx="9354">
                  <c:v>41899</c:v>
                </c:pt>
                <c:pt idx="9355">
                  <c:v>41900</c:v>
                </c:pt>
                <c:pt idx="9356">
                  <c:v>41901</c:v>
                </c:pt>
                <c:pt idx="9357">
                  <c:v>41904</c:v>
                </c:pt>
                <c:pt idx="9358">
                  <c:v>41905</c:v>
                </c:pt>
                <c:pt idx="9359">
                  <c:v>41906</c:v>
                </c:pt>
                <c:pt idx="9360">
                  <c:v>41907</c:v>
                </c:pt>
                <c:pt idx="9361">
                  <c:v>41908</c:v>
                </c:pt>
                <c:pt idx="9362">
                  <c:v>41911</c:v>
                </c:pt>
                <c:pt idx="9363">
                  <c:v>41912</c:v>
                </c:pt>
                <c:pt idx="9364">
                  <c:v>41913</c:v>
                </c:pt>
                <c:pt idx="9365">
                  <c:v>41914</c:v>
                </c:pt>
                <c:pt idx="9366">
                  <c:v>41915</c:v>
                </c:pt>
                <c:pt idx="9367">
                  <c:v>41918</c:v>
                </c:pt>
                <c:pt idx="9368">
                  <c:v>41919</c:v>
                </c:pt>
                <c:pt idx="9369">
                  <c:v>41920</c:v>
                </c:pt>
                <c:pt idx="9370">
                  <c:v>41921</c:v>
                </c:pt>
                <c:pt idx="9371">
                  <c:v>41922</c:v>
                </c:pt>
                <c:pt idx="9372">
                  <c:v>41925</c:v>
                </c:pt>
                <c:pt idx="9373">
                  <c:v>41926</c:v>
                </c:pt>
                <c:pt idx="9374">
                  <c:v>41927</c:v>
                </c:pt>
                <c:pt idx="9375">
                  <c:v>41928</c:v>
                </c:pt>
                <c:pt idx="9376">
                  <c:v>41929</c:v>
                </c:pt>
                <c:pt idx="9377">
                  <c:v>41932</c:v>
                </c:pt>
                <c:pt idx="9378">
                  <c:v>41933</c:v>
                </c:pt>
                <c:pt idx="9379">
                  <c:v>41934</c:v>
                </c:pt>
                <c:pt idx="9380">
                  <c:v>41935</c:v>
                </c:pt>
                <c:pt idx="9381">
                  <c:v>41936</c:v>
                </c:pt>
                <c:pt idx="9382">
                  <c:v>41939</c:v>
                </c:pt>
                <c:pt idx="9383">
                  <c:v>41940</c:v>
                </c:pt>
                <c:pt idx="9384">
                  <c:v>41941</c:v>
                </c:pt>
                <c:pt idx="9385">
                  <c:v>41942</c:v>
                </c:pt>
                <c:pt idx="9386">
                  <c:v>41943</c:v>
                </c:pt>
                <c:pt idx="9387">
                  <c:v>41946</c:v>
                </c:pt>
                <c:pt idx="9388">
                  <c:v>41947</c:v>
                </c:pt>
                <c:pt idx="9389">
                  <c:v>41948</c:v>
                </c:pt>
                <c:pt idx="9390">
                  <c:v>41949</c:v>
                </c:pt>
                <c:pt idx="9391">
                  <c:v>41950</c:v>
                </c:pt>
                <c:pt idx="9392">
                  <c:v>41953</c:v>
                </c:pt>
                <c:pt idx="9393">
                  <c:v>41954</c:v>
                </c:pt>
                <c:pt idx="9394">
                  <c:v>41955</c:v>
                </c:pt>
                <c:pt idx="9395">
                  <c:v>41956</c:v>
                </c:pt>
                <c:pt idx="9396">
                  <c:v>41957</c:v>
                </c:pt>
                <c:pt idx="9397">
                  <c:v>41960</c:v>
                </c:pt>
                <c:pt idx="9398">
                  <c:v>41961</c:v>
                </c:pt>
                <c:pt idx="9399">
                  <c:v>41962</c:v>
                </c:pt>
                <c:pt idx="9400">
                  <c:v>41963</c:v>
                </c:pt>
                <c:pt idx="9401">
                  <c:v>41964</c:v>
                </c:pt>
                <c:pt idx="9402">
                  <c:v>41967</c:v>
                </c:pt>
                <c:pt idx="9403">
                  <c:v>41968</c:v>
                </c:pt>
                <c:pt idx="9404">
                  <c:v>41969</c:v>
                </c:pt>
                <c:pt idx="9405">
                  <c:v>41970</c:v>
                </c:pt>
                <c:pt idx="9406">
                  <c:v>41971</c:v>
                </c:pt>
                <c:pt idx="9407">
                  <c:v>41974</c:v>
                </c:pt>
                <c:pt idx="9408">
                  <c:v>41975</c:v>
                </c:pt>
                <c:pt idx="9409">
                  <c:v>41976</c:v>
                </c:pt>
                <c:pt idx="9410">
                  <c:v>41977</c:v>
                </c:pt>
                <c:pt idx="9411">
                  <c:v>41978</c:v>
                </c:pt>
                <c:pt idx="9412">
                  <c:v>41981</c:v>
                </c:pt>
                <c:pt idx="9413">
                  <c:v>41982</c:v>
                </c:pt>
                <c:pt idx="9414">
                  <c:v>41983</c:v>
                </c:pt>
                <c:pt idx="9415">
                  <c:v>41984</c:v>
                </c:pt>
                <c:pt idx="9416">
                  <c:v>41985</c:v>
                </c:pt>
                <c:pt idx="9417">
                  <c:v>41988</c:v>
                </c:pt>
                <c:pt idx="9418">
                  <c:v>41989</c:v>
                </c:pt>
                <c:pt idx="9419">
                  <c:v>41990</c:v>
                </c:pt>
                <c:pt idx="9420">
                  <c:v>41991</c:v>
                </c:pt>
                <c:pt idx="9421">
                  <c:v>41992</c:v>
                </c:pt>
                <c:pt idx="9422">
                  <c:v>41995</c:v>
                </c:pt>
                <c:pt idx="9423">
                  <c:v>41996</c:v>
                </c:pt>
                <c:pt idx="9424">
                  <c:v>41997</c:v>
                </c:pt>
                <c:pt idx="9425">
                  <c:v>41998</c:v>
                </c:pt>
                <c:pt idx="9426">
                  <c:v>41999</c:v>
                </c:pt>
                <c:pt idx="9427">
                  <c:v>42002</c:v>
                </c:pt>
                <c:pt idx="9428">
                  <c:v>42003</c:v>
                </c:pt>
                <c:pt idx="9429">
                  <c:v>42004</c:v>
                </c:pt>
                <c:pt idx="9430">
                  <c:v>42005</c:v>
                </c:pt>
                <c:pt idx="9431">
                  <c:v>42006</c:v>
                </c:pt>
                <c:pt idx="9432">
                  <c:v>42009</c:v>
                </c:pt>
                <c:pt idx="9433">
                  <c:v>42010</c:v>
                </c:pt>
                <c:pt idx="9434">
                  <c:v>42011</c:v>
                </c:pt>
                <c:pt idx="9435">
                  <c:v>42012</c:v>
                </c:pt>
                <c:pt idx="9436">
                  <c:v>42013</c:v>
                </c:pt>
                <c:pt idx="9437">
                  <c:v>42016</c:v>
                </c:pt>
                <c:pt idx="9438">
                  <c:v>42017</c:v>
                </c:pt>
                <c:pt idx="9439">
                  <c:v>42018</c:v>
                </c:pt>
                <c:pt idx="9440">
                  <c:v>42019</c:v>
                </c:pt>
                <c:pt idx="9441">
                  <c:v>42020</c:v>
                </c:pt>
                <c:pt idx="9442">
                  <c:v>42023</c:v>
                </c:pt>
                <c:pt idx="9443">
                  <c:v>42024</c:v>
                </c:pt>
                <c:pt idx="9444">
                  <c:v>42025</c:v>
                </c:pt>
                <c:pt idx="9445">
                  <c:v>42026</c:v>
                </c:pt>
                <c:pt idx="9446">
                  <c:v>42027</c:v>
                </c:pt>
                <c:pt idx="9447">
                  <c:v>42030</c:v>
                </c:pt>
                <c:pt idx="9448">
                  <c:v>42031</c:v>
                </c:pt>
                <c:pt idx="9449">
                  <c:v>42032</c:v>
                </c:pt>
                <c:pt idx="9450">
                  <c:v>42033</c:v>
                </c:pt>
                <c:pt idx="9451">
                  <c:v>42034</c:v>
                </c:pt>
                <c:pt idx="9452">
                  <c:v>42037</c:v>
                </c:pt>
                <c:pt idx="9453">
                  <c:v>42038</c:v>
                </c:pt>
                <c:pt idx="9454">
                  <c:v>42039</c:v>
                </c:pt>
                <c:pt idx="9455">
                  <c:v>42040</c:v>
                </c:pt>
                <c:pt idx="9456">
                  <c:v>42041</c:v>
                </c:pt>
                <c:pt idx="9457">
                  <c:v>42044</c:v>
                </c:pt>
                <c:pt idx="9458">
                  <c:v>42045</c:v>
                </c:pt>
                <c:pt idx="9459">
                  <c:v>42046</c:v>
                </c:pt>
                <c:pt idx="9460">
                  <c:v>42047</c:v>
                </c:pt>
                <c:pt idx="9461">
                  <c:v>42048</c:v>
                </c:pt>
                <c:pt idx="9462">
                  <c:v>42051</c:v>
                </c:pt>
                <c:pt idx="9463">
                  <c:v>42052</c:v>
                </c:pt>
                <c:pt idx="9464">
                  <c:v>42053</c:v>
                </c:pt>
                <c:pt idx="9465">
                  <c:v>42054</c:v>
                </c:pt>
                <c:pt idx="9466">
                  <c:v>42055</c:v>
                </c:pt>
                <c:pt idx="9467">
                  <c:v>42058</c:v>
                </c:pt>
                <c:pt idx="9468">
                  <c:v>42059</c:v>
                </c:pt>
                <c:pt idx="9469">
                  <c:v>42060</c:v>
                </c:pt>
                <c:pt idx="9470">
                  <c:v>42061</c:v>
                </c:pt>
                <c:pt idx="9471">
                  <c:v>42062</c:v>
                </c:pt>
                <c:pt idx="9472">
                  <c:v>42065</c:v>
                </c:pt>
                <c:pt idx="9473">
                  <c:v>42066</c:v>
                </c:pt>
                <c:pt idx="9474">
                  <c:v>42067</c:v>
                </c:pt>
                <c:pt idx="9475">
                  <c:v>42068</c:v>
                </c:pt>
                <c:pt idx="9476">
                  <c:v>42069</c:v>
                </c:pt>
                <c:pt idx="9477">
                  <c:v>42072</c:v>
                </c:pt>
                <c:pt idx="9478">
                  <c:v>42073</c:v>
                </c:pt>
                <c:pt idx="9479">
                  <c:v>42074</c:v>
                </c:pt>
                <c:pt idx="9480">
                  <c:v>42075</c:v>
                </c:pt>
                <c:pt idx="9481">
                  <c:v>42076</c:v>
                </c:pt>
                <c:pt idx="9482">
                  <c:v>42079</c:v>
                </c:pt>
                <c:pt idx="9483">
                  <c:v>42080</c:v>
                </c:pt>
                <c:pt idx="9484">
                  <c:v>42081</c:v>
                </c:pt>
                <c:pt idx="9485">
                  <c:v>42082</c:v>
                </c:pt>
                <c:pt idx="9486">
                  <c:v>42083</c:v>
                </c:pt>
                <c:pt idx="9487">
                  <c:v>42086</c:v>
                </c:pt>
                <c:pt idx="9488">
                  <c:v>42087</c:v>
                </c:pt>
                <c:pt idx="9489">
                  <c:v>42088</c:v>
                </c:pt>
                <c:pt idx="9490">
                  <c:v>42089</c:v>
                </c:pt>
                <c:pt idx="9491">
                  <c:v>42090</c:v>
                </c:pt>
                <c:pt idx="9492">
                  <c:v>42093</c:v>
                </c:pt>
                <c:pt idx="9493">
                  <c:v>42094</c:v>
                </c:pt>
                <c:pt idx="9494">
                  <c:v>42095</c:v>
                </c:pt>
                <c:pt idx="9495">
                  <c:v>42096</c:v>
                </c:pt>
                <c:pt idx="9496">
                  <c:v>42097</c:v>
                </c:pt>
                <c:pt idx="9497">
                  <c:v>42100</c:v>
                </c:pt>
                <c:pt idx="9498">
                  <c:v>42101</c:v>
                </c:pt>
                <c:pt idx="9499">
                  <c:v>42102</c:v>
                </c:pt>
                <c:pt idx="9500">
                  <c:v>42103</c:v>
                </c:pt>
                <c:pt idx="9501">
                  <c:v>42104</c:v>
                </c:pt>
                <c:pt idx="9502">
                  <c:v>42107</c:v>
                </c:pt>
                <c:pt idx="9503">
                  <c:v>42108</c:v>
                </c:pt>
                <c:pt idx="9504">
                  <c:v>42109</c:v>
                </c:pt>
                <c:pt idx="9505">
                  <c:v>42110</c:v>
                </c:pt>
                <c:pt idx="9506">
                  <c:v>42111</c:v>
                </c:pt>
                <c:pt idx="9507">
                  <c:v>42114</c:v>
                </c:pt>
                <c:pt idx="9508">
                  <c:v>42115</c:v>
                </c:pt>
                <c:pt idx="9509">
                  <c:v>42116</c:v>
                </c:pt>
                <c:pt idx="9510">
                  <c:v>42117</c:v>
                </c:pt>
                <c:pt idx="9511">
                  <c:v>42118</c:v>
                </c:pt>
                <c:pt idx="9512">
                  <c:v>42121</c:v>
                </c:pt>
                <c:pt idx="9513">
                  <c:v>42122</c:v>
                </c:pt>
                <c:pt idx="9514">
                  <c:v>42123</c:v>
                </c:pt>
                <c:pt idx="9515">
                  <c:v>42124</c:v>
                </c:pt>
                <c:pt idx="9516">
                  <c:v>42125</c:v>
                </c:pt>
                <c:pt idx="9517">
                  <c:v>42128</c:v>
                </c:pt>
                <c:pt idx="9518">
                  <c:v>42129</c:v>
                </c:pt>
                <c:pt idx="9519">
                  <c:v>42130</c:v>
                </c:pt>
                <c:pt idx="9520">
                  <c:v>42131</c:v>
                </c:pt>
                <c:pt idx="9521">
                  <c:v>42132</c:v>
                </c:pt>
                <c:pt idx="9522">
                  <c:v>42135</c:v>
                </c:pt>
                <c:pt idx="9523">
                  <c:v>42136</c:v>
                </c:pt>
                <c:pt idx="9524">
                  <c:v>42137</c:v>
                </c:pt>
                <c:pt idx="9525">
                  <c:v>42138</c:v>
                </c:pt>
                <c:pt idx="9526">
                  <c:v>42139</c:v>
                </c:pt>
                <c:pt idx="9527">
                  <c:v>42142</c:v>
                </c:pt>
                <c:pt idx="9528">
                  <c:v>42143</c:v>
                </c:pt>
                <c:pt idx="9529">
                  <c:v>42144</c:v>
                </c:pt>
                <c:pt idx="9530">
                  <c:v>42145</c:v>
                </c:pt>
                <c:pt idx="9531">
                  <c:v>42146</c:v>
                </c:pt>
                <c:pt idx="9532">
                  <c:v>42149</c:v>
                </c:pt>
                <c:pt idx="9533">
                  <c:v>42150</c:v>
                </c:pt>
                <c:pt idx="9534">
                  <c:v>42151</c:v>
                </c:pt>
                <c:pt idx="9535">
                  <c:v>42152</c:v>
                </c:pt>
                <c:pt idx="9536">
                  <c:v>42153</c:v>
                </c:pt>
                <c:pt idx="9537">
                  <c:v>42156</c:v>
                </c:pt>
                <c:pt idx="9538">
                  <c:v>42157</c:v>
                </c:pt>
                <c:pt idx="9539">
                  <c:v>42158</c:v>
                </c:pt>
                <c:pt idx="9540">
                  <c:v>42159</c:v>
                </c:pt>
                <c:pt idx="9541">
                  <c:v>42160</c:v>
                </c:pt>
                <c:pt idx="9542">
                  <c:v>42163</c:v>
                </c:pt>
                <c:pt idx="9543">
                  <c:v>42164</c:v>
                </c:pt>
                <c:pt idx="9544">
                  <c:v>42165</c:v>
                </c:pt>
                <c:pt idx="9545">
                  <c:v>42166</c:v>
                </c:pt>
                <c:pt idx="9546">
                  <c:v>42167</c:v>
                </c:pt>
                <c:pt idx="9547">
                  <c:v>42170</c:v>
                </c:pt>
                <c:pt idx="9548">
                  <c:v>42171</c:v>
                </c:pt>
                <c:pt idx="9549">
                  <c:v>42172</c:v>
                </c:pt>
                <c:pt idx="9550">
                  <c:v>42173</c:v>
                </c:pt>
                <c:pt idx="9551">
                  <c:v>42174</c:v>
                </c:pt>
                <c:pt idx="9552">
                  <c:v>42177</c:v>
                </c:pt>
                <c:pt idx="9553">
                  <c:v>42178</c:v>
                </c:pt>
                <c:pt idx="9554">
                  <c:v>42179</c:v>
                </c:pt>
                <c:pt idx="9555">
                  <c:v>42180</c:v>
                </c:pt>
                <c:pt idx="9556">
                  <c:v>42181</c:v>
                </c:pt>
                <c:pt idx="9557">
                  <c:v>42184</c:v>
                </c:pt>
                <c:pt idx="9558">
                  <c:v>42185</c:v>
                </c:pt>
                <c:pt idx="9559">
                  <c:v>42186</c:v>
                </c:pt>
                <c:pt idx="9560">
                  <c:v>42187</c:v>
                </c:pt>
                <c:pt idx="9561">
                  <c:v>42188</c:v>
                </c:pt>
                <c:pt idx="9562">
                  <c:v>42191</c:v>
                </c:pt>
                <c:pt idx="9563">
                  <c:v>42192</c:v>
                </c:pt>
                <c:pt idx="9564">
                  <c:v>42193</c:v>
                </c:pt>
                <c:pt idx="9565">
                  <c:v>42194</c:v>
                </c:pt>
                <c:pt idx="9566">
                  <c:v>42195</c:v>
                </c:pt>
                <c:pt idx="9567">
                  <c:v>42198</c:v>
                </c:pt>
                <c:pt idx="9568">
                  <c:v>42199</c:v>
                </c:pt>
                <c:pt idx="9569">
                  <c:v>42200</c:v>
                </c:pt>
                <c:pt idx="9570">
                  <c:v>42201</c:v>
                </c:pt>
                <c:pt idx="9571">
                  <c:v>42202</c:v>
                </c:pt>
                <c:pt idx="9572">
                  <c:v>42205</c:v>
                </c:pt>
                <c:pt idx="9573">
                  <c:v>42206</c:v>
                </c:pt>
                <c:pt idx="9574">
                  <c:v>42207</c:v>
                </c:pt>
                <c:pt idx="9575">
                  <c:v>42208</c:v>
                </c:pt>
                <c:pt idx="9576">
                  <c:v>42209</c:v>
                </c:pt>
                <c:pt idx="9577">
                  <c:v>42212</c:v>
                </c:pt>
                <c:pt idx="9578">
                  <c:v>42213</c:v>
                </c:pt>
                <c:pt idx="9579">
                  <c:v>42214</c:v>
                </c:pt>
                <c:pt idx="9580">
                  <c:v>42215</c:v>
                </c:pt>
                <c:pt idx="9581">
                  <c:v>42216</c:v>
                </c:pt>
                <c:pt idx="9582">
                  <c:v>42219</c:v>
                </c:pt>
                <c:pt idx="9583">
                  <c:v>42220</c:v>
                </c:pt>
                <c:pt idx="9584">
                  <c:v>42221</c:v>
                </c:pt>
                <c:pt idx="9585">
                  <c:v>42222</c:v>
                </c:pt>
                <c:pt idx="9586">
                  <c:v>42223</c:v>
                </c:pt>
                <c:pt idx="9587">
                  <c:v>42226</c:v>
                </c:pt>
                <c:pt idx="9588">
                  <c:v>42227</c:v>
                </c:pt>
                <c:pt idx="9589">
                  <c:v>42228</c:v>
                </c:pt>
                <c:pt idx="9590">
                  <c:v>42229</c:v>
                </c:pt>
                <c:pt idx="9591">
                  <c:v>42230</c:v>
                </c:pt>
                <c:pt idx="9592">
                  <c:v>42233</c:v>
                </c:pt>
                <c:pt idx="9593">
                  <c:v>42234</c:v>
                </c:pt>
                <c:pt idx="9594">
                  <c:v>42235</c:v>
                </c:pt>
                <c:pt idx="9595">
                  <c:v>42236</c:v>
                </c:pt>
                <c:pt idx="9596">
                  <c:v>42237</c:v>
                </c:pt>
                <c:pt idx="9597">
                  <c:v>42240</c:v>
                </c:pt>
                <c:pt idx="9598">
                  <c:v>42241</c:v>
                </c:pt>
                <c:pt idx="9599">
                  <c:v>42242</c:v>
                </c:pt>
                <c:pt idx="9600">
                  <c:v>42243</c:v>
                </c:pt>
                <c:pt idx="9601">
                  <c:v>42244</c:v>
                </c:pt>
                <c:pt idx="9602">
                  <c:v>42247</c:v>
                </c:pt>
                <c:pt idx="9603">
                  <c:v>42248</c:v>
                </c:pt>
                <c:pt idx="9604">
                  <c:v>42249</c:v>
                </c:pt>
                <c:pt idx="9605">
                  <c:v>42250</c:v>
                </c:pt>
                <c:pt idx="9606">
                  <c:v>42251</c:v>
                </c:pt>
                <c:pt idx="9607">
                  <c:v>42254</c:v>
                </c:pt>
                <c:pt idx="9608">
                  <c:v>42255</c:v>
                </c:pt>
                <c:pt idx="9609">
                  <c:v>42256</c:v>
                </c:pt>
                <c:pt idx="9610">
                  <c:v>42257</c:v>
                </c:pt>
                <c:pt idx="9611">
                  <c:v>42258</c:v>
                </c:pt>
                <c:pt idx="9612">
                  <c:v>42261</c:v>
                </c:pt>
                <c:pt idx="9613">
                  <c:v>42262</c:v>
                </c:pt>
                <c:pt idx="9614">
                  <c:v>42263</c:v>
                </c:pt>
                <c:pt idx="9615">
                  <c:v>42264</c:v>
                </c:pt>
                <c:pt idx="9616">
                  <c:v>42265</c:v>
                </c:pt>
                <c:pt idx="9617">
                  <c:v>42268</c:v>
                </c:pt>
                <c:pt idx="9618">
                  <c:v>42269</c:v>
                </c:pt>
                <c:pt idx="9619">
                  <c:v>42270</c:v>
                </c:pt>
                <c:pt idx="9620">
                  <c:v>42271</c:v>
                </c:pt>
                <c:pt idx="9621">
                  <c:v>42272</c:v>
                </c:pt>
                <c:pt idx="9622">
                  <c:v>42275</c:v>
                </c:pt>
                <c:pt idx="9623">
                  <c:v>42276</c:v>
                </c:pt>
                <c:pt idx="9624">
                  <c:v>42277</c:v>
                </c:pt>
                <c:pt idx="9625">
                  <c:v>42278</c:v>
                </c:pt>
                <c:pt idx="9626">
                  <c:v>42279</c:v>
                </c:pt>
                <c:pt idx="9627">
                  <c:v>42282</c:v>
                </c:pt>
                <c:pt idx="9628">
                  <c:v>42283</c:v>
                </c:pt>
                <c:pt idx="9629">
                  <c:v>42284</c:v>
                </c:pt>
                <c:pt idx="9630">
                  <c:v>42285</c:v>
                </c:pt>
                <c:pt idx="9631">
                  <c:v>42286</c:v>
                </c:pt>
                <c:pt idx="9632">
                  <c:v>42289</c:v>
                </c:pt>
                <c:pt idx="9633">
                  <c:v>42290</c:v>
                </c:pt>
                <c:pt idx="9634">
                  <c:v>42291</c:v>
                </c:pt>
                <c:pt idx="9635">
                  <c:v>42292</c:v>
                </c:pt>
                <c:pt idx="9636">
                  <c:v>42293</c:v>
                </c:pt>
                <c:pt idx="9637">
                  <c:v>42296</c:v>
                </c:pt>
                <c:pt idx="9638">
                  <c:v>42297</c:v>
                </c:pt>
                <c:pt idx="9639">
                  <c:v>42298</c:v>
                </c:pt>
                <c:pt idx="9640">
                  <c:v>42299</c:v>
                </c:pt>
                <c:pt idx="9641">
                  <c:v>42300</c:v>
                </c:pt>
                <c:pt idx="9642">
                  <c:v>42303</c:v>
                </c:pt>
                <c:pt idx="9643">
                  <c:v>42304</c:v>
                </c:pt>
                <c:pt idx="9644">
                  <c:v>42305</c:v>
                </c:pt>
                <c:pt idx="9645">
                  <c:v>42306</c:v>
                </c:pt>
                <c:pt idx="9646">
                  <c:v>42307</c:v>
                </c:pt>
                <c:pt idx="9647">
                  <c:v>42310</c:v>
                </c:pt>
                <c:pt idx="9648">
                  <c:v>42311</c:v>
                </c:pt>
                <c:pt idx="9649">
                  <c:v>42312</c:v>
                </c:pt>
                <c:pt idx="9650">
                  <c:v>42313</c:v>
                </c:pt>
                <c:pt idx="9651">
                  <c:v>42314</c:v>
                </c:pt>
                <c:pt idx="9652">
                  <c:v>42317</c:v>
                </c:pt>
                <c:pt idx="9653">
                  <c:v>42318</c:v>
                </c:pt>
                <c:pt idx="9654">
                  <c:v>42319</c:v>
                </c:pt>
                <c:pt idx="9655">
                  <c:v>42320</c:v>
                </c:pt>
                <c:pt idx="9656">
                  <c:v>42321</c:v>
                </c:pt>
                <c:pt idx="9657">
                  <c:v>42324</c:v>
                </c:pt>
                <c:pt idx="9658">
                  <c:v>42325</c:v>
                </c:pt>
                <c:pt idx="9659">
                  <c:v>42326</c:v>
                </c:pt>
                <c:pt idx="9660">
                  <c:v>42327</c:v>
                </c:pt>
                <c:pt idx="9661">
                  <c:v>42328</c:v>
                </c:pt>
                <c:pt idx="9662">
                  <c:v>42331</c:v>
                </c:pt>
                <c:pt idx="9663">
                  <c:v>42332</c:v>
                </c:pt>
                <c:pt idx="9664">
                  <c:v>42333</c:v>
                </c:pt>
                <c:pt idx="9665">
                  <c:v>42334</c:v>
                </c:pt>
                <c:pt idx="9666">
                  <c:v>42335</c:v>
                </c:pt>
                <c:pt idx="9667">
                  <c:v>42338</c:v>
                </c:pt>
                <c:pt idx="9668">
                  <c:v>42339</c:v>
                </c:pt>
                <c:pt idx="9669">
                  <c:v>42340</c:v>
                </c:pt>
                <c:pt idx="9670">
                  <c:v>42341</c:v>
                </c:pt>
                <c:pt idx="9671">
                  <c:v>42342</c:v>
                </c:pt>
                <c:pt idx="9672">
                  <c:v>42345</c:v>
                </c:pt>
                <c:pt idx="9673">
                  <c:v>42346</c:v>
                </c:pt>
                <c:pt idx="9674">
                  <c:v>42347</c:v>
                </c:pt>
                <c:pt idx="9675">
                  <c:v>42348</c:v>
                </c:pt>
                <c:pt idx="9676">
                  <c:v>42349</c:v>
                </c:pt>
                <c:pt idx="9677">
                  <c:v>42352</c:v>
                </c:pt>
                <c:pt idx="9678">
                  <c:v>42353</c:v>
                </c:pt>
                <c:pt idx="9679">
                  <c:v>42354</c:v>
                </c:pt>
                <c:pt idx="9680">
                  <c:v>42355</c:v>
                </c:pt>
                <c:pt idx="9681">
                  <c:v>42356</c:v>
                </c:pt>
                <c:pt idx="9682">
                  <c:v>42359</c:v>
                </c:pt>
                <c:pt idx="9683">
                  <c:v>42360</c:v>
                </c:pt>
                <c:pt idx="9684">
                  <c:v>42361</c:v>
                </c:pt>
                <c:pt idx="9685">
                  <c:v>42362</c:v>
                </c:pt>
                <c:pt idx="9686">
                  <c:v>42363</c:v>
                </c:pt>
                <c:pt idx="9687">
                  <c:v>42366</c:v>
                </c:pt>
                <c:pt idx="9688">
                  <c:v>42367</c:v>
                </c:pt>
                <c:pt idx="9689">
                  <c:v>42368</c:v>
                </c:pt>
                <c:pt idx="9690">
                  <c:v>42369</c:v>
                </c:pt>
                <c:pt idx="9691">
                  <c:v>42370</c:v>
                </c:pt>
                <c:pt idx="9692">
                  <c:v>42373</c:v>
                </c:pt>
                <c:pt idx="9693">
                  <c:v>42374</c:v>
                </c:pt>
                <c:pt idx="9694">
                  <c:v>42375</c:v>
                </c:pt>
                <c:pt idx="9695">
                  <c:v>42376</c:v>
                </c:pt>
                <c:pt idx="9696">
                  <c:v>42377</c:v>
                </c:pt>
                <c:pt idx="9697">
                  <c:v>42380</c:v>
                </c:pt>
                <c:pt idx="9698">
                  <c:v>42381</c:v>
                </c:pt>
                <c:pt idx="9699">
                  <c:v>42382</c:v>
                </c:pt>
                <c:pt idx="9700">
                  <c:v>42383</c:v>
                </c:pt>
                <c:pt idx="9701">
                  <c:v>42384</c:v>
                </c:pt>
                <c:pt idx="9702">
                  <c:v>42387</c:v>
                </c:pt>
                <c:pt idx="9703">
                  <c:v>42388</c:v>
                </c:pt>
                <c:pt idx="9704">
                  <c:v>42389</c:v>
                </c:pt>
                <c:pt idx="9705">
                  <c:v>42390</c:v>
                </c:pt>
                <c:pt idx="9706">
                  <c:v>42391</c:v>
                </c:pt>
                <c:pt idx="9707">
                  <c:v>42394</c:v>
                </c:pt>
                <c:pt idx="9708">
                  <c:v>42395</c:v>
                </c:pt>
                <c:pt idx="9709">
                  <c:v>42396</c:v>
                </c:pt>
                <c:pt idx="9710">
                  <c:v>42397</c:v>
                </c:pt>
                <c:pt idx="9711">
                  <c:v>42398</c:v>
                </c:pt>
                <c:pt idx="9712">
                  <c:v>42401</c:v>
                </c:pt>
                <c:pt idx="9713">
                  <c:v>42402</c:v>
                </c:pt>
                <c:pt idx="9714">
                  <c:v>42403</c:v>
                </c:pt>
                <c:pt idx="9715">
                  <c:v>42404</c:v>
                </c:pt>
                <c:pt idx="9716">
                  <c:v>42405</c:v>
                </c:pt>
                <c:pt idx="9717">
                  <c:v>42408</c:v>
                </c:pt>
                <c:pt idx="9718">
                  <c:v>42409</c:v>
                </c:pt>
                <c:pt idx="9719">
                  <c:v>42410</c:v>
                </c:pt>
                <c:pt idx="9720">
                  <c:v>42411</c:v>
                </c:pt>
                <c:pt idx="9721">
                  <c:v>42412</c:v>
                </c:pt>
                <c:pt idx="9722">
                  <c:v>42415</c:v>
                </c:pt>
                <c:pt idx="9723">
                  <c:v>42416</c:v>
                </c:pt>
                <c:pt idx="9724">
                  <c:v>42417</c:v>
                </c:pt>
                <c:pt idx="9725">
                  <c:v>42418</c:v>
                </c:pt>
                <c:pt idx="9726">
                  <c:v>42419</c:v>
                </c:pt>
                <c:pt idx="9727">
                  <c:v>42422</c:v>
                </c:pt>
                <c:pt idx="9728">
                  <c:v>42423</c:v>
                </c:pt>
                <c:pt idx="9729">
                  <c:v>42424</c:v>
                </c:pt>
                <c:pt idx="9730">
                  <c:v>42425</c:v>
                </c:pt>
                <c:pt idx="9731">
                  <c:v>42426</c:v>
                </c:pt>
                <c:pt idx="9732">
                  <c:v>42429</c:v>
                </c:pt>
                <c:pt idx="9733">
                  <c:v>42430</c:v>
                </c:pt>
                <c:pt idx="9734">
                  <c:v>42431</c:v>
                </c:pt>
                <c:pt idx="9735">
                  <c:v>42432</c:v>
                </c:pt>
                <c:pt idx="9736">
                  <c:v>42433</c:v>
                </c:pt>
                <c:pt idx="9737">
                  <c:v>42436</c:v>
                </c:pt>
                <c:pt idx="9738">
                  <c:v>42437</c:v>
                </c:pt>
                <c:pt idx="9739">
                  <c:v>42438</c:v>
                </c:pt>
                <c:pt idx="9740">
                  <c:v>42439</c:v>
                </c:pt>
                <c:pt idx="9741">
                  <c:v>42440</c:v>
                </c:pt>
                <c:pt idx="9742">
                  <c:v>42443</c:v>
                </c:pt>
                <c:pt idx="9743">
                  <c:v>42444</c:v>
                </c:pt>
                <c:pt idx="9744">
                  <c:v>42445</c:v>
                </c:pt>
                <c:pt idx="9745">
                  <c:v>42446</c:v>
                </c:pt>
                <c:pt idx="9746">
                  <c:v>42447</c:v>
                </c:pt>
                <c:pt idx="9747">
                  <c:v>42450</c:v>
                </c:pt>
                <c:pt idx="9748">
                  <c:v>42451</c:v>
                </c:pt>
                <c:pt idx="9749">
                  <c:v>42452</c:v>
                </c:pt>
                <c:pt idx="9750">
                  <c:v>42453</c:v>
                </c:pt>
                <c:pt idx="9751">
                  <c:v>42454</c:v>
                </c:pt>
                <c:pt idx="9752">
                  <c:v>42457</c:v>
                </c:pt>
                <c:pt idx="9753">
                  <c:v>42458</c:v>
                </c:pt>
                <c:pt idx="9754">
                  <c:v>42459</c:v>
                </c:pt>
                <c:pt idx="9755">
                  <c:v>42460</c:v>
                </c:pt>
                <c:pt idx="9756">
                  <c:v>42461</c:v>
                </c:pt>
                <c:pt idx="9757">
                  <c:v>42464</c:v>
                </c:pt>
                <c:pt idx="9758">
                  <c:v>42465</c:v>
                </c:pt>
                <c:pt idx="9759">
                  <c:v>42466</c:v>
                </c:pt>
                <c:pt idx="9760">
                  <c:v>42467</c:v>
                </c:pt>
                <c:pt idx="9761">
                  <c:v>42468</c:v>
                </c:pt>
                <c:pt idx="9762">
                  <c:v>42471</c:v>
                </c:pt>
                <c:pt idx="9763">
                  <c:v>42472</c:v>
                </c:pt>
                <c:pt idx="9764">
                  <c:v>42473</c:v>
                </c:pt>
                <c:pt idx="9765">
                  <c:v>42474</c:v>
                </c:pt>
                <c:pt idx="9766">
                  <c:v>42475</c:v>
                </c:pt>
                <c:pt idx="9767">
                  <c:v>42478</c:v>
                </c:pt>
                <c:pt idx="9768">
                  <c:v>42479</c:v>
                </c:pt>
                <c:pt idx="9769">
                  <c:v>42480</c:v>
                </c:pt>
                <c:pt idx="9770">
                  <c:v>42481</c:v>
                </c:pt>
                <c:pt idx="9771">
                  <c:v>42482</c:v>
                </c:pt>
                <c:pt idx="9772">
                  <c:v>42485</c:v>
                </c:pt>
                <c:pt idx="9773">
                  <c:v>42486</c:v>
                </c:pt>
                <c:pt idx="9774">
                  <c:v>42487</c:v>
                </c:pt>
                <c:pt idx="9775">
                  <c:v>42488</c:v>
                </c:pt>
                <c:pt idx="9776">
                  <c:v>42489</c:v>
                </c:pt>
                <c:pt idx="9777">
                  <c:v>42492</c:v>
                </c:pt>
                <c:pt idx="9778">
                  <c:v>42493</c:v>
                </c:pt>
                <c:pt idx="9779">
                  <c:v>42494</c:v>
                </c:pt>
                <c:pt idx="9780">
                  <c:v>42495</c:v>
                </c:pt>
                <c:pt idx="9781">
                  <c:v>42496</c:v>
                </c:pt>
                <c:pt idx="9782">
                  <c:v>42499</c:v>
                </c:pt>
                <c:pt idx="9783">
                  <c:v>42500</c:v>
                </c:pt>
                <c:pt idx="9784">
                  <c:v>42501</c:v>
                </c:pt>
                <c:pt idx="9785">
                  <c:v>42502</c:v>
                </c:pt>
                <c:pt idx="9786">
                  <c:v>42503</c:v>
                </c:pt>
                <c:pt idx="9787">
                  <c:v>42506</c:v>
                </c:pt>
                <c:pt idx="9788">
                  <c:v>42507</c:v>
                </c:pt>
                <c:pt idx="9789">
                  <c:v>42508</c:v>
                </c:pt>
                <c:pt idx="9790">
                  <c:v>42509</c:v>
                </c:pt>
                <c:pt idx="9791">
                  <c:v>42510</c:v>
                </c:pt>
                <c:pt idx="9792">
                  <c:v>42513</c:v>
                </c:pt>
                <c:pt idx="9793">
                  <c:v>42514</c:v>
                </c:pt>
                <c:pt idx="9794">
                  <c:v>42515</c:v>
                </c:pt>
                <c:pt idx="9795">
                  <c:v>42516</c:v>
                </c:pt>
                <c:pt idx="9796">
                  <c:v>42517</c:v>
                </c:pt>
                <c:pt idx="9797">
                  <c:v>42520</c:v>
                </c:pt>
                <c:pt idx="9798">
                  <c:v>42521</c:v>
                </c:pt>
                <c:pt idx="9799">
                  <c:v>42522</c:v>
                </c:pt>
                <c:pt idx="9800">
                  <c:v>42523</c:v>
                </c:pt>
                <c:pt idx="9801">
                  <c:v>42524</c:v>
                </c:pt>
                <c:pt idx="9802">
                  <c:v>42527</c:v>
                </c:pt>
                <c:pt idx="9803">
                  <c:v>42528</c:v>
                </c:pt>
                <c:pt idx="9804">
                  <c:v>42529</c:v>
                </c:pt>
                <c:pt idx="9805">
                  <c:v>42530</c:v>
                </c:pt>
                <c:pt idx="9806">
                  <c:v>42531</c:v>
                </c:pt>
                <c:pt idx="9807">
                  <c:v>42534</c:v>
                </c:pt>
                <c:pt idx="9808">
                  <c:v>42535</c:v>
                </c:pt>
                <c:pt idx="9809">
                  <c:v>42536</c:v>
                </c:pt>
                <c:pt idx="9810">
                  <c:v>42537</c:v>
                </c:pt>
                <c:pt idx="9811">
                  <c:v>42538</c:v>
                </c:pt>
                <c:pt idx="9812">
                  <c:v>42541</c:v>
                </c:pt>
                <c:pt idx="9813">
                  <c:v>42542</c:v>
                </c:pt>
                <c:pt idx="9814">
                  <c:v>42543</c:v>
                </c:pt>
                <c:pt idx="9815">
                  <c:v>42544</c:v>
                </c:pt>
                <c:pt idx="9816">
                  <c:v>42545</c:v>
                </c:pt>
                <c:pt idx="9817">
                  <c:v>42548</c:v>
                </c:pt>
                <c:pt idx="9818">
                  <c:v>42549</c:v>
                </c:pt>
                <c:pt idx="9819">
                  <c:v>42550</c:v>
                </c:pt>
                <c:pt idx="9820">
                  <c:v>42551</c:v>
                </c:pt>
                <c:pt idx="9821">
                  <c:v>42552</c:v>
                </c:pt>
                <c:pt idx="9822">
                  <c:v>42555</c:v>
                </c:pt>
                <c:pt idx="9823">
                  <c:v>42556</c:v>
                </c:pt>
                <c:pt idx="9824">
                  <c:v>42557</c:v>
                </c:pt>
                <c:pt idx="9825">
                  <c:v>42558</c:v>
                </c:pt>
                <c:pt idx="9826">
                  <c:v>42559</c:v>
                </c:pt>
                <c:pt idx="9827">
                  <c:v>42562</c:v>
                </c:pt>
                <c:pt idx="9828">
                  <c:v>42563</c:v>
                </c:pt>
                <c:pt idx="9829">
                  <c:v>42564</c:v>
                </c:pt>
                <c:pt idx="9830">
                  <c:v>42565</c:v>
                </c:pt>
                <c:pt idx="9831">
                  <c:v>42566</c:v>
                </c:pt>
                <c:pt idx="9832">
                  <c:v>42569</c:v>
                </c:pt>
                <c:pt idx="9833">
                  <c:v>42570</c:v>
                </c:pt>
                <c:pt idx="9834">
                  <c:v>42571</c:v>
                </c:pt>
                <c:pt idx="9835">
                  <c:v>42572</c:v>
                </c:pt>
                <c:pt idx="9836">
                  <c:v>42573</c:v>
                </c:pt>
                <c:pt idx="9837">
                  <c:v>42576</c:v>
                </c:pt>
                <c:pt idx="9838">
                  <c:v>42577</c:v>
                </c:pt>
                <c:pt idx="9839">
                  <c:v>42578</c:v>
                </c:pt>
                <c:pt idx="9840">
                  <c:v>42579</c:v>
                </c:pt>
                <c:pt idx="9841">
                  <c:v>42580</c:v>
                </c:pt>
                <c:pt idx="9842">
                  <c:v>42583</c:v>
                </c:pt>
                <c:pt idx="9843">
                  <c:v>42584</c:v>
                </c:pt>
                <c:pt idx="9844">
                  <c:v>42585</c:v>
                </c:pt>
                <c:pt idx="9845">
                  <c:v>42586</c:v>
                </c:pt>
                <c:pt idx="9846">
                  <c:v>42587</c:v>
                </c:pt>
                <c:pt idx="9847">
                  <c:v>42590</c:v>
                </c:pt>
                <c:pt idx="9848">
                  <c:v>42591</c:v>
                </c:pt>
                <c:pt idx="9849">
                  <c:v>42592</c:v>
                </c:pt>
                <c:pt idx="9850">
                  <c:v>42593</c:v>
                </c:pt>
                <c:pt idx="9851">
                  <c:v>42594</c:v>
                </c:pt>
                <c:pt idx="9852">
                  <c:v>42597</c:v>
                </c:pt>
                <c:pt idx="9853">
                  <c:v>42598</c:v>
                </c:pt>
                <c:pt idx="9854">
                  <c:v>42599</c:v>
                </c:pt>
                <c:pt idx="9855">
                  <c:v>42600</c:v>
                </c:pt>
                <c:pt idx="9856">
                  <c:v>42601</c:v>
                </c:pt>
                <c:pt idx="9857">
                  <c:v>42604</c:v>
                </c:pt>
                <c:pt idx="9858">
                  <c:v>42605</c:v>
                </c:pt>
                <c:pt idx="9859">
                  <c:v>42606</c:v>
                </c:pt>
                <c:pt idx="9860">
                  <c:v>42607</c:v>
                </c:pt>
                <c:pt idx="9861">
                  <c:v>42608</c:v>
                </c:pt>
                <c:pt idx="9862">
                  <c:v>42611</c:v>
                </c:pt>
                <c:pt idx="9863">
                  <c:v>42612</c:v>
                </c:pt>
                <c:pt idx="9864">
                  <c:v>42613</c:v>
                </c:pt>
                <c:pt idx="9865">
                  <c:v>42614</c:v>
                </c:pt>
                <c:pt idx="9866">
                  <c:v>42615</c:v>
                </c:pt>
                <c:pt idx="9867">
                  <c:v>42618</c:v>
                </c:pt>
                <c:pt idx="9868">
                  <c:v>42619</c:v>
                </c:pt>
                <c:pt idx="9869">
                  <c:v>42620</c:v>
                </c:pt>
                <c:pt idx="9870">
                  <c:v>42621</c:v>
                </c:pt>
                <c:pt idx="9871">
                  <c:v>42622</c:v>
                </c:pt>
                <c:pt idx="9872">
                  <c:v>42625</c:v>
                </c:pt>
                <c:pt idx="9873">
                  <c:v>42626</c:v>
                </c:pt>
                <c:pt idx="9874">
                  <c:v>42627</c:v>
                </c:pt>
                <c:pt idx="9875">
                  <c:v>42628</c:v>
                </c:pt>
                <c:pt idx="9876">
                  <c:v>42629</c:v>
                </c:pt>
                <c:pt idx="9877">
                  <c:v>42632</c:v>
                </c:pt>
                <c:pt idx="9878">
                  <c:v>42633</c:v>
                </c:pt>
                <c:pt idx="9879">
                  <c:v>42634</c:v>
                </c:pt>
                <c:pt idx="9880">
                  <c:v>42635</c:v>
                </c:pt>
                <c:pt idx="9881">
                  <c:v>42636</c:v>
                </c:pt>
                <c:pt idx="9882">
                  <c:v>42639</c:v>
                </c:pt>
                <c:pt idx="9883">
                  <c:v>42640</c:v>
                </c:pt>
                <c:pt idx="9884">
                  <c:v>42641</c:v>
                </c:pt>
                <c:pt idx="9885">
                  <c:v>42642</c:v>
                </c:pt>
                <c:pt idx="9886">
                  <c:v>42643</c:v>
                </c:pt>
                <c:pt idx="9887">
                  <c:v>42646</c:v>
                </c:pt>
                <c:pt idx="9888">
                  <c:v>42647</c:v>
                </c:pt>
                <c:pt idx="9889">
                  <c:v>42648</c:v>
                </c:pt>
                <c:pt idx="9890">
                  <c:v>42649</c:v>
                </c:pt>
                <c:pt idx="9891">
                  <c:v>42650</c:v>
                </c:pt>
                <c:pt idx="9892">
                  <c:v>42653</c:v>
                </c:pt>
                <c:pt idx="9893">
                  <c:v>42654</c:v>
                </c:pt>
                <c:pt idx="9894">
                  <c:v>42655</c:v>
                </c:pt>
                <c:pt idx="9895">
                  <c:v>42656</c:v>
                </c:pt>
                <c:pt idx="9896">
                  <c:v>42657</c:v>
                </c:pt>
                <c:pt idx="9897">
                  <c:v>42660</c:v>
                </c:pt>
                <c:pt idx="9898">
                  <c:v>42661</c:v>
                </c:pt>
                <c:pt idx="9899">
                  <c:v>42662</c:v>
                </c:pt>
                <c:pt idx="9900">
                  <c:v>42663</c:v>
                </c:pt>
                <c:pt idx="9901">
                  <c:v>42664</c:v>
                </c:pt>
                <c:pt idx="9902">
                  <c:v>42667</c:v>
                </c:pt>
                <c:pt idx="9903">
                  <c:v>42668</c:v>
                </c:pt>
                <c:pt idx="9904">
                  <c:v>42669</c:v>
                </c:pt>
                <c:pt idx="9905">
                  <c:v>42670</c:v>
                </c:pt>
                <c:pt idx="9906">
                  <c:v>42671</c:v>
                </c:pt>
                <c:pt idx="9907">
                  <c:v>42674</c:v>
                </c:pt>
                <c:pt idx="9908">
                  <c:v>42675</c:v>
                </c:pt>
                <c:pt idx="9909">
                  <c:v>42676</c:v>
                </c:pt>
                <c:pt idx="9910">
                  <c:v>42677</c:v>
                </c:pt>
                <c:pt idx="9911">
                  <c:v>42678</c:v>
                </c:pt>
                <c:pt idx="9912">
                  <c:v>42681</c:v>
                </c:pt>
                <c:pt idx="9913">
                  <c:v>42682</c:v>
                </c:pt>
                <c:pt idx="9914">
                  <c:v>42683</c:v>
                </c:pt>
                <c:pt idx="9915">
                  <c:v>42684</c:v>
                </c:pt>
                <c:pt idx="9916">
                  <c:v>42685</c:v>
                </c:pt>
                <c:pt idx="9917">
                  <c:v>42688</c:v>
                </c:pt>
                <c:pt idx="9918">
                  <c:v>42689</c:v>
                </c:pt>
                <c:pt idx="9919">
                  <c:v>42690</c:v>
                </c:pt>
                <c:pt idx="9920">
                  <c:v>42691</c:v>
                </c:pt>
                <c:pt idx="9921">
                  <c:v>42692</c:v>
                </c:pt>
                <c:pt idx="9922">
                  <c:v>42695</c:v>
                </c:pt>
                <c:pt idx="9923">
                  <c:v>42696</c:v>
                </c:pt>
                <c:pt idx="9924">
                  <c:v>42697</c:v>
                </c:pt>
                <c:pt idx="9925">
                  <c:v>42698</c:v>
                </c:pt>
                <c:pt idx="9926">
                  <c:v>42699</c:v>
                </c:pt>
                <c:pt idx="9927">
                  <c:v>42702</c:v>
                </c:pt>
                <c:pt idx="9928">
                  <c:v>42703</c:v>
                </c:pt>
                <c:pt idx="9929">
                  <c:v>42704</c:v>
                </c:pt>
                <c:pt idx="9930">
                  <c:v>42705</c:v>
                </c:pt>
                <c:pt idx="9931">
                  <c:v>42706</c:v>
                </c:pt>
                <c:pt idx="9932">
                  <c:v>42709</c:v>
                </c:pt>
                <c:pt idx="9933">
                  <c:v>42710</c:v>
                </c:pt>
                <c:pt idx="9934">
                  <c:v>42711</c:v>
                </c:pt>
                <c:pt idx="9935">
                  <c:v>42712</c:v>
                </c:pt>
                <c:pt idx="9936">
                  <c:v>42713</c:v>
                </c:pt>
                <c:pt idx="9937">
                  <c:v>42716</c:v>
                </c:pt>
                <c:pt idx="9938">
                  <c:v>42717</c:v>
                </c:pt>
                <c:pt idx="9939">
                  <c:v>42718</c:v>
                </c:pt>
                <c:pt idx="9940">
                  <c:v>42719</c:v>
                </c:pt>
                <c:pt idx="9941">
                  <c:v>42720</c:v>
                </c:pt>
                <c:pt idx="9942">
                  <c:v>42723</c:v>
                </c:pt>
                <c:pt idx="9943">
                  <c:v>42724</c:v>
                </c:pt>
                <c:pt idx="9944">
                  <c:v>42725</c:v>
                </c:pt>
                <c:pt idx="9945">
                  <c:v>42726</c:v>
                </c:pt>
                <c:pt idx="9946">
                  <c:v>42727</c:v>
                </c:pt>
                <c:pt idx="9947">
                  <c:v>42730</c:v>
                </c:pt>
                <c:pt idx="9948">
                  <c:v>42731</c:v>
                </c:pt>
                <c:pt idx="9949">
                  <c:v>42732</c:v>
                </c:pt>
                <c:pt idx="9950">
                  <c:v>42733</c:v>
                </c:pt>
                <c:pt idx="9951">
                  <c:v>42734</c:v>
                </c:pt>
                <c:pt idx="9952">
                  <c:v>42737</c:v>
                </c:pt>
                <c:pt idx="9953">
                  <c:v>42738</c:v>
                </c:pt>
                <c:pt idx="9954">
                  <c:v>42739</c:v>
                </c:pt>
                <c:pt idx="9955">
                  <c:v>42740</c:v>
                </c:pt>
                <c:pt idx="9956">
                  <c:v>42741</c:v>
                </c:pt>
                <c:pt idx="9957">
                  <c:v>42744</c:v>
                </c:pt>
                <c:pt idx="9958">
                  <c:v>42745</c:v>
                </c:pt>
                <c:pt idx="9959">
                  <c:v>42746</c:v>
                </c:pt>
                <c:pt idx="9960">
                  <c:v>42747</c:v>
                </c:pt>
                <c:pt idx="9961">
                  <c:v>42748</c:v>
                </c:pt>
                <c:pt idx="9962">
                  <c:v>42751</c:v>
                </c:pt>
                <c:pt idx="9963">
                  <c:v>42752</c:v>
                </c:pt>
                <c:pt idx="9964">
                  <c:v>42753</c:v>
                </c:pt>
                <c:pt idx="9965">
                  <c:v>42754</c:v>
                </c:pt>
                <c:pt idx="9966">
                  <c:v>42755</c:v>
                </c:pt>
                <c:pt idx="9967">
                  <c:v>42758</c:v>
                </c:pt>
                <c:pt idx="9968">
                  <c:v>42759</c:v>
                </c:pt>
                <c:pt idx="9969">
                  <c:v>42760</c:v>
                </c:pt>
                <c:pt idx="9970">
                  <c:v>42761</c:v>
                </c:pt>
                <c:pt idx="9971">
                  <c:v>42762</c:v>
                </c:pt>
                <c:pt idx="9972">
                  <c:v>42765</c:v>
                </c:pt>
                <c:pt idx="9973">
                  <c:v>42766</c:v>
                </c:pt>
                <c:pt idx="9974">
                  <c:v>42767</c:v>
                </c:pt>
                <c:pt idx="9975">
                  <c:v>42768</c:v>
                </c:pt>
                <c:pt idx="9976">
                  <c:v>42769</c:v>
                </c:pt>
                <c:pt idx="9977">
                  <c:v>42772</c:v>
                </c:pt>
                <c:pt idx="9978">
                  <c:v>42773</c:v>
                </c:pt>
                <c:pt idx="9979">
                  <c:v>42774</c:v>
                </c:pt>
                <c:pt idx="9980">
                  <c:v>42775</c:v>
                </c:pt>
                <c:pt idx="9981">
                  <c:v>42776</c:v>
                </c:pt>
                <c:pt idx="9982">
                  <c:v>42779</c:v>
                </c:pt>
                <c:pt idx="9983">
                  <c:v>42780</c:v>
                </c:pt>
                <c:pt idx="9984">
                  <c:v>42781</c:v>
                </c:pt>
                <c:pt idx="9985">
                  <c:v>42782</c:v>
                </c:pt>
                <c:pt idx="9986">
                  <c:v>42783</c:v>
                </c:pt>
                <c:pt idx="9987">
                  <c:v>42786</c:v>
                </c:pt>
                <c:pt idx="9988">
                  <c:v>42787</c:v>
                </c:pt>
                <c:pt idx="9989">
                  <c:v>42788</c:v>
                </c:pt>
                <c:pt idx="9990">
                  <c:v>42789</c:v>
                </c:pt>
                <c:pt idx="9991">
                  <c:v>42790</c:v>
                </c:pt>
                <c:pt idx="9992">
                  <c:v>42793</c:v>
                </c:pt>
                <c:pt idx="9993">
                  <c:v>42794</c:v>
                </c:pt>
                <c:pt idx="9994">
                  <c:v>42795</c:v>
                </c:pt>
                <c:pt idx="9995">
                  <c:v>42796</c:v>
                </c:pt>
                <c:pt idx="9996">
                  <c:v>42797</c:v>
                </c:pt>
                <c:pt idx="9997">
                  <c:v>42800</c:v>
                </c:pt>
                <c:pt idx="9998">
                  <c:v>42801</c:v>
                </c:pt>
                <c:pt idx="9999">
                  <c:v>42802</c:v>
                </c:pt>
                <c:pt idx="10000">
                  <c:v>42803</c:v>
                </c:pt>
                <c:pt idx="10001">
                  <c:v>42804</c:v>
                </c:pt>
                <c:pt idx="10002">
                  <c:v>42807</c:v>
                </c:pt>
                <c:pt idx="10003">
                  <c:v>42808</c:v>
                </c:pt>
                <c:pt idx="10004">
                  <c:v>42809</c:v>
                </c:pt>
                <c:pt idx="10005">
                  <c:v>42810</c:v>
                </c:pt>
                <c:pt idx="10006">
                  <c:v>42811</c:v>
                </c:pt>
                <c:pt idx="10007">
                  <c:v>42814</c:v>
                </c:pt>
                <c:pt idx="10008">
                  <c:v>42815</c:v>
                </c:pt>
                <c:pt idx="10009">
                  <c:v>42816</c:v>
                </c:pt>
                <c:pt idx="10010">
                  <c:v>42817</c:v>
                </c:pt>
                <c:pt idx="10011">
                  <c:v>42818</c:v>
                </c:pt>
                <c:pt idx="10012">
                  <c:v>42821</c:v>
                </c:pt>
                <c:pt idx="10013">
                  <c:v>42822</c:v>
                </c:pt>
                <c:pt idx="10014">
                  <c:v>42823</c:v>
                </c:pt>
                <c:pt idx="10015">
                  <c:v>42824</c:v>
                </c:pt>
                <c:pt idx="10016">
                  <c:v>42825</c:v>
                </c:pt>
                <c:pt idx="10017">
                  <c:v>42828</c:v>
                </c:pt>
                <c:pt idx="10018">
                  <c:v>42829</c:v>
                </c:pt>
                <c:pt idx="10019">
                  <c:v>42830</c:v>
                </c:pt>
                <c:pt idx="10020">
                  <c:v>42831</c:v>
                </c:pt>
                <c:pt idx="10021">
                  <c:v>42832</c:v>
                </c:pt>
                <c:pt idx="10022">
                  <c:v>42835</c:v>
                </c:pt>
                <c:pt idx="10023">
                  <c:v>42836</c:v>
                </c:pt>
                <c:pt idx="10024">
                  <c:v>42837</c:v>
                </c:pt>
                <c:pt idx="10025">
                  <c:v>42838</c:v>
                </c:pt>
                <c:pt idx="10026">
                  <c:v>42839</c:v>
                </c:pt>
                <c:pt idx="10027">
                  <c:v>42842</c:v>
                </c:pt>
                <c:pt idx="10028">
                  <c:v>42843</c:v>
                </c:pt>
                <c:pt idx="10029">
                  <c:v>42844</c:v>
                </c:pt>
                <c:pt idx="10030">
                  <c:v>42845</c:v>
                </c:pt>
                <c:pt idx="10031">
                  <c:v>42846</c:v>
                </c:pt>
                <c:pt idx="10032">
                  <c:v>42849</c:v>
                </c:pt>
                <c:pt idx="10033">
                  <c:v>42850</c:v>
                </c:pt>
                <c:pt idx="10034">
                  <c:v>42851</c:v>
                </c:pt>
                <c:pt idx="10035">
                  <c:v>42852</c:v>
                </c:pt>
                <c:pt idx="10036">
                  <c:v>42853</c:v>
                </c:pt>
                <c:pt idx="10037">
                  <c:v>42856</c:v>
                </c:pt>
                <c:pt idx="10038">
                  <c:v>42857</c:v>
                </c:pt>
                <c:pt idx="10039">
                  <c:v>42858</c:v>
                </c:pt>
                <c:pt idx="10040">
                  <c:v>42859</c:v>
                </c:pt>
                <c:pt idx="10041">
                  <c:v>42860</c:v>
                </c:pt>
                <c:pt idx="10042">
                  <c:v>42863</c:v>
                </c:pt>
                <c:pt idx="10043">
                  <c:v>42864</c:v>
                </c:pt>
                <c:pt idx="10044">
                  <c:v>42865</c:v>
                </c:pt>
                <c:pt idx="10045">
                  <c:v>42866</c:v>
                </c:pt>
                <c:pt idx="10046">
                  <c:v>42867</c:v>
                </c:pt>
                <c:pt idx="10047">
                  <c:v>42870</c:v>
                </c:pt>
                <c:pt idx="10048">
                  <c:v>42871</c:v>
                </c:pt>
                <c:pt idx="10049">
                  <c:v>42872</c:v>
                </c:pt>
                <c:pt idx="10050">
                  <c:v>42873</c:v>
                </c:pt>
                <c:pt idx="10051">
                  <c:v>42874</c:v>
                </c:pt>
                <c:pt idx="10052">
                  <c:v>42877</c:v>
                </c:pt>
                <c:pt idx="10053">
                  <c:v>42878</c:v>
                </c:pt>
                <c:pt idx="10054">
                  <c:v>42879</c:v>
                </c:pt>
                <c:pt idx="10055">
                  <c:v>42880</c:v>
                </c:pt>
                <c:pt idx="10056">
                  <c:v>42881</c:v>
                </c:pt>
                <c:pt idx="10057">
                  <c:v>42884</c:v>
                </c:pt>
                <c:pt idx="10058">
                  <c:v>42885</c:v>
                </c:pt>
                <c:pt idx="10059">
                  <c:v>42886</c:v>
                </c:pt>
                <c:pt idx="10060">
                  <c:v>42887</c:v>
                </c:pt>
                <c:pt idx="10061">
                  <c:v>42888</c:v>
                </c:pt>
                <c:pt idx="10062">
                  <c:v>42891</c:v>
                </c:pt>
                <c:pt idx="10063">
                  <c:v>42892</c:v>
                </c:pt>
                <c:pt idx="10064">
                  <c:v>42893</c:v>
                </c:pt>
                <c:pt idx="10065">
                  <c:v>42894</c:v>
                </c:pt>
                <c:pt idx="10066">
                  <c:v>42895</c:v>
                </c:pt>
                <c:pt idx="10067">
                  <c:v>42898</c:v>
                </c:pt>
                <c:pt idx="10068">
                  <c:v>42899</c:v>
                </c:pt>
                <c:pt idx="10069">
                  <c:v>42900</c:v>
                </c:pt>
                <c:pt idx="10070">
                  <c:v>42901</c:v>
                </c:pt>
                <c:pt idx="10071">
                  <c:v>42902</c:v>
                </c:pt>
                <c:pt idx="10072">
                  <c:v>42905</c:v>
                </c:pt>
                <c:pt idx="10073">
                  <c:v>42906</c:v>
                </c:pt>
                <c:pt idx="10074">
                  <c:v>42907</c:v>
                </c:pt>
                <c:pt idx="10075">
                  <c:v>42908</c:v>
                </c:pt>
                <c:pt idx="10076">
                  <c:v>42909</c:v>
                </c:pt>
                <c:pt idx="10077">
                  <c:v>42912</c:v>
                </c:pt>
                <c:pt idx="10078">
                  <c:v>42913</c:v>
                </c:pt>
                <c:pt idx="10079">
                  <c:v>42914</c:v>
                </c:pt>
                <c:pt idx="10080">
                  <c:v>42915</c:v>
                </c:pt>
                <c:pt idx="10081">
                  <c:v>42916</c:v>
                </c:pt>
                <c:pt idx="10082">
                  <c:v>42919</c:v>
                </c:pt>
                <c:pt idx="10083">
                  <c:v>42920</c:v>
                </c:pt>
                <c:pt idx="10084">
                  <c:v>42921</c:v>
                </c:pt>
                <c:pt idx="10085">
                  <c:v>42922</c:v>
                </c:pt>
                <c:pt idx="10086">
                  <c:v>42923</c:v>
                </c:pt>
                <c:pt idx="10087">
                  <c:v>42926</c:v>
                </c:pt>
                <c:pt idx="10088">
                  <c:v>42927</c:v>
                </c:pt>
                <c:pt idx="10089">
                  <c:v>42928</c:v>
                </c:pt>
                <c:pt idx="10090">
                  <c:v>42929</c:v>
                </c:pt>
                <c:pt idx="10091">
                  <c:v>42930</c:v>
                </c:pt>
                <c:pt idx="10092">
                  <c:v>42933</c:v>
                </c:pt>
                <c:pt idx="10093">
                  <c:v>42934</c:v>
                </c:pt>
                <c:pt idx="10094">
                  <c:v>42935</c:v>
                </c:pt>
                <c:pt idx="10095">
                  <c:v>42936</c:v>
                </c:pt>
                <c:pt idx="10096">
                  <c:v>42937</c:v>
                </c:pt>
                <c:pt idx="10097">
                  <c:v>42940</c:v>
                </c:pt>
                <c:pt idx="10098">
                  <c:v>42941</c:v>
                </c:pt>
                <c:pt idx="10099">
                  <c:v>42942</c:v>
                </c:pt>
                <c:pt idx="10100">
                  <c:v>42943</c:v>
                </c:pt>
                <c:pt idx="10101">
                  <c:v>42944</c:v>
                </c:pt>
                <c:pt idx="10102">
                  <c:v>42947</c:v>
                </c:pt>
                <c:pt idx="10103">
                  <c:v>42948</c:v>
                </c:pt>
                <c:pt idx="10104">
                  <c:v>42949</c:v>
                </c:pt>
                <c:pt idx="10105">
                  <c:v>42950</c:v>
                </c:pt>
                <c:pt idx="10106">
                  <c:v>42951</c:v>
                </c:pt>
                <c:pt idx="10107">
                  <c:v>42954</c:v>
                </c:pt>
                <c:pt idx="10108">
                  <c:v>42955</c:v>
                </c:pt>
                <c:pt idx="10109">
                  <c:v>42956</c:v>
                </c:pt>
                <c:pt idx="10110">
                  <c:v>42957</c:v>
                </c:pt>
                <c:pt idx="10111">
                  <c:v>42958</c:v>
                </c:pt>
                <c:pt idx="10112">
                  <c:v>42961</c:v>
                </c:pt>
                <c:pt idx="10113">
                  <c:v>42962</c:v>
                </c:pt>
                <c:pt idx="10114">
                  <c:v>42963</c:v>
                </c:pt>
                <c:pt idx="10115">
                  <c:v>42964</c:v>
                </c:pt>
                <c:pt idx="10116">
                  <c:v>42965</c:v>
                </c:pt>
                <c:pt idx="10117">
                  <c:v>42968</c:v>
                </c:pt>
                <c:pt idx="10118">
                  <c:v>42969</c:v>
                </c:pt>
                <c:pt idx="10119">
                  <c:v>42970</c:v>
                </c:pt>
                <c:pt idx="10120">
                  <c:v>42971</c:v>
                </c:pt>
                <c:pt idx="10121">
                  <c:v>42972</c:v>
                </c:pt>
                <c:pt idx="10122">
                  <c:v>42975</c:v>
                </c:pt>
                <c:pt idx="10123">
                  <c:v>42976</c:v>
                </c:pt>
                <c:pt idx="10124">
                  <c:v>42977</c:v>
                </c:pt>
                <c:pt idx="10125">
                  <c:v>42978</c:v>
                </c:pt>
                <c:pt idx="10126">
                  <c:v>42979</c:v>
                </c:pt>
                <c:pt idx="10127">
                  <c:v>42982</c:v>
                </c:pt>
                <c:pt idx="10128">
                  <c:v>42983</c:v>
                </c:pt>
                <c:pt idx="10129">
                  <c:v>42984</c:v>
                </c:pt>
                <c:pt idx="10130">
                  <c:v>42985</c:v>
                </c:pt>
                <c:pt idx="10131">
                  <c:v>42986</c:v>
                </c:pt>
                <c:pt idx="10132">
                  <c:v>42989</c:v>
                </c:pt>
                <c:pt idx="10133">
                  <c:v>42990</c:v>
                </c:pt>
                <c:pt idx="10134">
                  <c:v>42991</c:v>
                </c:pt>
                <c:pt idx="10135">
                  <c:v>42992</c:v>
                </c:pt>
                <c:pt idx="10136">
                  <c:v>42993</c:v>
                </c:pt>
                <c:pt idx="10137">
                  <c:v>42996</c:v>
                </c:pt>
                <c:pt idx="10138">
                  <c:v>42997</c:v>
                </c:pt>
                <c:pt idx="10139">
                  <c:v>42998</c:v>
                </c:pt>
                <c:pt idx="10140">
                  <c:v>42999</c:v>
                </c:pt>
                <c:pt idx="10141">
                  <c:v>43000</c:v>
                </c:pt>
                <c:pt idx="10142">
                  <c:v>43003</c:v>
                </c:pt>
                <c:pt idx="10143">
                  <c:v>43004</c:v>
                </c:pt>
                <c:pt idx="10144">
                  <c:v>43005</c:v>
                </c:pt>
                <c:pt idx="10145">
                  <c:v>43006</c:v>
                </c:pt>
                <c:pt idx="10146">
                  <c:v>43007</c:v>
                </c:pt>
                <c:pt idx="10147">
                  <c:v>43010</c:v>
                </c:pt>
                <c:pt idx="10148">
                  <c:v>43011</c:v>
                </c:pt>
                <c:pt idx="10149">
                  <c:v>43012</c:v>
                </c:pt>
                <c:pt idx="10150">
                  <c:v>43013</c:v>
                </c:pt>
                <c:pt idx="10151">
                  <c:v>43014</c:v>
                </c:pt>
                <c:pt idx="10152">
                  <c:v>43017</c:v>
                </c:pt>
                <c:pt idx="10153">
                  <c:v>43018</c:v>
                </c:pt>
                <c:pt idx="10154">
                  <c:v>43019</c:v>
                </c:pt>
                <c:pt idx="10155">
                  <c:v>43020</c:v>
                </c:pt>
                <c:pt idx="10156">
                  <c:v>43021</c:v>
                </c:pt>
                <c:pt idx="10157">
                  <c:v>43024</c:v>
                </c:pt>
                <c:pt idx="10158">
                  <c:v>43025</c:v>
                </c:pt>
                <c:pt idx="10159">
                  <c:v>43026</c:v>
                </c:pt>
                <c:pt idx="10160">
                  <c:v>43027</c:v>
                </c:pt>
                <c:pt idx="10161">
                  <c:v>43028</c:v>
                </c:pt>
                <c:pt idx="10162">
                  <c:v>43031</c:v>
                </c:pt>
                <c:pt idx="10163">
                  <c:v>43032</c:v>
                </c:pt>
                <c:pt idx="10164">
                  <c:v>43033</c:v>
                </c:pt>
                <c:pt idx="10165">
                  <c:v>43034</c:v>
                </c:pt>
                <c:pt idx="10166">
                  <c:v>43035</c:v>
                </c:pt>
                <c:pt idx="10167">
                  <c:v>43038</c:v>
                </c:pt>
                <c:pt idx="10168">
                  <c:v>43039</c:v>
                </c:pt>
                <c:pt idx="10169">
                  <c:v>43040</c:v>
                </c:pt>
                <c:pt idx="10170">
                  <c:v>43041</c:v>
                </c:pt>
                <c:pt idx="10171">
                  <c:v>43042</c:v>
                </c:pt>
                <c:pt idx="10172">
                  <c:v>43045</c:v>
                </c:pt>
                <c:pt idx="10173">
                  <c:v>43046</c:v>
                </c:pt>
                <c:pt idx="10174">
                  <c:v>43047</c:v>
                </c:pt>
                <c:pt idx="10175">
                  <c:v>43048</c:v>
                </c:pt>
                <c:pt idx="10176">
                  <c:v>43049</c:v>
                </c:pt>
                <c:pt idx="10177">
                  <c:v>43052</c:v>
                </c:pt>
                <c:pt idx="10178">
                  <c:v>43053</c:v>
                </c:pt>
                <c:pt idx="10179">
                  <c:v>43054</c:v>
                </c:pt>
                <c:pt idx="10180">
                  <c:v>43055</c:v>
                </c:pt>
                <c:pt idx="10181">
                  <c:v>43056</c:v>
                </c:pt>
                <c:pt idx="10182">
                  <c:v>43059</c:v>
                </c:pt>
                <c:pt idx="10183">
                  <c:v>43060</c:v>
                </c:pt>
                <c:pt idx="10184">
                  <c:v>43061</c:v>
                </c:pt>
                <c:pt idx="10185">
                  <c:v>43062</c:v>
                </c:pt>
                <c:pt idx="10186">
                  <c:v>43063</c:v>
                </c:pt>
                <c:pt idx="10187">
                  <c:v>43066</c:v>
                </c:pt>
                <c:pt idx="10188">
                  <c:v>43067</c:v>
                </c:pt>
                <c:pt idx="10189">
                  <c:v>43068</c:v>
                </c:pt>
                <c:pt idx="10190">
                  <c:v>43069</c:v>
                </c:pt>
                <c:pt idx="10191">
                  <c:v>43070</c:v>
                </c:pt>
                <c:pt idx="10192">
                  <c:v>43073</c:v>
                </c:pt>
                <c:pt idx="10193">
                  <c:v>43074</c:v>
                </c:pt>
                <c:pt idx="10194">
                  <c:v>43075</c:v>
                </c:pt>
                <c:pt idx="10195">
                  <c:v>43076</c:v>
                </c:pt>
                <c:pt idx="10196">
                  <c:v>43077</c:v>
                </c:pt>
                <c:pt idx="10197">
                  <c:v>43080</c:v>
                </c:pt>
                <c:pt idx="10198">
                  <c:v>43081</c:v>
                </c:pt>
                <c:pt idx="10199">
                  <c:v>43082</c:v>
                </c:pt>
                <c:pt idx="10200">
                  <c:v>43083</c:v>
                </c:pt>
                <c:pt idx="10201">
                  <c:v>43084</c:v>
                </c:pt>
                <c:pt idx="10202">
                  <c:v>43087</c:v>
                </c:pt>
                <c:pt idx="10203">
                  <c:v>43088</c:v>
                </c:pt>
                <c:pt idx="10204">
                  <c:v>43089</c:v>
                </c:pt>
                <c:pt idx="10205">
                  <c:v>43090</c:v>
                </c:pt>
                <c:pt idx="10206">
                  <c:v>43091</c:v>
                </c:pt>
                <c:pt idx="10207">
                  <c:v>43094</c:v>
                </c:pt>
                <c:pt idx="10208">
                  <c:v>43095</c:v>
                </c:pt>
                <c:pt idx="10209">
                  <c:v>43096</c:v>
                </c:pt>
                <c:pt idx="10210">
                  <c:v>43097</c:v>
                </c:pt>
                <c:pt idx="10211">
                  <c:v>43098</c:v>
                </c:pt>
                <c:pt idx="10212">
                  <c:v>43101</c:v>
                </c:pt>
                <c:pt idx="10213">
                  <c:v>43102</c:v>
                </c:pt>
                <c:pt idx="10214">
                  <c:v>43103</c:v>
                </c:pt>
                <c:pt idx="10215">
                  <c:v>43104</c:v>
                </c:pt>
                <c:pt idx="10216">
                  <c:v>43105</c:v>
                </c:pt>
                <c:pt idx="10217">
                  <c:v>43108</c:v>
                </c:pt>
                <c:pt idx="10218">
                  <c:v>43109</c:v>
                </c:pt>
                <c:pt idx="10219">
                  <c:v>43110</c:v>
                </c:pt>
                <c:pt idx="10220">
                  <c:v>43111</c:v>
                </c:pt>
                <c:pt idx="10221">
                  <c:v>43112</c:v>
                </c:pt>
                <c:pt idx="10222">
                  <c:v>43115</c:v>
                </c:pt>
                <c:pt idx="10223">
                  <c:v>43116</c:v>
                </c:pt>
                <c:pt idx="10224">
                  <c:v>43117</c:v>
                </c:pt>
                <c:pt idx="10225">
                  <c:v>43118</c:v>
                </c:pt>
                <c:pt idx="10226">
                  <c:v>43119</c:v>
                </c:pt>
                <c:pt idx="10227">
                  <c:v>43122</c:v>
                </c:pt>
                <c:pt idx="10228">
                  <c:v>43123</c:v>
                </c:pt>
                <c:pt idx="10229">
                  <c:v>43124</c:v>
                </c:pt>
                <c:pt idx="10230">
                  <c:v>43125</c:v>
                </c:pt>
                <c:pt idx="10231">
                  <c:v>43126</c:v>
                </c:pt>
                <c:pt idx="10232">
                  <c:v>43129</c:v>
                </c:pt>
                <c:pt idx="10233">
                  <c:v>43130</c:v>
                </c:pt>
                <c:pt idx="10234">
                  <c:v>43131</c:v>
                </c:pt>
                <c:pt idx="10235">
                  <c:v>43132</c:v>
                </c:pt>
                <c:pt idx="10236">
                  <c:v>43133</c:v>
                </c:pt>
                <c:pt idx="10237">
                  <c:v>43136</c:v>
                </c:pt>
                <c:pt idx="10238">
                  <c:v>43137</c:v>
                </c:pt>
                <c:pt idx="10239">
                  <c:v>43138</c:v>
                </c:pt>
                <c:pt idx="10240">
                  <c:v>43139</c:v>
                </c:pt>
                <c:pt idx="10241">
                  <c:v>43140</c:v>
                </c:pt>
                <c:pt idx="10242">
                  <c:v>43143</c:v>
                </c:pt>
                <c:pt idx="10243">
                  <c:v>43144</c:v>
                </c:pt>
                <c:pt idx="10244">
                  <c:v>43145</c:v>
                </c:pt>
                <c:pt idx="10245">
                  <c:v>43146</c:v>
                </c:pt>
                <c:pt idx="10246">
                  <c:v>43147</c:v>
                </c:pt>
                <c:pt idx="10247">
                  <c:v>43150</c:v>
                </c:pt>
                <c:pt idx="10248">
                  <c:v>43151</c:v>
                </c:pt>
                <c:pt idx="10249">
                  <c:v>43152</c:v>
                </c:pt>
                <c:pt idx="10250">
                  <c:v>43153</c:v>
                </c:pt>
                <c:pt idx="10251">
                  <c:v>43154</c:v>
                </c:pt>
                <c:pt idx="10252">
                  <c:v>43157</c:v>
                </c:pt>
                <c:pt idx="10253">
                  <c:v>43158</c:v>
                </c:pt>
                <c:pt idx="10254">
                  <c:v>43159</c:v>
                </c:pt>
                <c:pt idx="10255">
                  <c:v>43160</c:v>
                </c:pt>
                <c:pt idx="10256">
                  <c:v>43161</c:v>
                </c:pt>
                <c:pt idx="10257">
                  <c:v>43164</c:v>
                </c:pt>
                <c:pt idx="10258">
                  <c:v>43165</c:v>
                </c:pt>
                <c:pt idx="10259">
                  <c:v>43166</c:v>
                </c:pt>
                <c:pt idx="10260">
                  <c:v>43167</c:v>
                </c:pt>
                <c:pt idx="10261">
                  <c:v>43168</c:v>
                </c:pt>
                <c:pt idx="10262">
                  <c:v>43171</c:v>
                </c:pt>
                <c:pt idx="10263">
                  <c:v>43172</c:v>
                </c:pt>
                <c:pt idx="10264">
                  <c:v>43173</c:v>
                </c:pt>
                <c:pt idx="10265">
                  <c:v>43174</c:v>
                </c:pt>
                <c:pt idx="10266">
                  <c:v>43175</c:v>
                </c:pt>
                <c:pt idx="10267">
                  <c:v>43178</c:v>
                </c:pt>
                <c:pt idx="10268">
                  <c:v>43179</c:v>
                </c:pt>
                <c:pt idx="10269">
                  <c:v>43180</c:v>
                </c:pt>
                <c:pt idx="10270">
                  <c:v>43181</c:v>
                </c:pt>
                <c:pt idx="10271">
                  <c:v>43182</c:v>
                </c:pt>
                <c:pt idx="10272">
                  <c:v>43185</c:v>
                </c:pt>
                <c:pt idx="10273">
                  <c:v>43186</c:v>
                </c:pt>
                <c:pt idx="10274">
                  <c:v>43187</c:v>
                </c:pt>
                <c:pt idx="10275">
                  <c:v>43188</c:v>
                </c:pt>
                <c:pt idx="10276">
                  <c:v>43189</c:v>
                </c:pt>
                <c:pt idx="10277">
                  <c:v>43192</c:v>
                </c:pt>
                <c:pt idx="10278">
                  <c:v>43193</c:v>
                </c:pt>
                <c:pt idx="10279">
                  <c:v>43194</c:v>
                </c:pt>
                <c:pt idx="10280">
                  <c:v>43195</c:v>
                </c:pt>
                <c:pt idx="10281">
                  <c:v>43196</c:v>
                </c:pt>
                <c:pt idx="10282">
                  <c:v>43199</c:v>
                </c:pt>
                <c:pt idx="10283">
                  <c:v>43200</c:v>
                </c:pt>
                <c:pt idx="10284">
                  <c:v>43201</c:v>
                </c:pt>
                <c:pt idx="10285">
                  <c:v>43202</c:v>
                </c:pt>
                <c:pt idx="10286">
                  <c:v>43203</c:v>
                </c:pt>
                <c:pt idx="10287">
                  <c:v>43206</c:v>
                </c:pt>
                <c:pt idx="10288">
                  <c:v>43207</c:v>
                </c:pt>
                <c:pt idx="10289">
                  <c:v>43208</c:v>
                </c:pt>
                <c:pt idx="10290">
                  <c:v>43209</c:v>
                </c:pt>
                <c:pt idx="10291">
                  <c:v>43210</c:v>
                </c:pt>
                <c:pt idx="10292">
                  <c:v>43213</c:v>
                </c:pt>
                <c:pt idx="10293">
                  <c:v>43214</c:v>
                </c:pt>
                <c:pt idx="10294">
                  <c:v>43215</c:v>
                </c:pt>
                <c:pt idx="10295">
                  <c:v>43216</c:v>
                </c:pt>
                <c:pt idx="10296">
                  <c:v>43217</c:v>
                </c:pt>
                <c:pt idx="10297">
                  <c:v>43220</c:v>
                </c:pt>
                <c:pt idx="10298">
                  <c:v>43221</c:v>
                </c:pt>
                <c:pt idx="10299">
                  <c:v>43222</c:v>
                </c:pt>
                <c:pt idx="10300">
                  <c:v>43223</c:v>
                </c:pt>
                <c:pt idx="10301">
                  <c:v>43224</c:v>
                </c:pt>
                <c:pt idx="10302">
                  <c:v>43227</c:v>
                </c:pt>
                <c:pt idx="10303">
                  <c:v>43228</c:v>
                </c:pt>
                <c:pt idx="10304">
                  <c:v>43229</c:v>
                </c:pt>
                <c:pt idx="10305">
                  <c:v>43230</c:v>
                </c:pt>
                <c:pt idx="10306">
                  <c:v>43231</c:v>
                </c:pt>
                <c:pt idx="10307">
                  <c:v>43234</c:v>
                </c:pt>
                <c:pt idx="10308">
                  <c:v>43235</c:v>
                </c:pt>
                <c:pt idx="10309">
                  <c:v>43236</c:v>
                </c:pt>
                <c:pt idx="10310">
                  <c:v>43237</c:v>
                </c:pt>
                <c:pt idx="10311">
                  <c:v>43238</c:v>
                </c:pt>
                <c:pt idx="10312">
                  <c:v>43241</c:v>
                </c:pt>
                <c:pt idx="10313">
                  <c:v>43242</c:v>
                </c:pt>
                <c:pt idx="10314">
                  <c:v>43243</c:v>
                </c:pt>
                <c:pt idx="10315">
                  <c:v>43244</c:v>
                </c:pt>
                <c:pt idx="10316">
                  <c:v>43245</c:v>
                </c:pt>
                <c:pt idx="10317">
                  <c:v>43248</c:v>
                </c:pt>
                <c:pt idx="10318">
                  <c:v>43249</c:v>
                </c:pt>
                <c:pt idx="10319">
                  <c:v>43250</c:v>
                </c:pt>
                <c:pt idx="10320">
                  <c:v>43251</c:v>
                </c:pt>
                <c:pt idx="10321">
                  <c:v>43252</c:v>
                </c:pt>
                <c:pt idx="10322">
                  <c:v>43255</c:v>
                </c:pt>
                <c:pt idx="10323">
                  <c:v>43256</c:v>
                </c:pt>
                <c:pt idx="10324">
                  <c:v>43257</c:v>
                </c:pt>
                <c:pt idx="10325">
                  <c:v>43258</c:v>
                </c:pt>
                <c:pt idx="10326">
                  <c:v>43259</c:v>
                </c:pt>
                <c:pt idx="10327">
                  <c:v>43262</c:v>
                </c:pt>
                <c:pt idx="10328">
                  <c:v>43263</c:v>
                </c:pt>
                <c:pt idx="10329">
                  <c:v>43264</c:v>
                </c:pt>
                <c:pt idx="10330">
                  <c:v>43265</c:v>
                </c:pt>
                <c:pt idx="10331">
                  <c:v>43266</c:v>
                </c:pt>
                <c:pt idx="10332">
                  <c:v>43269</c:v>
                </c:pt>
                <c:pt idx="10333">
                  <c:v>43270</c:v>
                </c:pt>
                <c:pt idx="10334">
                  <c:v>43271</c:v>
                </c:pt>
                <c:pt idx="10335">
                  <c:v>43272</c:v>
                </c:pt>
                <c:pt idx="10336">
                  <c:v>43273</c:v>
                </c:pt>
                <c:pt idx="10337">
                  <c:v>43276</c:v>
                </c:pt>
                <c:pt idx="10338">
                  <c:v>43277</c:v>
                </c:pt>
                <c:pt idx="10339">
                  <c:v>43278</c:v>
                </c:pt>
                <c:pt idx="10340">
                  <c:v>43279</c:v>
                </c:pt>
                <c:pt idx="10341">
                  <c:v>43280</c:v>
                </c:pt>
                <c:pt idx="10342">
                  <c:v>43283</c:v>
                </c:pt>
                <c:pt idx="10343">
                  <c:v>43284</c:v>
                </c:pt>
                <c:pt idx="10344">
                  <c:v>43285</c:v>
                </c:pt>
                <c:pt idx="10345">
                  <c:v>43286</c:v>
                </c:pt>
                <c:pt idx="10346">
                  <c:v>43287</c:v>
                </c:pt>
                <c:pt idx="10347">
                  <c:v>43290</c:v>
                </c:pt>
                <c:pt idx="10348">
                  <c:v>43291</c:v>
                </c:pt>
                <c:pt idx="10349">
                  <c:v>43292</c:v>
                </c:pt>
                <c:pt idx="10350">
                  <c:v>43293</c:v>
                </c:pt>
                <c:pt idx="10351">
                  <c:v>43294</c:v>
                </c:pt>
                <c:pt idx="10352">
                  <c:v>43297</c:v>
                </c:pt>
                <c:pt idx="10353">
                  <c:v>43298</c:v>
                </c:pt>
                <c:pt idx="10354">
                  <c:v>43299</c:v>
                </c:pt>
                <c:pt idx="10355">
                  <c:v>43300</c:v>
                </c:pt>
                <c:pt idx="10356">
                  <c:v>43301</c:v>
                </c:pt>
                <c:pt idx="10357">
                  <c:v>43304</c:v>
                </c:pt>
                <c:pt idx="10358">
                  <c:v>43305</c:v>
                </c:pt>
                <c:pt idx="10359">
                  <c:v>43306</c:v>
                </c:pt>
                <c:pt idx="10360">
                  <c:v>43307</c:v>
                </c:pt>
                <c:pt idx="10361">
                  <c:v>43308</c:v>
                </c:pt>
                <c:pt idx="10362">
                  <c:v>43311</c:v>
                </c:pt>
                <c:pt idx="10363">
                  <c:v>43312</c:v>
                </c:pt>
                <c:pt idx="10364">
                  <c:v>43313</c:v>
                </c:pt>
                <c:pt idx="10365">
                  <c:v>43314</c:v>
                </c:pt>
                <c:pt idx="10366">
                  <c:v>43315</c:v>
                </c:pt>
                <c:pt idx="10367">
                  <c:v>43318</c:v>
                </c:pt>
                <c:pt idx="10368">
                  <c:v>43319</c:v>
                </c:pt>
                <c:pt idx="10369">
                  <c:v>43320</c:v>
                </c:pt>
                <c:pt idx="10370">
                  <c:v>43321</c:v>
                </c:pt>
                <c:pt idx="10371">
                  <c:v>43322</c:v>
                </c:pt>
                <c:pt idx="10372">
                  <c:v>43325</c:v>
                </c:pt>
                <c:pt idx="10373">
                  <c:v>43326</c:v>
                </c:pt>
                <c:pt idx="10374">
                  <c:v>43327</c:v>
                </c:pt>
                <c:pt idx="10375">
                  <c:v>43328</c:v>
                </c:pt>
                <c:pt idx="10376">
                  <c:v>43329</c:v>
                </c:pt>
                <c:pt idx="10377">
                  <c:v>43332</c:v>
                </c:pt>
                <c:pt idx="10378">
                  <c:v>43333</c:v>
                </c:pt>
                <c:pt idx="10379">
                  <c:v>43334</c:v>
                </c:pt>
                <c:pt idx="10380">
                  <c:v>43335</c:v>
                </c:pt>
                <c:pt idx="10381">
                  <c:v>43336</c:v>
                </c:pt>
                <c:pt idx="10382">
                  <c:v>43339</c:v>
                </c:pt>
                <c:pt idx="10383">
                  <c:v>43340</c:v>
                </c:pt>
                <c:pt idx="10384">
                  <c:v>43341</c:v>
                </c:pt>
                <c:pt idx="10385">
                  <c:v>43342</c:v>
                </c:pt>
                <c:pt idx="10386">
                  <c:v>43343</c:v>
                </c:pt>
                <c:pt idx="10387">
                  <c:v>43346</c:v>
                </c:pt>
                <c:pt idx="10388">
                  <c:v>43347</c:v>
                </c:pt>
                <c:pt idx="10389">
                  <c:v>43348</c:v>
                </c:pt>
                <c:pt idx="10390">
                  <c:v>43349</c:v>
                </c:pt>
                <c:pt idx="10391">
                  <c:v>43350</c:v>
                </c:pt>
                <c:pt idx="10392">
                  <c:v>43353</c:v>
                </c:pt>
                <c:pt idx="10393">
                  <c:v>43354</c:v>
                </c:pt>
                <c:pt idx="10394">
                  <c:v>43355</c:v>
                </c:pt>
                <c:pt idx="10395">
                  <c:v>43356</c:v>
                </c:pt>
                <c:pt idx="10396">
                  <c:v>43357</c:v>
                </c:pt>
                <c:pt idx="10397">
                  <c:v>43360</c:v>
                </c:pt>
                <c:pt idx="10398">
                  <c:v>43361</c:v>
                </c:pt>
                <c:pt idx="10399">
                  <c:v>43362</c:v>
                </c:pt>
                <c:pt idx="10400">
                  <c:v>43363</c:v>
                </c:pt>
                <c:pt idx="10401">
                  <c:v>43364</c:v>
                </c:pt>
                <c:pt idx="10402">
                  <c:v>43367</c:v>
                </c:pt>
                <c:pt idx="10403">
                  <c:v>43368</c:v>
                </c:pt>
                <c:pt idx="10404">
                  <c:v>43369</c:v>
                </c:pt>
                <c:pt idx="10405">
                  <c:v>43370</c:v>
                </c:pt>
                <c:pt idx="10406">
                  <c:v>43371</c:v>
                </c:pt>
                <c:pt idx="10407">
                  <c:v>43374</c:v>
                </c:pt>
                <c:pt idx="10408">
                  <c:v>43375</c:v>
                </c:pt>
                <c:pt idx="10409">
                  <c:v>43376</c:v>
                </c:pt>
                <c:pt idx="10410">
                  <c:v>43377</c:v>
                </c:pt>
                <c:pt idx="10411">
                  <c:v>43378</c:v>
                </c:pt>
                <c:pt idx="10412">
                  <c:v>43381</c:v>
                </c:pt>
                <c:pt idx="10413">
                  <c:v>43382</c:v>
                </c:pt>
                <c:pt idx="10414">
                  <c:v>43383</c:v>
                </c:pt>
                <c:pt idx="10415">
                  <c:v>43384</c:v>
                </c:pt>
                <c:pt idx="10416">
                  <c:v>43385</c:v>
                </c:pt>
                <c:pt idx="10417">
                  <c:v>43388</c:v>
                </c:pt>
                <c:pt idx="10418">
                  <c:v>43389</c:v>
                </c:pt>
                <c:pt idx="10419">
                  <c:v>43390</c:v>
                </c:pt>
                <c:pt idx="10420">
                  <c:v>43391</c:v>
                </c:pt>
                <c:pt idx="10421">
                  <c:v>43392</c:v>
                </c:pt>
                <c:pt idx="10422">
                  <c:v>43395</c:v>
                </c:pt>
                <c:pt idx="10423">
                  <c:v>43396</c:v>
                </c:pt>
                <c:pt idx="10424">
                  <c:v>43397</c:v>
                </c:pt>
                <c:pt idx="10425">
                  <c:v>43398</c:v>
                </c:pt>
                <c:pt idx="10426">
                  <c:v>43399</c:v>
                </c:pt>
                <c:pt idx="10427">
                  <c:v>43402</c:v>
                </c:pt>
                <c:pt idx="10428">
                  <c:v>43403</c:v>
                </c:pt>
                <c:pt idx="10429">
                  <c:v>43404</c:v>
                </c:pt>
                <c:pt idx="10430">
                  <c:v>43405</c:v>
                </c:pt>
                <c:pt idx="10431">
                  <c:v>43406</c:v>
                </c:pt>
                <c:pt idx="10432">
                  <c:v>43409</c:v>
                </c:pt>
                <c:pt idx="10433">
                  <c:v>43410</c:v>
                </c:pt>
                <c:pt idx="10434">
                  <c:v>43411</c:v>
                </c:pt>
                <c:pt idx="10435">
                  <c:v>43412</c:v>
                </c:pt>
                <c:pt idx="10436">
                  <c:v>43413</c:v>
                </c:pt>
                <c:pt idx="10437">
                  <c:v>43416</c:v>
                </c:pt>
                <c:pt idx="10438">
                  <c:v>43417</c:v>
                </c:pt>
                <c:pt idx="10439">
                  <c:v>43418</c:v>
                </c:pt>
                <c:pt idx="10440">
                  <c:v>43419</c:v>
                </c:pt>
                <c:pt idx="10441">
                  <c:v>43420</c:v>
                </c:pt>
                <c:pt idx="10442">
                  <c:v>43423</c:v>
                </c:pt>
                <c:pt idx="10443">
                  <c:v>43424</c:v>
                </c:pt>
                <c:pt idx="10444">
                  <c:v>43425</c:v>
                </c:pt>
                <c:pt idx="10445">
                  <c:v>43426</c:v>
                </c:pt>
                <c:pt idx="10446">
                  <c:v>43427</c:v>
                </c:pt>
                <c:pt idx="10447">
                  <c:v>43430</c:v>
                </c:pt>
                <c:pt idx="10448">
                  <c:v>43431</c:v>
                </c:pt>
                <c:pt idx="10449">
                  <c:v>43432</c:v>
                </c:pt>
                <c:pt idx="10450">
                  <c:v>43433</c:v>
                </c:pt>
                <c:pt idx="10451">
                  <c:v>43434</c:v>
                </c:pt>
                <c:pt idx="10452">
                  <c:v>43437</c:v>
                </c:pt>
                <c:pt idx="10453">
                  <c:v>43438</c:v>
                </c:pt>
                <c:pt idx="10454">
                  <c:v>43439</c:v>
                </c:pt>
                <c:pt idx="10455">
                  <c:v>43440</c:v>
                </c:pt>
                <c:pt idx="10456">
                  <c:v>43441</c:v>
                </c:pt>
                <c:pt idx="10457">
                  <c:v>43444</c:v>
                </c:pt>
                <c:pt idx="10458">
                  <c:v>43445</c:v>
                </c:pt>
                <c:pt idx="10459">
                  <c:v>43446</c:v>
                </c:pt>
                <c:pt idx="10460">
                  <c:v>43447</c:v>
                </c:pt>
                <c:pt idx="10461">
                  <c:v>43448</c:v>
                </c:pt>
                <c:pt idx="10462">
                  <c:v>43451</c:v>
                </c:pt>
                <c:pt idx="10463">
                  <c:v>43452</c:v>
                </c:pt>
                <c:pt idx="10464">
                  <c:v>43453</c:v>
                </c:pt>
                <c:pt idx="10465">
                  <c:v>43454</c:v>
                </c:pt>
                <c:pt idx="10466">
                  <c:v>43455</c:v>
                </c:pt>
                <c:pt idx="10467">
                  <c:v>43458</c:v>
                </c:pt>
                <c:pt idx="10468">
                  <c:v>43459</c:v>
                </c:pt>
                <c:pt idx="10469">
                  <c:v>43460</c:v>
                </c:pt>
                <c:pt idx="10470">
                  <c:v>43461</c:v>
                </c:pt>
                <c:pt idx="10471">
                  <c:v>43462</c:v>
                </c:pt>
                <c:pt idx="10472">
                  <c:v>43465</c:v>
                </c:pt>
                <c:pt idx="10473">
                  <c:v>43466</c:v>
                </c:pt>
                <c:pt idx="10474">
                  <c:v>43467</c:v>
                </c:pt>
                <c:pt idx="10475">
                  <c:v>43468</c:v>
                </c:pt>
                <c:pt idx="10476">
                  <c:v>43469</c:v>
                </c:pt>
                <c:pt idx="10477">
                  <c:v>43472</c:v>
                </c:pt>
                <c:pt idx="10478">
                  <c:v>43473</c:v>
                </c:pt>
                <c:pt idx="10479">
                  <c:v>43474</c:v>
                </c:pt>
                <c:pt idx="10480">
                  <c:v>43475</c:v>
                </c:pt>
                <c:pt idx="10481">
                  <c:v>43476</c:v>
                </c:pt>
                <c:pt idx="10482">
                  <c:v>43479</c:v>
                </c:pt>
                <c:pt idx="10483">
                  <c:v>43480</c:v>
                </c:pt>
                <c:pt idx="10484">
                  <c:v>43481</c:v>
                </c:pt>
                <c:pt idx="10485">
                  <c:v>43482</c:v>
                </c:pt>
                <c:pt idx="10486">
                  <c:v>43483</c:v>
                </c:pt>
                <c:pt idx="10487">
                  <c:v>43486</c:v>
                </c:pt>
                <c:pt idx="10488">
                  <c:v>43487</c:v>
                </c:pt>
                <c:pt idx="10489">
                  <c:v>43488</c:v>
                </c:pt>
                <c:pt idx="10490">
                  <c:v>43489</c:v>
                </c:pt>
                <c:pt idx="10491">
                  <c:v>43490</c:v>
                </c:pt>
                <c:pt idx="10492">
                  <c:v>43493</c:v>
                </c:pt>
                <c:pt idx="10493">
                  <c:v>43494</c:v>
                </c:pt>
                <c:pt idx="10494">
                  <c:v>43495</c:v>
                </c:pt>
                <c:pt idx="10495">
                  <c:v>43496</c:v>
                </c:pt>
                <c:pt idx="10496">
                  <c:v>43497</c:v>
                </c:pt>
                <c:pt idx="10497">
                  <c:v>43500</c:v>
                </c:pt>
                <c:pt idx="10498">
                  <c:v>43501</c:v>
                </c:pt>
                <c:pt idx="10499">
                  <c:v>43502</c:v>
                </c:pt>
                <c:pt idx="10500">
                  <c:v>43503</c:v>
                </c:pt>
                <c:pt idx="10501">
                  <c:v>43504</c:v>
                </c:pt>
                <c:pt idx="10502">
                  <c:v>43507</c:v>
                </c:pt>
                <c:pt idx="10503">
                  <c:v>43508</c:v>
                </c:pt>
                <c:pt idx="10504">
                  <c:v>43509</c:v>
                </c:pt>
                <c:pt idx="10505">
                  <c:v>43510</c:v>
                </c:pt>
                <c:pt idx="10506">
                  <c:v>43511</c:v>
                </c:pt>
                <c:pt idx="10507">
                  <c:v>43514</c:v>
                </c:pt>
                <c:pt idx="10508">
                  <c:v>43515</c:v>
                </c:pt>
                <c:pt idx="10509">
                  <c:v>43516</c:v>
                </c:pt>
                <c:pt idx="10510">
                  <c:v>43517</c:v>
                </c:pt>
                <c:pt idx="10511">
                  <c:v>43518</c:v>
                </c:pt>
                <c:pt idx="10512">
                  <c:v>43521</c:v>
                </c:pt>
                <c:pt idx="10513">
                  <c:v>43522</c:v>
                </c:pt>
                <c:pt idx="10514">
                  <c:v>43523</c:v>
                </c:pt>
                <c:pt idx="10515">
                  <c:v>43524</c:v>
                </c:pt>
                <c:pt idx="10516">
                  <c:v>43525</c:v>
                </c:pt>
                <c:pt idx="10517">
                  <c:v>43528</c:v>
                </c:pt>
                <c:pt idx="10518">
                  <c:v>43529</c:v>
                </c:pt>
                <c:pt idx="10519">
                  <c:v>43530</c:v>
                </c:pt>
                <c:pt idx="10520">
                  <c:v>43531</c:v>
                </c:pt>
                <c:pt idx="10521">
                  <c:v>43532</c:v>
                </c:pt>
                <c:pt idx="10522">
                  <c:v>43535</c:v>
                </c:pt>
                <c:pt idx="10523">
                  <c:v>43536</c:v>
                </c:pt>
                <c:pt idx="10524">
                  <c:v>43537</c:v>
                </c:pt>
                <c:pt idx="10525">
                  <c:v>43538</c:v>
                </c:pt>
                <c:pt idx="10526">
                  <c:v>43539</c:v>
                </c:pt>
                <c:pt idx="10527">
                  <c:v>43542</c:v>
                </c:pt>
                <c:pt idx="10528">
                  <c:v>43543</c:v>
                </c:pt>
                <c:pt idx="10529">
                  <c:v>43544</c:v>
                </c:pt>
                <c:pt idx="10530">
                  <c:v>43545</c:v>
                </c:pt>
                <c:pt idx="10531">
                  <c:v>43546</c:v>
                </c:pt>
                <c:pt idx="10532">
                  <c:v>43549</c:v>
                </c:pt>
                <c:pt idx="10533">
                  <c:v>43550</c:v>
                </c:pt>
                <c:pt idx="10534">
                  <c:v>43551</c:v>
                </c:pt>
                <c:pt idx="10535">
                  <c:v>43552</c:v>
                </c:pt>
                <c:pt idx="10536">
                  <c:v>43553</c:v>
                </c:pt>
                <c:pt idx="10537">
                  <c:v>43556</c:v>
                </c:pt>
                <c:pt idx="10538">
                  <c:v>43557</c:v>
                </c:pt>
                <c:pt idx="10539">
                  <c:v>43558</c:v>
                </c:pt>
                <c:pt idx="10540">
                  <c:v>43559</c:v>
                </c:pt>
                <c:pt idx="10541">
                  <c:v>43560</c:v>
                </c:pt>
                <c:pt idx="10542">
                  <c:v>43563</c:v>
                </c:pt>
                <c:pt idx="10543">
                  <c:v>43564</c:v>
                </c:pt>
                <c:pt idx="10544">
                  <c:v>43565</c:v>
                </c:pt>
                <c:pt idx="10545">
                  <c:v>43566</c:v>
                </c:pt>
                <c:pt idx="10546">
                  <c:v>43567</c:v>
                </c:pt>
                <c:pt idx="10547">
                  <c:v>43570</c:v>
                </c:pt>
                <c:pt idx="10548">
                  <c:v>43571</c:v>
                </c:pt>
                <c:pt idx="10549">
                  <c:v>43572</c:v>
                </c:pt>
                <c:pt idx="10550">
                  <c:v>43573</c:v>
                </c:pt>
                <c:pt idx="10551">
                  <c:v>43574</c:v>
                </c:pt>
                <c:pt idx="10552">
                  <c:v>43577</c:v>
                </c:pt>
                <c:pt idx="10553">
                  <c:v>43578</c:v>
                </c:pt>
                <c:pt idx="10554">
                  <c:v>43579</c:v>
                </c:pt>
                <c:pt idx="10555">
                  <c:v>43580</c:v>
                </c:pt>
                <c:pt idx="10556">
                  <c:v>43581</c:v>
                </c:pt>
                <c:pt idx="10557">
                  <c:v>43584</c:v>
                </c:pt>
                <c:pt idx="10558">
                  <c:v>43585</c:v>
                </c:pt>
                <c:pt idx="10559">
                  <c:v>43586</c:v>
                </c:pt>
                <c:pt idx="10560">
                  <c:v>43587</c:v>
                </c:pt>
                <c:pt idx="10561">
                  <c:v>43588</c:v>
                </c:pt>
                <c:pt idx="10562">
                  <c:v>43591</c:v>
                </c:pt>
                <c:pt idx="10563">
                  <c:v>43592</c:v>
                </c:pt>
                <c:pt idx="10564">
                  <c:v>43593</c:v>
                </c:pt>
                <c:pt idx="10565">
                  <c:v>43594</c:v>
                </c:pt>
                <c:pt idx="10566">
                  <c:v>43595</c:v>
                </c:pt>
                <c:pt idx="10567">
                  <c:v>43598</c:v>
                </c:pt>
                <c:pt idx="10568">
                  <c:v>43599</c:v>
                </c:pt>
                <c:pt idx="10569">
                  <c:v>43600</c:v>
                </c:pt>
                <c:pt idx="10570">
                  <c:v>43601</c:v>
                </c:pt>
                <c:pt idx="10571">
                  <c:v>43602</c:v>
                </c:pt>
                <c:pt idx="10572">
                  <c:v>43605</c:v>
                </c:pt>
                <c:pt idx="10573">
                  <c:v>43606</c:v>
                </c:pt>
                <c:pt idx="10574">
                  <c:v>43607</c:v>
                </c:pt>
                <c:pt idx="10575">
                  <c:v>43608</c:v>
                </c:pt>
                <c:pt idx="10576">
                  <c:v>43609</c:v>
                </c:pt>
                <c:pt idx="10577">
                  <c:v>43612</c:v>
                </c:pt>
                <c:pt idx="10578">
                  <c:v>43613</c:v>
                </c:pt>
                <c:pt idx="10579">
                  <c:v>43614</c:v>
                </c:pt>
                <c:pt idx="10580">
                  <c:v>43615</c:v>
                </c:pt>
                <c:pt idx="10581">
                  <c:v>43616</c:v>
                </c:pt>
                <c:pt idx="10582">
                  <c:v>43619</c:v>
                </c:pt>
                <c:pt idx="10583">
                  <c:v>43620</c:v>
                </c:pt>
                <c:pt idx="10584">
                  <c:v>43621</c:v>
                </c:pt>
                <c:pt idx="10585">
                  <c:v>43622</c:v>
                </c:pt>
                <c:pt idx="10586">
                  <c:v>43623</c:v>
                </c:pt>
                <c:pt idx="10587">
                  <c:v>43626</c:v>
                </c:pt>
                <c:pt idx="10588">
                  <c:v>43627</c:v>
                </c:pt>
                <c:pt idx="10589">
                  <c:v>43628</c:v>
                </c:pt>
                <c:pt idx="10590">
                  <c:v>43629</c:v>
                </c:pt>
                <c:pt idx="10591">
                  <c:v>43630</c:v>
                </c:pt>
                <c:pt idx="10592">
                  <c:v>43633</c:v>
                </c:pt>
                <c:pt idx="10593">
                  <c:v>43634</c:v>
                </c:pt>
                <c:pt idx="10594">
                  <c:v>43635</c:v>
                </c:pt>
                <c:pt idx="10595">
                  <c:v>43636</c:v>
                </c:pt>
                <c:pt idx="10596">
                  <c:v>43637</c:v>
                </c:pt>
                <c:pt idx="10597">
                  <c:v>43640</c:v>
                </c:pt>
                <c:pt idx="10598">
                  <c:v>43641</c:v>
                </c:pt>
                <c:pt idx="10599">
                  <c:v>43642</c:v>
                </c:pt>
                <c:pt idx="10600">
                  <c:v>43643</c:v>
                </c:pt>
                <c:pt idx="10601">
                  <c:v>43644</c:v>
                </c:pt>
                <c:pt idx="10602">
                  <c:v>43647</c:v>
                </c:pt>
                <c:pt idx="10603">
                  <c:v>43648</c:v>
                </c:pt>
                <c:pt idx="10604">
                  <c:v>43649</c:v>
                </c:pt>
                <c:pt idx="10605">
                  <c:v>43650</c:v>
                </c:pt>
                <c:pt idx="10606">
                  <c:v>43651</c:v>
                </c:pt>
                <c:pt idx="10607">
                  <c:v>43654</c:v>
                </c:pt>
                <c:pt idx="10608">
                  <c:v>43655</c:v>
                </c:pt>
                <c:pt idx="10609">
                  <c:v>43656</c:v>
                </c:pt>
                <c:pt idx="10610">
                  <c:v>43657</c:v>
                </c:pt>
                <c:pt idx="10611">
                  <c:v>43658</c:v>
                </c:pt>
                <c:pt idx="10612">
                  <c:v>43661</c:v>
                </c:pt>
                <c:pt idx="10613">
                  <c:v>43662</c:v>
                </c:pt>
                <c:pt idx="10614">
                  <c:v>43663</c:v>
                </c:pt>
                <c:pt idx="10615">
                  <c:v>43664</c:v>
                </c:pt>
                <c:pt idx="10616">
                  <c:v>43665</c:v>
                </c:pt>
                <c:pt idx="10617">
                  <c:v>43668</c:v>
                </c:pt>
                <c:pt idx="10618">
                  <c:v>43669</c:v>
                </c:pt>
                <c:pt idx="10619">
                  <c:v>43670</c:v>
                </c:pt>
                <c:pt idx="10620">
                  <c:v>43671</c:v>
                </c:pt>
                <c:pt idx="10621">
                  <c:v>43672</c:v>
                </c:pt>
                <c:pt idx="10622">
                  <c:v>43675</c:v>
                </c:pt>
                <c:pt idx="10623">
                  <c:v>43676</c:v>
                </c:pt>
                <c:pt idx="10624">
                  <c:v>43677</c:v>
                </c:pt>
                <c:pt idx="10625">
                  <c:v>43678</c:v>
                </c:pt>
                <c:pt idx="10626">
                  <c:v>43679</c:v>
                </c:pt>
                <c:pt idx="10627">
                  <c:v>43682</c:v>
                </c:pt>
                <c:pt idx="10628">
                  <c:v>43683</c:v>
                </c:pt>
                <c:pt idx="10629">
                  <c:v>43684</c:v>
                </c:pt>
                <c:pt idx="10630">
                  <c:v>43685</c:v>
                </c:pt>
                <c:pt idx="10631">
                  <c:v>43686</c:v>
                </c:pt>
                <c:pt idx="10632">
                  <c:v>43689</c:v>
                </c:pt>
                <c:pt idx="10633">
                  <c:v>43690</c:v>
                </c:pt>
                <c:pt idx="10634">
                  <c:v>43691</c:v>
                </c:pt>
                <c:pt idx="10635">
                  <c:v>43692</c:v>
                </c:pt>
                <c:pt idx="10636">
                  <c:v>43693</c:v>
                </c:pt>
                <c:pt idx="10637">
                  <c:v>43696</c:v>
                </c:pt>
                <c:pt idx="10638">
                  <c:v>43697</c:v>
                </c:pt>
                <c:pt idx="10639">
                  <c:v>43698</c:v>
                </c:pt>
                <c:pt idx="10640">
                  <c:v>43699</c:v>
                </c:pt>
                <c:pt idx="10641">
                  <c:v>43700</c:v>
                </c:pt>
                <c:pt idx="10642">
                  <c:v>43703</c:v>
                </c:pt>
                <c:pt idx="10643">
                  <c:v>43704</c:v>
                </c:pt>
                <c:pt idx="10644">
                  <c:v>43705</c:v>
                </c:pt>
                <c:pt idx="10645">
                  <c:v>43706</c:v>
                </c:pt>
                <c:pt idx="10646">
                  <c:v>43707</c:v>
                </c:pt>
                <c:pt idx="10647">
                  <c:v>43710</c:v>
                </c:pt>
                <c:pt idx="10648">
                  <c:v>43711</c:v>
                </c:pt>
                <c:pt idx="10649">
                  <c:v>43712</c:v>
                </c:pt>
                <c:pt idx="10650">
                  <c:v>43713</c:v>
                </c:pt>
                <c:pt idx="10651">
                  <c:v>43714</c:v>
                </c:pt>
                <c:pt idx="10652">
                  <c:v>43717</c:v>
                </c:pt>
                <c:pt idx="10653">
                  <c:v>43718</c:v>
                </c:pt>
                <c:pt idx="10654">
                  <c:v>43719</c:v>
                </c:pt>
                <c:pt idx="10655">
                  <c:v>43720</c:v>
                </c:pt>
                <c:pt idx="10656">
                  <c:v>43721</c:v>
                </c:pt>
                <c:pt idx="10657">
                  <c:v>43724</c:v>
                </c:pt>
                <c:pt idx="10658">
                  <c:v>43725</c:v>
                </c:pt>
                <c:pt idx="10659">
                  <c:v>43726</c:v>
                </c:pt>
                <c:pt idx="10660">
                  <c:v>43727</c:v>
                </c:pt>
                <c:pt idx="10661">
                  <c:v>43728</c:v>
                </c:pt>
                <c:pt idx="10662">
                  <c:v>43731</c:v>
                </c:pt>
                <c:pt idx="10663">
                  <c:v>43732</c:v>
                </c:pt>
                <c:pt idx="10664">
                  <c:v>43733</c:v>
                </c:pt>
                <c:pt idx="10665">
                  <c:v>43734</c:v>
                </c:pt>
                <c:pt idx="10666">
                  <c:v>43735</c:v>
                </c:pt>
                <c:pt idx="10667">
                  <c:v>43738</c:v>
                </c:pt>
                <c:pt idx="10668">
                  <c:v>43739</c:v>
                </c:pt>
                <c:pt idx="10669">
                  <c:v>43740</c:v>
                </c:pt>
                <c:pt idx="10670">
                  <c:v>43741</c:v>
                </c:pt>
                <c:pt idx="10671">
                  <c:v>43742</c:v>
                </c:pt>
                <c:pt idx="10672">
                  <c:v>43745</c:v>
                </c:pt>
                <c:pt idx="10673">
                  <c:v>43746</c:v>
                </c:pt>
                <c:pt idx="10674">
                  <c:v>43747</c:v>
                </c:pt>
                <c:pt idx="10675">
                  <c:v>43748</c:v>
                </c:pt>
                <c:pt idx="10676">
                  <c:v>43749</c:v>
                </c:pt>
                <c:pt idx="10677">
                  <c:v>43752</c:v>
                </c:pt>
                <c:pt idx="10678">
                  <c:v>43753</c:v>
                </c:pt>
                <c:pt idx="10679">
                  <c:v>43754</c:v>
                </c:pt>
                <c:pt idx="10680">
                  <c:v>43755</c:v>
                </c:pt>
                <c:pt idx="10681">
                  <c:v>43756</c:v>
                </c:pt>
                <c:pt idx="10682">
                  <c:v>43759</c:v>
                </c:pt>
                <c:pt idx="10683">
                  <c:v>43760</c:v>
                </c:pt>
                <c:pt idx="10684">
                  <c:v>43761</c:v>
                </c:pt>
                <c:pt idx="10685">
                  <c:v>43762</c:v>
                </c:pt>
                <c:pt idx="10686">
                  <c:v>43763</c:v>
                </c:pt>
                <c:pt idx="10687">
                  <c:v>43766</c:v>
                </c:pt>
                <c:pt idx="10688">
                  <c:v>43767</c:v>
                </c:pt>
                <c:pt idx="10689">
                  <c:v>43768</c:v>
                </c:pt>
                <c:pt idx="10690">
                  <c:v>43769</c:v>
                </c:pt>
                <c:pt idx="10691">
                  <c:v>43770</c:v>
                </c:pt>
                <c:pt idx="10692">
                  <c:v>43773</c:v>
                </c:pt>
                <c:pt idx="10693">
                  <c:v>43774</c:v>
                </c:pt>
                <c:pt idx="10694">
                  <c:v>43775</c:v>
                </c:pt>
                <c:pt idx="10695">
                  <c:v>43776</c:v>
                </c:pt>
                <c:pt idx="10696">
                  <c:v>43777</c:v>
                </c:pt>
                <c:pt idx="10697">
                  <c:v>43780</c:v>
                </c:pt>
                <c:pt idx="10698">
                  <c:v>43781</c:v>
                </c:pt>
                <c:pt idx="10699">
                  <c:v>43782</c:v>
                </c:pt>
                <c:pt idx="10700">
                  <c:v>43783</c:v>
                </c:pt>
                <c:pt idx="10701">
                  <c:v>43784</c:v>
                </c:pt>
                <c:pt idx="10702">
                  <c:v>43787</c:v>
                </c:pt>
                <c:pt idx="10703">
                  <c:v>43788</c:v>
                </c:pt>
                <c:pt idx="10704">
                  <c:v>43789</c:v>
                </c:pt>
                <c:pt idx="10705">
                  <c:v>43790</c:v>
                </c:pt>
                <c:pt idx="10706">
                  <c:v>43791</c:v>
                </c:pt>
                <c:pt idx="10707">
                  <c:v>43794</c:v>
                </c:pt>
                <c:pt idx="10708">
                  <c:v>43795</c:v>
                </c:pt>
                <c:pt idx="10709">
                  <c:v>43796</c:v>
                </c:pt>
                <c:pt idx="10710">
                  <c:v>43797</c:v>
                </c:pt>
                <c:pt idx="10711">
                  <c:v>43798</c:v>
                </c:pt>
                <c:pt idx="10712">
                  <c:v>43801</c:v>
                </c:pt>
                <c:pt idx="10713">
                  <c:v>43802</c:v>
                </c:pt>
                <c:pt idx="10714">
                  <c:v>43803</c:v>
                </c:pt>
                <c:pt idx="10715">
                  <c:v>43804</c:v>
                </c:pt>
                <c:pt idx="10716">
                  <c:v>43805</c:v>
                </c:pt>
                <c:pt idx="10717">
                  <c:v>43808</c:v>
                </c:pt>
                <c:pt idx="10718">
                  <c:v>43809</c:v>
                </c:pt>
                <c:pt idx="10719">
                  <c:v>43810</c:v>
                </c:pt>
                <c:pt idx="10720">
                  <c:v>43811</c:v>
                </c:pt>
                <c:pt idx="10721">
                  <c:v>43812</c:v>
                </c:pt>
                <c:pt idx="10722">
                  <c:v>43815</c:v>
                </c:pt>
                <c:pt idx="10723">
                  <c:v>43816</c:v>
                </c:pt>
                <c:pt idx="10724">
                  <c:v>43817</c:v>
                </c:pt>
                <c:pt idx="10725">
                  <c:v>43818</c:v>
                </c:pt>
                <c:pt idx="10726">
                  <c:v>43819</c:v>
                </c:pt>
                <c:pt idx="10727">
                  <c:v>43822</c:v>
                </c:pt>
                <c:pt idx="10728">
                  <c:v>43823</c:v>
                </c:pt>
                <c:pt idx="10729">
                  <c:v>43824</c:v>
                </c:pt>
                <c:pt idx="10730">
                  <c:v>43825</c:v>
                </c:pt>
                <c:pt idx="10731">
                  <c:v>43826</c:v>
                </c:pt>
                <c:pt idx="10732">
                  <c:v>43829</c:v>
                </c:pt>
                <c:pt idx="10733">
                  <c:v>43830</c:v>
                </c:pt>
                <c:pt idx="10734">
                  <c:v>43831</c:v>
                </c:pt>
                <c:pt idx="10735">
                  <c:v>43832</c:v>
                </c:pt>
                <c:pt idx="10736">
                  <c:v>43833</c:v>
                </c:pt>
                <c:pt idx="10737">
                  <c:v>43836</c:v>
                </c:pt>
                <c:pt idx="10738">
                  <c:v>43837</c:v>
                </c:pt>
                <c:pt idx="10739">
                  <c:v>43838</c:v>
                </c:pt>
                <c:pt idx="10740">
                  <c:v>43839</c:v>
                </c:pt>
                <c:pt idx="10741">
                  <c:v>43840</c:v>
                </c:pt>
                <c:pt idx="10742">
                  <c:v>43843</c:v>
                </c:pt>
                <c:pt idx="10743">
                  <c:v>43844</c:v>
                </c:pt>
                <c:pt idx="10744">
                  <c:v>43845</c:v>
                </c:pt>
                <c:pt idx="10745">
                  <c:v>43846</c:v>
                </c:pt>
                <c:pt idx="10746">
                  <c:v>43847</c:v>
                </c:pt>
                <c:pt idx="10747">
                  <c:v>43850</c:v>
                </c:pt>
                <c:pt idx="10748">
                  <c:v>43851</c:v>
                </c:pt>
                <c:pt idx="10749">
                  <c:v>43852</c:v>
                </c:pt>
                <c:pt idx="10750">
                  <c:v>43853</c:v>
                </c:pt>
                <c:pt idx="10751">
                  <c:v>43854</c:v>
                </c:pt>
                <c:pt idx="10752">
                  <c:v>43857</c:v>
                </c:pt>
                <c:pt idx="10753">
                  <c:v>43858</c:v>
                </c:pt>
                <c:pt idx="10754">
                  <c:v>43859</c:v>
                </c:pt>
                <c:pt idx="10755">
                  <c:v>43860</c:v>
                </c:pt>
                <c:pt idx="10756">
                  <c:v>43861</c:v>
                </c:pt>
                <c:pt idx="10757">
                  <c:v>43864</c:v>
                </c:pt>
                <c:pt idx="10758">
                  <c:v>43865</c:v>
                </c:pt>
                <c:pt idx="10759">
                  <c:v>43866</c:v>
                </c:pt>
                <c:pt idx="10760">
                  <c:v>43867</c:v>
                </c:pt>
                <c:pt idx="10761">
                  <c:v>43868</c:v>
                </c:pt>
                <c:pt idx="10762">
                  <c:v>43871</c:v>
                </c:pt>
                <c:pt idx="10763">
                  <c:v>43872</c:v>
                </c:pt>
                <c:pt idx="10764">
                  <c:v>43873</c:v>
                </c:pt>
                <c:pt idx="10765">
                  <c:v>43874</c:v>
                </c:pt>
                <c:pt idx="10766">
                  <c:v>43875</c:v>
                </c:pt>
                <c:pt idx="10767">
                  <c:v>43878</c:v>
                </c:pt>
                <c:pt idx="10768">
                  <c:v>43879</c:v>
                </c:pt>
                <c:pt idx="10769">
                  <c:v>43880</c:v>
                </c:pt>
                <c:pt idx="10770">
                  <c:v>43881</c:v>
                </c:pt>
                <c:pt idx="10771">
                  <c:v>43882</c:v>
                </c:pt>
                <c:pt idx="10772">
                  <c:v>43885</c:v>
                </c:pt>
                <c:pt idx="10773">
                  <c:v>43886</c:v>
                </c:pt>
                <c:pt idx="10774">
                  <c:v>43887</c:v>
                </c:pt>
                <c:pt idx="10775">
                  <c:v>43888</c:v>
                </c:pt>
                <c:pt idx="10776">
                  <c:v>43889</c:v>
                </c:pt>
                <c:pt idx="10777">
                  <c:v>43892</c:v>
                </c:pt>
                <c:pt idx="10778">
                  <c:v>43893</c:v>
                </c:pt>
                <c:pt idx="10779">
                  <c:v>43894</c:v>
                </c:pt>
                <c:pt idx="10780">
                  <c:v>43895</c:v>
                </c:pt>
                <c:pt idx="10781">
                  <c:v>43896</c:v>
                </c:pt>
                <c:pt idx="10782">
                  <c:v>43899</c:v>
                </c:pt>
                <c:pt idx="10783">
                  <c:v>43900</c:v>
                </c:pt>
                <c:pt idx="10784">
                  <c:v>43901</c:v>
                </c:pt>
                <c:pt idx="10785">
                  <c:v>43902</c:v>
                </c:pt>
                <c:pt idx="10786">
                  <c:v>43903</c:v>
                </c:pt>
              </c:numCache>
            </c:numRef>
          </c:cat>
          <c:val>
            <c:numRef>
              <c:f>'Original Data (Too much Row)'!$B$2:$B$10788</c:f>
              <c:numCache>
                <c:formatCode>General</c:formatCode>
                <c:ptCount val="10787"/>
                <c:pt idx="0">
                  <c:v>352</c:v>
                </c:pt>
                <c:pt idx="1">
                  <c:v>351</c:v>
                </c:pt>
                <c:pt idx="2">
                  <c:v>354</c:v>
                </c:pt>
                <c:pt idx="3">
                  <c:v>362</c:v>
                </c:pt>
                <c:pt idx="4">
                  <c:v>374</c:v>
                </c:pt>
                <c:pt idx="5">
                  <c:v>389</c:v>
                </c:pt>
                <c:pt idx="6">
                  <c:v>401</c:v>
                </c:pt>
                <c:pt idx="7">
                  <c:v>420</c:v>
                </c:pt>
                <c:pt idx="8">
                  <c:v>435</c:v>
                </c:pt>
                <c:pt idx="9">
                  <c:v>483</c:v>
                </c:pt>
                <c:pt idx="10">
                  <c:v>621</c:v>
                </c:pt>
                <c:pt idx="11">
                  <c:v>655</c:v>
                </c:pt>
                <c:pt idx="12">
                  <c:v>639</c:v>
                </c:pt>
                <c:pt idx="13">
                  <c:v>844</c:v>
                </c:pt>
                <c:pt idx="14">
                  <c:v>1201</c:v>
                </c:pt>
                <c:pt idx="15">
                  <c:v>1030</c:v>
                </c:pt>
                <c:pt idx="16">
                  <c:v>1067</c:v>
                </c:pt>
                <c:pt idx="17">
                  <c:v>1684</c:v>
                </c:pt>
                <c:pt idx="18">
                  <c:v>1541</c:v>
                </c:pt>
                <c:pt idx="19">
                  <c:v>1518</c:v>
                </c:pt>
                <c:pt idx="20">
                  <c:v>1839</c:v>
                </c:pt>
                <c:pt idx="21">
                  <c:v>1773</c:v>
                </c:pt>
                <c:pt idx="22">
                  <c:v>1665</c:v>
                </c:pt>
                <c:pt idx="23">
                  <c:v>1435</c:v>
                </c:pt>
                <c:pt idx="24">
                  <c:v>1403</c:v>
                </c:pt>
                <c:pt idx="25">
                  <c:v>1292</c:v>
                </c:pt>
                <c:pt idx="26">
                  <c:v>1229</c:v>
                </c:pt>
                <c:pt idx="27">
                  <c:v>1160</c:v>
                </c:pt>
                <c:pt idx="28">
                  <c:v>1345</c:v>
                </c:pt>
                <c:pt idx="29">
                  <c:v>1483</c:v>
                </c:pt>
                <c:pt idx="30">
                  <c:v>1426</c:v>
                </c:pt>
                <c:pt idx="31">
                  <c:v>1555</c:v>
                </c:pt>
                <c:pt idx="32">
                  <c:v>1650</c:v>
                </c:pt>
                <c:pt idx="33">
                  <c:v>1834</c:v>
                </c:pt>
                <c:pt idx="34">
                  <c:v>1833</c:v>
                </c:pt>
                <c:pt idx="35">
                  <c:v>2171</c:v>
                </c:pt>
                <c:pt idx="36">
                  <c:v>2260</c:v>
                </c:pt>
                <c:pt idx="37">
                  <c:v>2260</c:v>
                </c:pt>
                <c:pt idx="38">
                  <c:v>2268</c:v>
                </c:pt>
                <c:pt idx="39">
                  <c:v>2186</c:v>
                </c:pt>
                <c:pt idx="40">
                  <c:v>22315</c:v>
                </c:pt>
                <c:pt idx="41">
                  <c:v>2255</c:v>
                </c:pt>
                <c:pt idx="42">
                  <c:v>2231</c:v>
                </c:pt>
                <c:pt idx="43">
                  <c:v>2240</c:v>
                </c:pt>
                <c:pt idx="44">
                  <c:v>2207</c:v>
                </c:pt>
                <c:pt idx="45">
                  <c:v>22065</c:v>
                </c:pt>
                <c:pt idx="46">
                  <c:v>2176</c:v>
                </c:pt>
                <c:pt idx="47">
                  <c:v>21685</c:v>
                </c:pt>
                <c:pt idx="48">
                  <c:v>22065</c:v>
                </c:pt>
                <c:pt idx="49">
                  <c:v>22725</c:v>
                </c:pt>
                <c:pt idx="50">
                  <c:v>23175</c:v>
                </c:pt>
                <c:pt idx="51">
                  <c:v>23055</c:v>
                </c:pt>
                <c:pt idx="52">
                  <c:v>2350</c:v>
                </c:pt>
                <c:pt idx="53">
                  <c:v>2300</c:v>
                </c:pt>
                <c:pt idx="54">
                  <c:v>2361</c:v>
                </c:pt>
                <c:pt idx="55">
                  <c:v>23385</c:v>
                </c:pt>
                <c:pt idx="56">
                  <c:v>23545</c:v>
                </c:pt>
                <c:pt idx="57">
                  <c:v>2352</c:v>
                </c:pt>
                <c:pt idx="58">
                  <c:v>2335</c:v>
                </c:pt>
                <c:pt idx="59">
                  <c:v>2337</c:v>
                </c:pt>
                <c:pt idx="60">
                  <c:v>22935</c:v>
                </c:pt>
                <c:pt idx="61">
                  <c:v>2303</c:v>
                </c:pt>
                <c:pt idx="62">
                  <c:v>2431</c:v>
                </c:pt>
                <c:pt idx="63">
                  <c:v>2445</c:v>
                </c:pt>
                <c:pt idx="64">
                  <c:v>2516</c:v>
                </c:pt>
                <c:pt idx="65">
                  <c:v>2505</c:v>
                </c:pt>
                <c:pt idx="66">
                  <c:v>24675</c:v>
                </c:pt>
                <c:pt idx="67">
                  <c:v>24425</c:v>
                </c:pt>
                <c:pt idx="68">
                  <c:v>2406</c:v>
                </c:pt>
                <c:pt idx="69">
                  <c:v>24065</c:v>
                </c:pt>
                <c:pt idx="70">
                  <c:v>24775</c:v>
                </c:pt>
                <c:pt idx="71">
                  <c:v>24705</c:v>
                </c:pt>
                <c:pt idx="72">
                  <c:v>2481</c:v>
                </c:pt>
                <c:pt idx="73">
                  <c:v>2470</c:v>
                </c:pt>
                <c:pt idx="74">
                  <c:v>25075</c:v>
                </c:pt>
                <c:pt idx="75">
                  <c:v>25235</c:v>
                </c:pt>
                <c:pt idx="76">
                  <c:v>2510</c:v>
                </c:pt>
                <c:pt idx="77">
                  <c:v>2486</c:v>
                </c:pt>
                <c:pt idx="78">
                  <c:v>2479</c:v>
                </c:pt>
                <c:pt idx="79">
                  <c:v>2513</c:v>
                </c:pt>
                <c:pt idx="80">
                  <c:v>2488</c:v>
                </c:pt>
                <c:pt idx="81">
                  <c:v>2480</c:v>
                </c:pt>
                <c:pt idx="82">
                  <c:v>23815</c:v>
                </c:pt>
                <c:pt idx="83">
                  <c:v>23975</c:v>
                </c:pt>
                <c:pt idx="84">
                  <c:v>24225</c:v>
                </c:pt>
                <c:pt idx="85">
                  <c:v>2392</c:v>
                </c:pt>
                <c:pt idx="86">
                  <c:v>2410</c:v>
                </c:pt>
                <c:pt idx="87">
                  <c:v>2400</c:v>
                </c:pt>
                <c:pt idx="88">
                  <c:v>2391</c:v>
                </c:pt>
                <c:pt idx="89">
                  <c:v>2395</c:v>
                </c:pt>
                <c:pt idx="90">
                  <c:v>2401</c:v>
                </c:pt>
                <c:pt idx="91">
                  <c:v>2440</c:v>
                </c:pt>
                <c:pt idx="92">
                  <c:v>24225</c:v>
                </c:pt>
                <c:pt idx="93">
                  <c:v>2421</c:v>
                </c:pt>
                <c:pt idx="94">
                  <c:v>2399</c:v>
                </c:pt>
                <c:pt idx="95">
                  <c:v>24285</c:v>
                </c:pt>
                <c:pt idx="96">
                  <c:v>2425</c:v>
                </c:pt>
                <c:pt idx="97">
                  <c:v>24525</c:v>
                </c:pt>
                <c:pt idx="98">
                  <c:v>24435</c:v>
                </c:pt>
                <c:pt idx="99">
                  <c:v>2444</c:v>
                </c:pt>
                <c:pt idx="100">
                  <c:v>2415</c:v>
                </c:pt>
                <c:pt idx="101">
                  <c:v>2401</c:v>
                </c:pt>
                <c:pt idx="102">
                  <c:v>2397</c:v>
                </c:pt>
                <c:pt idx="103">
                  <c:v>2400</c:v>
                </c:pt>
                <c:pt idx="104">
                  <c:v>23975</c:v>
                </c:pt>
                <c:pt idx="105">
                  <c:v>24065</c:v>
                </c:pt>
                <c:pt idx="106">
                  <c:v>23975</c:v>
                </c:pt>
                <c:pt idx="107">
                  <c:v>2402</c:v>
                </c:pt>
                <c:pt idx="108">
                  <c:v>23975</c:v>
                </c:pt>
                <c:pt idx="109">
                  <c:v>23835</c:v>
                </c:pt>
                <c:pt idx="110">
                  <c:v>23395</c:v>
                </c:pt>
                <c:pt idx="111">
                  <c:v>23395</c:v>
                </c:pt>
                <c:pt idx="112">
                  <c:v>23395</c:v>
                </c:pt>
                <c:pt idx="113">
                  <c:v>2319</c:v>
                </c:pt>
                <c:pt idx="114">
                  <c:v>2332</c:v>
                </c:pt>
                <c:pt idx="115">
                  <c:v>2409</c:v>
                </c:pt>
                <c:pt idx="116">
                  <c:v>2364</c:v>
                </c:pt>
                <c:pt idx="117">
                  <c:v>23685</c:v>
                </c:pt>
                <c:pt idx="118">
                  <c:v>2397</c:v>
                </c:pt>
                <c:pt idx="119">
                  <c:v>2418</c:v>
                </c:pt>
                <c:pt idx="120">
                  <c:v>2422</c:v>
                </c:pt>
                <c:pt idx="121">
                  <c:v>2437</c:v>
                </c:pt>
                <c:pt idx="122">
                  <c:v>2453</c:v>
                </c:pt>
                <c:pt idx="123">
                  <c:v>2473</c:v>
                </c:pt>
                <c:pt idx="124">
                  <c:v>2463</c:v>
                </c:pt>
                <c:pt idx="125">
                  <c:v>2465</c:v>
                </c:pt>
                <c:pt idx="126">
                  <c:v>24845</c:v>
                </c:pt>
                <c:pt idx="127">
                  <c:v>24845</c:v>
                </c:pt>
                <c:pt idx="128">
                  <c:v>24895</c:v>
                </c:pt>
                <c:pt idx="129">
                  <c:v>24795</c:v>
                </c:pt>
                <c:pt idx="130">
                  <c:v>25225</c:v>
                </c:pt>
                <c:pt idx="131">
                  <c:v>2515</c:v>
                </c:pt>
                <c:pt idx="132">
                  <c:v>2510</c:v>
                </c:pt>
                <c:pt idx="133">
                  <c:v>2555</c:v>
                </c:pt>
                <c:pt idx="134">
                  <c:v>2565</c:v>
                </c:pt>
                <c:pt idx="135">
                  <c:v>2568</c:v>
                </c:pt>
                <c:pt idx="136">
                  <c:v>2564</c:v>
                </c:pt>
                <c:pt idx="137">
                  <c:v>2620</c:v>
                </c:pt>
                <c:pt idx="138">
                  <c:v>2654</c:v>
                </c:pt>
                <c:pt idx="139">
                  <c:v>26415</c:v>
                </c:pt>
                <c:pt idx="140">
                  <c:v>26375</c:v>
                </c:pt>
                <c:pt idx="141">
                  <c:v>2706</c:v>
                </c:pt>
                <c:pt idx="142">
                  <c:v>2706</c:v>
                </c:pt>
                <c:pt idx="143">
                  <c:v>2738</c:v>
                </c:pt>
                <c:pt idx="144">
                  <c:v>27025</c:v>
                </c:pt>
                <c:pt idx="145">
                  <c:v>2746</c:v>
                </c:pt>
                <c:pt idx="146">
                  <c:v>2751</c:v>
                </c:pt>
                <c:pt idx="147">
                  <c:v>2729</c:v>
                </c:pt>
                <c:pt idx="148">
                  <c:v>27475</c:v>
                </c:pt>
                <c:pt idx="149">
                  <c:v>2800</c:v>
                </c:pt>
                <c:pt idx="150">
                  <c:v>27605</c:v>
                </c:pt>
                <c:pt idx="151">
                  <c:v>2800</c:v>
                </c:pt>
                <c:pt idx="152">
                  <c:v>28235</c:v>
                </c:pt>
                <c:pt idx="153">
                  <c:v>27775</c:v>
                </c:pt>
                <c:pt idx="154">
                  <c:v>2766</c:v>
                </c:pt>
                <c:pt idx="155">
                  <c:v>2790</c:v>
                </c:pt>
                <c:pt idx="156">
                  <c:v>2800</c:v>
                </c:pt>
                <c:pt idx="157">
                  <c:v>2780</c:v>
                </c:pt>
                <c:pt idx="158">
                  <c:v>2803</c:v>
                </c:pt>
                <c:pt idx="159">
                  <c:v>28135</c:v>
                </c:pt>
                <c:pt idx="160">
                  <c:v>2823</c:v>
                </c:pt>
                <c:pt idx="161">
                  <c:v>28345</c:v>
                </c:pt>
                <c:pt idx="162">
                  <c:v>28385</c:v>
                </c:pt>
                <c:pt idx="163">
                  <c:v>28145</c:v>
                </c:pt>
                <c:pt idx="164">
                  <c:v>2818</c:v>
                </c:pt>
                <c:pt idx="165">
                  <c:v>2759</c:v>
                </c:pt>
                <c:pt idx="166">
                  <c:v>2775</c:v>
                </c:pt>
                <c:pt idx="167">
                  <c:v>2825</c:v>
                </c:pt>
                <c:pt idx="168">
                  <c:v>28135</c:v>
                </c:pt>
                <c:pt idx="169">
                  <c:v>2835</c:v>
                </c:pt>
                <c:pt idx="170">
                  <c:v>28825</c:v>
                </c:pt>
                <c:pt idx="171">
                  <c:v>29025</c:v>
                </c:pt>
                <c:pt idx="172">
                  <c:v>28785</c:v>
                </c:pt>
                <c:pt idx="173">
                  <c:v>2905</c:v>
                </c:pt>
                <c:pt idx="174">
                  <c:v>2903</c:v>
                </c:pt>
                <c:pt idx="175">
                  <c:v>29075</c:v>
                </c:pt>
                <c:pt idx="176">
                  <c:v>28745</c:v>
                </c:pt>
                <c:pt idx="177">
                  <c:v>2928</c:v>
                </c:pt>
                <c:pt idx="178">
                  <c:v>2963</c:v>
                </c:pt>
                <c:pt idx="179">
                  <c:v>30215</c:v>
                </c:pt>
                <c:pt idx="180">
                  <c:v>29915</c:v>
                </c:pt>
                <c:pt idx="181">
                  <c:v>29875</c:v>
                </c:pt>
                <c:pt idx="182">
                  <c:v>3049</c:v>
                </c:pt>
                <c:pt idx="183">
                  <c:v>30525</c:v>
                </c:pt>
                <c:pt idx="184">
                  <c:v>30335</c:v>
                </c:pt>
                <c:pt idx="185">
                  <c:v>3052</c:v>
                </c:pt>
                <c:pt idx="186">
                  <c:v>3058</c:v>
                </c:pt>
                <c:pt idx="187">
                  <c:v>3014</c:v>
                </c:pt>
                <c:pt idx="188">
                  <c:v>29645</c:v>
                </c:pt>
                <c:pt idx="189">
                  <c:v>2901</c:v>
                </c:pt>
                <c:pt idx="190">
                  <c:v>2915</c:v>
                </c:pt>
                <c:pt idx="191">
                  <c:v>2865</c:v>
                </c:pt>
                <c:pt idx="192">
                  <c:v>2827</c:v>
                </c:pt>
                <c:pt idx="193">
                  <c:v>2851</c:v>
                </c:pt>
                <c:pt idx="194">
                  <c:v>2890</c:v>
                </c:pt>
                <c:pt idx="195">
                  <c:v>2971</c:v>
                </c:pt>
                <c:pt idx="196">
                  <c:v>30375</c:v>
                </c:pt>
                <c:pt idx="197">
                  <c:v>29875</c:v>
                </c:pt>
                <c:pt idx="198">
                  <c:v>2920</c:v>
                </c:pt>
                <c:pt idx="199">
                  <c:v>30185</c:v>
                </c:pt>
                <c:pt idx="200">
                  <c:v>29785</c:v>
                </c:pt>
                <c:pt idx="201">
                  <c:v>30055</c:v>
                </c:pt>
                <c:pt idx="202">
                  <c:v>29875</c:v>
                </c:pt>
                <c:pt idx="203">
                  <c:v>3005</c:v>
                </c:pt>
                <c:pt idx="204">
                  <c:v>3110</c:v>
                </c:pt>
                <c:pt idx="205">
                  <c:v>31005</c:v>
                </c:pt>
                <c:pt idx="206">
                  <c:v>31475</c:v>
                </c:pt>
                <c:pt idx="207">
                  <c:v>31475</c:v>
                </c:pt>
                <c:pt idx="208">
                  <c:v>31675</c:v>
                </c:pt>
                <c:pt idx="209">
                  <c:v>3152</c:v>
                </c:pt>
                <c:pt idx="210">
                  <c:v>31915</c:v>
                </c:pt>
                <c:pt idx="211">
                  <c:v>3151</c:v>
                </c:pt>
                <c:pt idx="212">
                  <c:v>3229</c:v>
                </c:pt>
                <c:pt idx="213">
                  <c:v>3250</c:v>
                </c:pt>
                <c:pt idx="214">
                  <c:v>3290</c:v>
                </c:pt>
                <c:pt idx="215">
                  <c:v>3355</c:v>
                </c:pt>
                <c:pt idx="216">
                  <c:v>32915</c:v>
                </c:pt>
                <c:pt idx="217">
                  <c:v>3363</c:v>
                </c:pt>
                <c:pt idx="218">
                  <c:v>3395</c:v>
                </c:pt>
                <c:pt idx="219">
                  <c:v>3371</c:v>
                </c:pt>
                <c:pt idx="220">
                  <c:v>33295</c:v>
                </c:pt>
                <c:pt idx="221">
                  <c:v>3458</c:v>
                </c:pt>
                <c:pt idx="222">
                  <c:v>35175</c:v>
                </c:pt>
                <c:pt idx="223">
                  <c:v>37575</c:v>
                </c:pt>
                <c:pt idx="224">
                  <c:v>3690</c:v>
                </c:pt>
                <c:pt idx="225">
                  <c:v>3800</c:v>
                </c:pt>
                <c:pt idx="226">
                  <c:v>3690</c:v>
                </c:pt>
                <c:pt idx="227">
                  <c:v>3804</c:v>
                </c:pt>
                <c:pt idx="228">
                  <c:v>3767</c:v>
                </c:pt>
                <c:pt idx="229">
                  <c:v>37375</c:v>
                </c:pt>
                <c:pt idx="230">
                  <c:v>3955</c:v>
                </c:pt>
                <c:pt idx="231">
                  <c:v>39725</c:v>
                </c:pt>
                <c:pt idx="232">
                  <c:v>41475</c:v>
                </c:pt>
                <c:pt idx="233">
                  <c:v>4260</c:v>
                </c:pt>
                <c:pt idx="234">
                  <c:v>4020</c:v>
                </c:pt>
                <c:pt idx="235">
                  <c:v>3840</c:v>
                </c:pt>
                <c:pt idx="236">
                  <c:v>3850</c:v>
                </c:pt>
                <c:pt idx="237">
                  <c:v>3720</c:v>
                </c:pt>
                <c:pt idx="238">
                  <c:v>3858</c:v>
                </c:pt>
                <c:pt idx="239">
                  <c:v>4130</c:v>
                </c:pt>
                <c:pt idx="240">
                  <c:v>4015</c:v>
                </c:pt>
                <c:pt idx="241">
                  <c:v>3950</c:v>
                </c:pt>
                <c:pt idx="242">
                  <c:v>4029</c:v>
                </c:pt>
                <c:pt idx="243">
                  <c:v>39425</c:v>
                </c:pt>
                <c:pt idx="244">
                  <c:v>3860</c:v>
                </c:pt>
                <c:pt idx="245">
                  <c:v>3805</c:v>
                </c:pt>
                <c:pt idx="246">
                  <c:v>3930</c:v>
                </c:pt>
                <c:pt idx="247">
                  <c:v>3920</c:v>
                </c:pt>
                <c:pt idx="248">
                  <c:v>3850</c:v>
                </c:pt>
                <c:pt idx="249">
                  <c:v>3950</c:v>
                </c:pt>
                <c:pt idx="250">
                  <c:v>3918</c:v>
                </c:pt>
                <c:pt idx="251">
                  <c:v>3750</c:v>
                </c:pt>
                <c:pt idx="252">
                  <c:v>3740</c:v>
                </c:pt>
                <c:pt idx="253">
                  <c:v>3776</c:v>
                </c:pt>
                <c:pt idx="254">
                  <c:v>3820</c:v>
                </c:pt>
                <c:pt idx="255">
                  <c:v>3785</c:v>
                </c:pt>
                <c:pt idx="256">
                  <c:v>3728</c:v>
                </c:pt>
                <c:pt idx="257">
                  <c:v>3810</c:v>
                </c:pt>
                <c:pt idx="258">
                  <c:v>3843</c:v>
                </c:pt>
                <c:pt idx="259">
                  <c:v>3950</c:v>
                </c:pt>
                <c:pt idx="260">
                  <c:v>3895</c:v>
                </c:pt>
                <c:pt idx="261">
                  <c:v>3895</c:v>
                </c:pt>
                <c:pt idx="262">
                  <c:v>39325</c:v>
                </c:pt>
                <c:pt idx="263">
                  <c:v>3872</c:v>
                </c:pt>
                <c:pt idx="264">
                  <c:v>3900</c:v>
                </c:pt>
                <c:pt idx="265">
                  <c:v>3860</c:v>
                </c:pt>
                <c:pt idx="266">
                  <c:v>39035</c:v>
                </c:pt>
                <c:pt idx="267">
                  <c:v>38985</c:v>
                </c:pt>
                <c:pt idx="268">
                  <c:v>38775</c:v>
                </c:pt>
                <c:pt idx="269">
                  <c:v>39615</c:v>
                </c:pt>
                <c:pt idx="270">
                  <c:v>39315</c:v>
                </c:pt>
                <c:pt idx="271">
                  <c:v>3920</c:v>
                </c:pt>
                <c:pt idx="272">
                  <c:v>39525</c:v>
                </c:pt>
                <c:pt idx="273">
                  <c:v>39375</c:v>
                </c:pt>
                <c:pt idx="274">
                  <c:v>4112</c:v>
                </c:pt>
                <c:pt idx="275">
                  <c:v>4117</c:v>
                </c:pt>
                <c:pt idx="276">
                  <c:v>41565</c:v>
                </c:pt>
                <c:pt idx="277">
                  <c:v>42875</c:v>
                </c:pt>
                <c:pt idx="278">
                  <c:v>4312</c:v>
                </c:pt>
                <c:pt idx="279">
                  <c:v>4264</c:v>
                </c:pt>
                <c:pt idx="280">
                  <c:v>43375</c:v>
                </c:pt>
                <c:pt idx="281">
                  <c:v>4304</c:v>
                </c:pt>
                <c:pt idx="282">
                  <c:v>43115</c:v>
                </c:pt>
                <c:pt idx="283">
                  <c:v>4455</c:v>
                </c:pt>
                <c:pt idx="284">
                  <c:v>44625</c:v>
                </c:pt>
                <c:pt idx="285">
                  <c:v>4588</c:v>
                </c:pt>
                <c:pt idx="286">
                  <c:v>4568</c:v>
                </c:pt>
                <c:pt idx="287">
                  <c:v>4695</c:v>
                </c:pt>
                <c:pt idx="288">
                  <c:v>47775</c:v>
                </c:pt>
                <c:pt idx="289">
                  <c:v>4885</c:v>
                </c:pt>
                <c:pt idx="290">
                  <c:v>4715</c:v>
                </c:pt>
                <c:pt idx="291">
                  <c:v>4731</c:v>
                </c:pt>
                <c:pt idx="292">
                  <c:v>4731</c:v>
                </c:pt>
                <c:pt idx="293">
                  <c:v>4731</c:v>
                </c:pt>
                <c:pt idx="294">
                  <c:v>4731</c:v>
                </c:pt>
                <c:pt idx="295">
                  <c:v>4731</c:v>
                </c:pt>
                <c:pt idx="296">
                  <c:v>5120</c:v>
                </c:pt>
                <c:pt idx="297">
                  <c:v>5120</c:v>
                </c:pt>
                <c:pt idx="298">
                  <c:v>5120</c:v>
                </c:pt>
                <c:pt idx="299">
                  <c:v>5595</c:v>
                </c:pt>
                <c:pt idx="300">
                  <c:v>6340</c:v>
                </c:pt>
                <c:pt idx="301">
                  <c:v>5880</c:v>
                </c:pt>
                <c:pt idx="302">
                  <c:v>6335</c:v>
                </c:pt>
                <c:pt idx="303">
                  <c:v>6100</c:v>
                </c:pt>
                <c:pt idx="304">
                  <c:v>6072</c:v>
                </c:pt>
                <c:pt idx="305">
                  <c:v>60285</c:v>
                </c:pt>
                <c:pt idx="306">
                  <c:v>6230</c:v>
                </c:pt>
                <c:pt idx="307">
                  <c:v>6600</c:v>
                </c:pt>
                <c:pt idx="308">
                  <c:v>6840</c:v>
                </c:pt>
                <c:pt idx="309">
                  <c:v>7600</c:v>
                </c:pt>
                <c:pt idx="310">
                  <c:v>7500</c:v>
                </c:pt>
                <c:pt idx="311">
                  <c:v>8350</c:v>
                </c:pt>
                <c:pt idx="312">
                  <c:v>8500</c:v>
                </c:pt>
                <c:pt idx="313">
                  <c:v>7375</c:v>
                </c:pt>
                <c:pt idx="314">
                  <c:v>6950</c:v>
                </c:pt>
                <c:pt idx="315">
                  <c:v>7170</c:v>
                </c:pt>
                <c:pt idx="316">
                  <c:v>6680</c:v>
                </c:pt>
                <c:pt idx="317">
                  <c:v>6240</c:v>
                </c:pt>
                <c:pt idx="318">
                  <c:v>67425</c:v>
                </c:pt>
                <c:pt idx="319">
                  <c:v>6910</c:v>
                </c:pt>
                <c:pt idx="320">
                  <c:v>6530</c:v>
                </c:pt>
                <c:pt idx="321">
                  <c:v>6765</c:v>
                </c:pt>
                <c:pt idx="322">
                  <c:v>66975</c:v>
                </c:pt>
                <c:pt idx="323">
                  <c:v>6820</c:v>
                </c:pt>
                <c:pt idx="324">
                  <c:v>7090</c:v>
                </c:pt>
                <c:pt idx="325">
                  <c:v>69925</c:v>
                </c:pt>
                <c:pt idx="326">
                  <c:v>6920</c:v>
                </c:pt>
                <c:pt idx="327">
                  <c:v>7105</c:v>
                </c:pt>
                <c:pt idx="328">
                  <c:v>6945</c:v>
                </c:pt>
                <c:pt idx="329">
                  <c:v>69675</c:v>
                </c:pt>
                <c:pt idx="330">
                  <c:v>6820</c:v>
                </c:pt>
                <c:pt idx="331">
                  <c:v>6670</c:v>
                </c:pt>
                <c:pt idx="332">
                  <c:v>6615</c:v>
                </c:pt>
                <c:pt idx="333">
                  <c:v>65225</c:v>
                </c:pt>
                <c:pt idx="334">
                  <c:v>6060</c:v>
                </c:pt>
                <c:pt idx="335">
                  <c:v>6650</c:v>
                </c:pt>
                <c:pt idx="336">
                  <c:v>6300</c:v>
                </c:pt>
                <c:pt idx="337">
                  <c:v>6165</c:v>
                </c:pt>
                <c:pt idx="338">
                  <c:v>64225</c:v>
                </c:pt>
                <c:pt idx="339">
                  <c:v>6360</c:v>
                </c:pt>
                <c:pt idx="340">
                  <c:v>6460</c:v>
                </c:pt>
                <c:pt idx="341">
                  <c:v>6370</c:v>
                </c:pt>
                <c:pt idx="342">
                  <c:v>63375</c:v>
                </c:pt>
                <c:pt idx="343">
                  <c:v>63125</c:v>
                </c:pt>
                <c:pt idx="344">
                  <c:v>6435</c:v>
                </c:pt>
                <c:pt idx="345">
                  <c:v>6260</c:v>
                </c:pt>
                <c:pt idx="346">
                  <c:v>6090</c:v>
                </c:pt>
                <c:pt idx="347">
                  <c:v>5850</c:v>
                </c:pt>
                <c:pt idx="348">
                  <c:v>57025</c:v>
                </c:pt>
                <c:pt idx="349">
                  <c:v>5857</c:v>
                </c:pt>
                <c:pt idx="350">
                  <c:v>5565</c:v>
                </c:pt>
                <c:pt idx="351">
                  <c:v>5230</c:v>
                </c:pt>
                <c:pt idx="352">
                  <c:v>4840</c:v>
                </c:pt>
                <c:pt idx="353">
                  <c:v>4815</c:v>
                </c:pt>
                <c:pt idx="354">
                  <c:v>5270</c:v>
                </c:pt>
                <c:pt idx="355">
                  <c:v>5610</c:v>
                </c:pt>
                <c:pt idx="356">
                  <c:v>5250</c:v>
                </c:pt>
                <c:pt idx="357">
                  <c:v>55825</c:v>
                </c:pt>
                <c:pt idx="358">
                  <c:v>54725</c:v>
                </c:pt>
                <c:pt idx="359">
                  <c:v>5075</c:v>
                </c:pt>
                <c:pt idx="360">
                  <c:v>48525</c:v>
                </c:pt>
                <c:pt idx="361">
                  <c:v>4900</c:v>
                </c:pt>
                <c:pt idx="362">
                  <c:v>4945</c:v>
                </c:pt>
                <c:pt idx="363">
                  <c:v>5095</c:v>
                </c:pt>
                <c:pt idx="364">
                  <c:v>5005</c:v>
                </c:pt>
                <c:pt idx="365">
                  <c:v>48575</c:v>
                </c:pt>
                <c:pt idx="366">
                  <c:v>48575</c:v>
                </c:pt>
                <c:pt idx="367">
                  <c:v>48575</c:v>
                </c:pt>
                <c:pt idx="368">
                  <c:v>5280</c:v>
                </c:pt>
                <c:pt idx="369">
                  <c:v>5540</c:v>
                </c:pt>
                <c:pt idx="370">
                  <c:v>5260</c:v>
                </c:pt>
                <c:pt idx="371">
                  <c:v>5305</c:v>
                </c:pt>
                <c:pt idx="372">
                  <c:v>52975</c:v>
                </c:pt>
                <c:pt idx="373">
                  <c:v>4975</c:v>
                </c:pt>
                <c:pt idx="374">
                  <c:v>5200</c:v>
                </c:pt>
                <c:pt idx="375">
                  <c:v>5130</c:v>
                </c:pt>
                <c:pt idx="376">
                  <c:v>5156</c:v>
                </c:pt>
                <c:pt idx="377">
                  <c:v>5060</c:v>
                </c:pt>
                <c:pt idx="378">
                  <c:v>5024</c:v>
                </c:pt>
                <c:pt idx="379">
                  <c:v>5065</c:v>
                </c:pt>
                <c:pt idx="380">
                  <c:v>5157</c:v>
                </c:pt>
                <c:pt idx="381">
                  <c:v>5515</c:v>
                </c:pt>
                <c:pt idx="382">
                  <c:v>52425</c:v>
                </c:pt>
                <c:pt idx="383">
                  <c:v>51375</c:v>
                </c:pt>
                <c:pt idx="384">
                  <c:v>5180</c:v>
                </c:pt>
                <c:pt idx="385">
                  <c:v>4900</c:v>
                </c:pt>
                <c:pt idx="386">
                  <c:v>5125</c:v>
                </c:pt>
                <c:pt idx="387">
                  <c:v>5125</c:v>
                </c:pt>
                <c:pt idx="388">
                  <c:v>5125</c:v>
                </c:pt>
                <c:pt idx="389">
                  <c:v>5100</c:v>
                </c:pt>
                <c:pt idx="390">
                  <c:v>51575</c:v>
                </c:pt>
                <c:pt idx="391">
                  <c:v>50825</c:v>
                </c:pt>
                <c:pt idx="392">
                  <c:v>51325</c:v>
                </c:pt>
                <c:pt idx="393">
                  <c:v>5120</c:v>
                </c:pt>
                <c:pt idx="394">
                  <c:v>5250</c:v>
                </c:pt>
                <c:pt idx="395">
                  <c:v>5170</c:v>
                </c:pt>
                <c:pt idx="396">
                  <c:v>5165</c:v>
                </c:pt>
                <c:pt idx="397">
                  <c:v>51375</c:v>
                </c:pt>
                <c:pt idx="398">
                  <c:v>50775</c:v>
                </c:pt>
                <c:pt idx="399">
                  <c:v>5135</c:v>
                </c:pt>
                <c:pt idx="400">
                  <c:v>5010</c:v>
                </c:pt>
                <c:pt idx="401">
                  <c:v>51125</c:v>
                </c:pt>
                <c:pt idx="402">
                  <c:v>51125</c:v>
                </c:pt>
                <c:pt idx="403">
                  <c:v>5148</c:v>
                </c:pt>
                <c:pt idx="404">
                  <c:v>5265</c:v>
                </c:pt>
                <c:pt idx="405">
                  <c:v>5196</c:v>
                </c:pt>
                <c:pt idx="406">
                  <c:v>5355</c:v>
                </c:pt>
                <c:pt idx="407">
                  <c:v>5615</c:v>
                </c:pt>
                <c:pt idx="408">
                  <c:v>5525</c:v>
                </c:pt>
                <c:pt idx="409">
                  <c:v>5715</c:v>
                </c:pt>
                <c:pt idx="410">
                  <c:v>58175</c:v>
                </c:pt>
                <c:pt idx="411">
                  <c:v>5970</c:v>
                </c:pt>
                <c:pt idx="412">
                  <c:v>62375</c:v>
                </c:pt>
                <c:pt idx="413">
                  <c:v>6040</c:v>
                </c:pt>
                <c:pt idx="414">
                  <c:v>5960</c:v>
                </c:pt>
                <c:pt idx="415">
                  <c:v>5900</c:v>
                </c:pt>
                <c:pt idx="416">
                  <c:v>6084</c:v>
                </c:pt>
                <c:pt idx="417">
                  <c:v>5950</c:v>
                </c:pt>
                <c:pt idx="418">
                  <c:v>59175</c:v>
                </c:pt>
                <c:pt idx="419">
                  <c:v>6025</c:v>
                </c:pt>
                <c:pt idx="420">
                  <c:v>5990</c:v>
                </c:pt>
                <c:pt idx="421">
                  <c:v>6029</c:v>
                </c:pt>
                <c:pt idx="422">
                  <c:v>5965</c:v>
                </c:pt>
                <c:pt idx="423">
                  <c:v>6030</c:v>
                </c:pt>
                <c:pt idx="424">
                  <c:v>6225</c:v>
                </c:pt>
                <c:pt idx="425">
                  <c:v>6245</c:v>
                </c:pt>
                <c:pt idx="426">
                  <c:v>6375</c:v>
                </c:pt>
                <c:pt idx="427">
                  <c:v>6535</c:v>
                </c:pt>
                <c:pt idx="428">
                  <c:v>6600</c:v>
                </c:pt>
                <c:pt idx="429">
                  <c:v>6615</c:v>
                </c:pt>
                <c:pt idx="430">
                  <c:v>6635</c:v>
                </c:pt>
                <c:pt idx="431">
                  <c:v>6665</c:v>
                </c:pt>
                <c:pt idx="432">
                  <c:v>6675</c:v>
                </c:pt>
                <c:pt idx="433">
                  <c:v>6875</c:v>
                </c:pt>
                <c:pt idx="434">
                  <c:v>6710</c:v>
                </c:pt>
                <c:pt idx="435">
                  <c:v>6565</c:v>
                </c:pt>
                <c:pt idx="436">
                  <c:v>6670</c:v>
                </c:pt>
                <c:pt idx="437">
                  <c:v>6500</c:v>
                </c:pt>
                <c:pt idx="438">
                  <c:v>6195</c:v>
                </c:pt>
                <c:pt idx="439">
                  <c:v>62475</c:v>
                </c:pt>
                <c:pt idx="440">
                  <c:v>62725</c:v>
                </c:pt>
                <c:pt idx="441">
                  <c:v>6060</c:v>
                </c:pt>
                <c:pt idx="442">
                  <c:v>6175</c:v>
                </c:pt>
                <c:pt idx="443">
                  <c:v>6130</c:v>
                </c:pt>
                <c:pt idx="444">
                  <c:v>63125</c:v>
                </c:pt>
                <c:pt idx="445">
                  <c:v>6430</c:v>
                </c:pt>
                <c:pt idx="446">
                  <c:v>65175</c:v>
                </c:pt>
                <c:pt idx="447">
                  <c:v>6435</c:v>
                </c:pt>
                <c:pt idx="448">
                  <c:v>64675</c:v>
                </c:pt>
                <c:pt idx="449">
                  <c:v>6290</c:v>
                </c:pt>
                <c:pt idx="450">
                  <c:v>61425</c:v>
                </c:pt>
                <c:pt idx="451">
                  <c:v>6220</c:v>
                </c:pt>
                <c:pt idx="452">
                  <c:v>63075</c:v>
                </c:pt>
                <c:pt idx="453">
                  <c:v>6305</c:v>
                </c:pt>
                <c:pt idx="454">
                  <c:v>62775</c:v>
                </c:pt>
                <c:pt idx="455">
                  <c:v>6295</c:v>
                </c:pt>
                <c:pt idx="456">
                  <c:v>6300</c:v>
                </c:pt>
                <c:pt idx="457">
                  <c:v>6170</c:v>
                </c:pt>
                <c:pt idx="458">
                  <c:v>6050</c:v>
                </c:pt>
                <c:pt idx="459">
                  <c:v>61525</c:v>
                </c:pt>
                <c:pt idx="460">
                  <c:v>6260</c:v>
                </c:pt>
                <c:pt idx="461">
                  <c:v>6245</c:v>
                </c:pt>
                <c:pt idx="462">
                  <c:v>61225</c:v>
                </c:pt>
                <c:pt idx="463">
                  <c:v>6240</c:v>
                </c:pt>
                <c:pt idx="464">
                  <c:v>63475</c:v>
                </c:pt>
                <c:pt idx="465">
                  <c:v>64525</c:v>
                </c:pt>
                <c:pt idx="466">
                  <c:v>6392</c:v>
                </c:pt>
                <c:pt idx="467">
                  <c:v>6392</c:v>
                </c:pt>
                <c:pt idx="468">
                  <c:v>62885</c:v>
                </c:pt>
                <c:pt idx="469">
                  <c:v>63385</c:v>
                </c:pt>
                <c:pt idx="470">
                  <c:v>6353</c:v>
                </c:pt>
                <c:pt idx="471">
                  <c:v>63125</c:v>
                </c:pt>
                <c:pt idx="472">
                  <c:v>62875</c:v>
                </c:pt>
                <c:pt idx="473">
                  <c:v>6400</c:v>
                </c:pt>
                <c:pt idx="474">
                  <c:v>63675</c:v>
                </c:pt>
                <c:pt idx="475">
                  <c:v>64725</c:v>
                </c:pt>
                <c:pt idx="476">
                  <c:v>6510</c:v>
                </c:pt>
                <c:pt idx="477">
                  <c:v>6720</c:v>
                </c:pt>
                <c:pt idx="478">
                  <c:v>6705</c:v>
                </c:pt>
                <c:pt idx="479">
                  <c:v>6865</c:v>
                </c:pt>
                <c:pt idx="480">
                  <c:v>6740</c:v>
                </c:pt>
                <c:pt idx="481">
                  <c:v>6855</c:v>
                </c:pt>
                <c:pt idx="482">
                  <c:v>6665</c:v>
                </c:pt>
                <c:pt idx="483">
                  <c:v>6680</c:v>
                </c:pt>
                <c:pt idx="484">
                  <c:v>6730</c:v>
                </c:pt>
                <c:pt idx="485">
                  <c:v>6720</c:v>
                </c:pt>
                <c:pt idx="486">
                  <c:v>6740</c:v>
                </c:pt>
                <c:pt idx="487">
                  <c:v>7100</c:v>
                </c:pt>
                <c:pt idx="488">
                  <c:v>7110</c:v>
                </c:pt>
                <c:pt idx="489">
                  <c:v>7105</c:v>
                </c:pt>
                <c:pt idx="490">
                  <c:v>69775</c:v>
                </c:pt>
                <c:pt idx="491">
                  <c:v>69875</c:v>
                </c:pt>
                <c:pt idx="492">
                  <c:v>67925</c:v>
                </c:pt>
                <c:pt idx="493">
                  <c:v>66675</c:v>
                </c:pt>
                <c:pt idx="494">
                  <c:v>6820</c:v>
                </c:pt>
                <c:pt idx="495">
                  <c:v>66575</c:v>
                </c:pt>
                <c:pt idx="496">
                  <c:v>6605</c:v>
                </c:pt>
                <c:pt idx="497">
                  <c:v>6755</c:v>
                </c:pt>
                <c:pt idx="498">
                  <c:v>67815</c:v>
                </c:pt>
                <c:pt idx="499">
                  <c:v>6770</c:v>
                </c:pt>
                <c:pt idx="500">
                  <c:v>6900</c:v>
                </c:pt>
                <c:pt idx="501">
                  <c:v>68525</c:v>
                </c:pt>
                <c:pt idx="502">
                  <c:v>67975</c:v>
                </c:pt>
                <c:pt idx="503">
                  <c:v>6685</c:v>
                </c:pt>
                <c:pt idx="504">
                  <c:v>6780</c:v>
                </c:pt>
                <c:pt idx="505">
                  <c:v>6740</c:v>
                </c:pt>
                <c:pt idx="506">
                  <c:v>6705</c:v>
                </c:pt>
                <c:pt idx="507">
                  <c:v>6570</c:v>
                </c:pt>
                <c:pt idx="508">
                  <c:v>6525</c:v>
                </c:pt>
                <c:pt idx="509">
                  <c:v>6600</c:v>
                </c:pt>
                <c:pt idx="510">
                  <c:v>6345</c:v>
                </c:pt>
                <c:pt idx="511">
                  <c:v>6330</c:v>
                </c:pt>
                <c:pt idx="512">
                  <c:v>63725</c:v>
                </c:pt>
                <c:pt idx="513">
                  <c:v>63175</c:v>
                </c:pt>
                <c:pt idx="514">
                  <c:v>6440</c:v>
                </c:pt>
                <c:pt idx="515">
                  <c:v>6425</c:v>
                </c:pt>
                <c:pt idx="516">
                  <c:v>6290</c:v>
                </c:pt>
                <c:pt idx="517">
                  <c:v>6405</c:v>
                </c:pt>
                <c:pt idx="518">
                  <c:v>6460</c:v>
                </c:pt>
                <c:pt idx="519">
                  <c:v>6520</c:v>
                </c:pt>
                <c:pt idx="520">
                  <c:v>6320</c:v>
                </c:pt>
                <c:pt idx="521">
                  <c:v>5960</c:v>
                </c:pt>
                <c:pt idx="522">
                  <c:v>6125</c:v>
                </c:pt>
                <c:pt idx="523">
                  <c:v>5985</c:v>
                </c:pt>
                <c:pt idx="524">
                  <c:v>6195</c:v>
                </c:pt>
                <c:pt idx="525">
                  <c:v>6220</c:v>
                </c:pt>
                <c:pt idx="526">
                  <c:v>6125</c:v>
                </c:pt>
                <c:pt idx="527">
                  <c:v>61175</c:v>
                </c:pt>
                <c:pt idx="528">
                  <c:v>6190</c:v>
                </c:pt>
                <c:pt idx="529">
                  <c:v>62975</c:v>
                </c:pt>
                <c:pt idx="530">
                  <c:v>6305</c:v>
                </c:pt>
                <c:pt idx="531">
                  <c:v>63475</c:v>
                </c:pt>
                <c:pt idx="532">
                  <c:v>6310</c:v>
                </c:pt>
                <c:pt idx="533">
                  <c:v>61625</c:v>
                </c:pt>
                <c:pt idx="534">
                  <c:v>6230</c:v>
                </c:pt>
                <c:pt idx="535">
                  <c:v>6220</c:v>
                </c:pt>
                <c:pt idx="536">
                  <c:v>61975</c:v>
                </c:pt>
                <c:pt idx="537">
                  <c:v>6350</c:v>
                </c:pt>
                <c:pt idx="538">
                  <c:v>6270</c:v>
                </c:pt>
                <c:pt idx="539">
                  <c:v>62725</c:v>
                </c:pt>
                <c:pt idx="540">
                  <c:v>6315</c:v>
                </c:pt>
                <c:pt idx="541">
                  <c:v>6170</c:v>
                </c:pt>
                <c:pt idx="542">
                  <c:v>61725</c:v>
                </c:pt>
                <c:pt idx="543">
                  <c:v>6040</c:v>
                </c:pt>
                <c:pt idx="544">
                  <c:v>5790</c:v>
                </c:pt>
                <c:pt idx="545">
                  <c:v>5580</c:v>
                </c:pt>
                <c:pt idx="546">
                  <c:v>56275</c:v>
                </c:pt>
                <c:pt idx="547">
                  <c:v>5790</c:v>
                </c:pt>
                <c:pt idx="548">
                  <c:v>5610</c:v>
                </c:pt>
                <c:pt idx="549">
                  <c:v>5755</c:v>
                </c:pt>
                <c:pt idx="550">
                  <c:v>5735</c:v>
                </c:pt>
                <c:pt idx="551">
                  <c:v>5750</c:v>
                </c:pt>
                <c:pt idx="552">
                  <c:v>59475</c:v>
                </c:pt>
                <c:pt idx="553">
                  <c:v>6025</c:v>
                </c:pt>
                <c:pt idx="554">
                  <c:v>6025</c:v>
                </c:pt>
                <c:pt idx="555">
                  <c:v>6025</c:v>
                </c:pt>
                <c:pt idx="556">
                  <c:v>6025</c:v>
                </c:pt>
                <c:pt idx="557">
                  <c:v>59375</c:v>
                </c:pt>
                <c:pt idx="558">
                  <c:v>58975</c:v>
                </c:pt>
                <c:pt idx="559">
                  <c:v>58975</c:v>
                </c:pt>
                <c:pt idx="560">
                  <c:v>58975</c:v>
                </c:pt>
                <c:pt idx="561">
                  <c:v>58975</c:v>
                </c:pt>
                <c:pt idx="562">
                  <c:v>5975</c:v>
                </c:pt>
                <c:pt idx="563">
                  <c:v>59925</c:v>
                </c:pt>
                <c:pt idx="564">
                  <c:v>5850</c:v>
                </c:pt>
                <c:pt idx="565">
                  <c:v>57475</c:v>
                </c:pt>
                <c:pt idx="566">
                  <c:v>57775</c:v>
                </c:pt>
                <c:pt idx="567">
                  <c:v>5620</c:v>
                </c:pt>
                <c:pt idx="568">
                  <c:v>56275</c:v>
                </c:pt>
                <c:pt idx="569">
                  <c:v>5565</c:v>
                </c:pt>
                <c:pt idx="570">
                  <c:v>5715</c:v>
                </c:pt>
                <c:pt idx="571">
                  <c:v>56075</c:v>
                </c:pt>
                <c:pt idx="572">
                  <c:v>56675</c:v>
                </c:pt>
                <c:pt idx="573">
                  <c:v>5620</c:v>
                </c:pt>
                <c:pt idx="574">
                  <c:v>5780</c:v>
                </c:pt>
                <c:pt idx="575">
                  <c:v>5640</c:v>
                </c:pt>
                <c:pt idx="576">
                  <c:v>5530</c:v>
                </c:pt>
                <c:pt idx="577">
                  <c:v>5285</c:v>
                </c:pt>
                <c:pt idx="578">
                  <c:v>5240</c:v>
                </c:pt>
                <c:pt idx="579">
                  <c:v>5235</c:v>
                </c:pt>
                <c:pt idx="580">
                  <c:v>49375</c:v>
                </c:pt>
                <c:pt idx="581">
                  <c:v>5065</c:v>
                </c:pt>
                <c:pt idx="582">
                  <c:v>4935</c:v>
                </c:pt>
                <c:pt idx="583">
                  <c:v>48625</c:v>
                </c:pt>
                <c:pt idx="584">
                  <c:v>5050</c:v>
                </c:pt>
                <c:pt idx="585">
                  <c:v>4985</c:v>
                </c:pt>
                <c:pt idx="586">
                  <c:v>5005</c:v>
                </c:pt>
                <c:pt idx="587">
                  <c:v>5125</c:v>
                </c:pt>
                <c:pt idx="588">
                  <c:v>5195</c:v>
                </c:pt>
                <c:pt idx="589">
                  <c:v>5010</c:v>
                </c:pt>
                <c:pt idx="590">
                  <c:v>49025</c:v>
                </c:pt>
                <c:pt idx="591">
                  <c:v>4915</c:v>
                </c:pt>
                <c:pt idx="592">
                  <c:v>49025</c:v>
                </c:pt>
                <c:pt idx="593">
                  <c:v>50075</c:v>
                </c:pt>
                <c:pt idx="594">
                  <c:v>5050</c:v>
                </c:pt>
                <c:pt idx="595">
                  <c:v>50325</c:v>
                </c:pt>
                <c:pt idx="596">
                  <c:v>5115</c:v>
                </c:pt>
                <c:pt idx="597">
                  <c:v>5015</c:v>
                </c:pt>
                <c:pt idx="598">
                  <c:v>5030</c:v>
                </c:pt>
                <c:pt idx="599">
                  <c:v>5005</c:v>
                </c:pt>
                <c:pt idx="600">
                  <c:v>4920</c:v>
                </c:pt>
                <c:pt idx="601">
                  <c:v>4890</c:v>
                </c:pt>
                <c:pt idx="602">
                  <c:v>4655</c:v>
                </c:pt>
                <c:pt idx="603">
                  <c:v>4710</c:v>
                </c:pt>
                <c:pt idx="604">
                  <c:v>4655</c:v>
                </c:pt>
                <c:pt idx="605">
                  <c:v>4615</c:v>
                </c:pt>
                <c:pt idx="606">
                  <c:v>4670</c:v>
                </c:pt>
                <c:pt idx="607">
                  <c:v>47425</c:v>
                </c:pt>
                <c:pt idx="608">
                  <c:v>48725</c:v>
                </c:pt>
                <c:pt idx="609">
                  <c:v>47625</c:v>
                </c:pt>
                <c:pt idx="610">
                  <c:v>4780</c:v>
                </c:pt>
                <c:pt idx="611">
                  <c:v>4920</c:v>
                </c:pt>
                <c:pt idx="612">
                  <c:v>49975</c:v>
                </c:pt>
                <c:pt idx="613">
                  <c:v>49325</c:v>
                </c:pt>
                <c:pt idx="614">
                  <c:v>5060</c:v>
                </c:pt>
                <c:pt idx="615">
                  <c:v>5100</c:v>
                </c:pt>
                <c:pt idx="616">
                  <c:v>51675</c:v>
                </c:pt>
                <c:pt idx="617">
                  <c:v>5260</c:v>
                </c:pt>
                <c:pt idx="618">
                  <c:v>53625</c:v>
                </c:pt>
                <c:pt idx="619">
                  <c:v>5280</c:v>
                </c:pt>
                <c:pt idx="620">
                  <c:v>5395</c:v>
                </c:pt>
                <c:pt idx="621">
                  <c:v>53875</c:v>
                </c:pt>
                <c:pt idx="622">
                  <c:v>5265</c:v>
                </c:pt>
                <c:pt idx="623">
                  <c:v>51375</c:v>
                </c:pt>
                <c:pt idx="624">
                  <c:v>51425</c:v>
                </c:pt>
                <c:pt idx="625">
                  <c:v>5195</c:v>
                </c:pt>
                <c:pt idx="626">
                  <c:v>5230</c:v>
                </c:pt>
                <c:pt idx="627">
                  <c:v>53375</c:v>
                </c:pt>
                <c:pt idx="628">
                  <c:v>51425</c:v>
                </c:pt>
                <c:pt idx="629">
                  <c:v>5085</c:v>
                </c:pt>
                <c:pt idx="630">
                  <c:v>5030</c:v>
                </c:pt>
                <c:pt idx="631">
                  <c:v>4935</c:v>
                </c:pt>
                <c:pt idx="632">
                  <c:v>47375</c:v>
                </c:pt>
                <c:pt idx="633">
                  <c:v>4830</c:v>
                </c:pt>
                <c:pt idx="634">
                  <c:v>47625</c:v>
                </c:pt>
                <c:pt idx="635">
                  <c:v>4825</c:v>
                </c:pt>
                <c:pt idx="636">
                  <c:v>4825</c:v>
                </c:pt>
                <c:pt idx="637">
                  <c:v>4825</c:v>
                </c:pt>
                <c:pt idx="638">
                  <c:v>4810</c:v>
                </c:pt>
                <c:pt idx="639">
                  <c:v>5010</c:v>
                </c:pt>
                <c:pt idx="640">
                  <c:v>4885</c:v>
                </c:pt>
                <c:pt idx="641">
                  <c:v>4945</c:v>
                </c:pt>
                <c:pt idx="642">
                  <c:v>4830</c:v>
                </c:pt>
                <c:pt idx="643">
                  <c:v>48275</c:v>
                </c:pt>
                <c:pt idx="644">
                  <c:v>47725</c:v>
                </c:pt>
                <c:pt idx="645">
                  <c:v>48275</c:v>
                </c:pt>
                <c:pt idx="646">
                  <c:v>4875</c:v>
                </c:pt>
                <c:pt idx="647">
                  <c:v>4875</c:v>
                </c:pt>
                <c:pt idx="648">
                  <c:v>47625</c:v>
                </c:pt>
                <c:pt idx="649">
                  <c:v>4820</c:v>
                </c:pt>
                <c:pt idx="650">
                  <c:v>47775</c:v>
                </c:pt>
                <c:pt idx="651">
                  <c:v>48575</c:v>
                </c:pt>
                <c:pt idx="652">
                  <c:v>4930</c:v>
                </c:pt>
                <c:pt idx="653">
                  <c:v>4840</c:v>
                </c:pt>
                <c:pt idx="654">
                  <c:v>48425</c:v>
                </c:pt>
                <c:pt idx="655">
                  <c:v>4765</c:v>
                </c:pt>
                <c:pt idx="656">
                  <c:v>4850</c:v>
                </c:pt>
                <c:pt idx="657">
                  <c:v>48175</c:v>
                </c:pt>
                <c:pt idx="658">
                  <c:v>4815</c:v>
                </c:pt>
                <c:pt idx="659">
                  <c:v>47975</c:v>
                </c:pt>
                <c:pt idx="660">
                  <c:v>4750</c:v>
                </c:pt>
                <c:pt idx="661">
                  <c:v>47275</c:v>
                </c:pt>
                <c:pt idx="662">
                  <c:v>47275</c:v>
                </c:pt>
                <c:pt idx="663">
                  <c:v>4665</c:v>
                </c:pt>
                <c:pt idx="664">
                  <c:v>46675</c:v>
                </c:pt>
                <c:pt idx="665">
                  <c:v>4790</c:v>
                </c:pt>
                <c:pt idx="666">
                  <c:v>47925</c:v>
                </c:pt>
                <c:pt idx="667">
                  <c:v>48325</c:v>
                </c:pt>
                <c:pt idx="668">
                  <c:v>4740</c:v>
                </c:pt>
                <c:pt idx="669">
                  <c:v>4755</c:v>
                </c:pt>
                <c:pt idx="670">
                  <c:v>4625</c:v>
                </c:pt>
                <c:pt idx="671">
                  <c:v>4600</c:v>
                </c:pt>
                <c:pt idx="672">
                  <c:v>4735</c:v>
                </c:pt>
                <c:pt idx="673">
                  <c:v>4605</c:v>
                </c:pt>
                <c:pt idx="674">
                  <c:v>46525</c:v>
                </c:pt>
                <c:pt idx="675">
                  <c:v>46425</c:v>
                </c:pt>
                <c:pt idx="676">
                  <c:v>4720</c:v>
                </c:pt>
                <c:pt idx="677">
                  <c:v>47175</c:v>
                </c:pt>
                <c:pt idx="678">
                  <c:v>4615</c:v>
                </c:pt>
                <c:pt idx="679">
                  <c:v>46175</c:v>
                </c:pt>
                <c:pt idx="680">
                  <c:v>4590</c:v>
                </c:pt>
                <c:pt idx="681">
                  <c:v>45825</c:v>
                </c:pt>
                <c:pt idx="682">
                  <c:v>4620</c:v>
                </c:pt>
                <c:pt idx="683">
                  <c:v>4665</c:v>
                </c:pt>
                <c:pt idx="684">
                  <c:v>4620</c:v>
                </c:pt>
                <c:pt idx="685">
                  <c:v>4465</c:v>
                </c:pt>
                <c:pt idx="686">
                  <c:v>4420</c:v>
                </c:pt>
                <c:pt idx="687">
                  <c:v>42875</c:v>
                </c:pt>
                <c:pt idx="688">
                  <c:v>4260</c:v>
                </c:pt>
                <c:pt idx="689">
                  <c:v>4220</c:v>
                </c:pt>
                <c:pt idx="690">
                  <c:v>4145</c:v>
                </c:pt>
                <c:pt idx="691">
                  <c:v>4140</c:v>
                </c:pt>
                <c:pt idx="692">
                  <c:v>40375</c:v>
                </c:pt>
                <c:pt idx="693">
                  <c:v>4050</c:v>
                </c:pt>
                <c:pt idx="694">
                  <c:v>39775</c:v>
                </c:pt>
                <c:pt idx="695">
                  <c:v>40625</c:v>
                </c:pt>
                <c:pt idx="696">
                  <c:v>4165</c:v>
                </c:pt>
                <c:pt idx="697">
                  <c:v>4130</c:v>
                </c:pt>
                <c:pt idx="698">
                  <c:v>40225</c:v>
                </c:pt>
                <c:pt idx="699">
                  <c:v>41225</c:v>
                </c:pt>
                <c:pt idx="700">
                  <c:v>41825</c:v>
                </c:pt>
                <c:pt idx="701">
                  <c:v>4150</c:v>
                </c:pt>
                <c:pt idx="702">
                  <c:v>4125</c:v>
                </c:pt>
                <c:pt idx="703">
                  <c:v>4060</c:v>
                </c:pt>
                <c:pt idx="704">
                  <c:v>4115</c:v>
                </c:pt>
                <c:pt idx="705">
                  <c:v>40775</c:v>
                </c:pt>
                <c:pt idx="706">
                  <c:v>4075</c:v>
                </c:pt>
                <c:pt idx="707">
                  <c:v>40875</c:v>
                </c:pt>
                <c:pt idx="708">
                  <c:v>4015</c:v>
                </c:pt>
                <c:pt idx="709">
                  <c:v>4015</c:v>
                </c:pt>
                <c:pt idx="710">
                  <c:v>40225</c:v>
                </c:pt>
                <c:pt idx="711">
                  <c:v>4060</c:v>
                </c:pt>
                <c:pt idx="712">
                  <c:v>3925</c:v>
                </c:pt>
                <c:pt idx="713">
                  <c:v>39125</c:v>
                </c:pt>
                <c:pt idx="714">
                  <c:v>3924</c:v>
                </c:pt>
                <c:pt idx="715">
                  <c:v>39325</c:v>
                </c:pt>
                <c:pt idx="716">
                  <c:v>39725</c:v>
                </c:pt>
                <c:pt idx="717">
                  <c:v>39375</c:v>
                </c:pt>
                <c:pt idx="718">
                  <c:v>4010</c:v>
                </c:pt>
                <c:pt idx="719">
                  <c:v>4175</c:v>
                </c:pt>
                <c:pt idx="720">
                  <c:v>40725</c:v>
                </c:pt>
                <c:pt idx="721">
                  <c:v>4130</c:v>
                </c:pt>
                <c:pt idx="722">
                  <c:v>4115</c:v>
                </c:pt>
                <c:pt idx="723">
                  <c:v>4200</c:v>
                </c:pt>
                <c:pt idx="724">
                  <c:v>4315</c:v>
                </c:pt>
                <c:pt idx="725">
                  <c:v>4290</c:v>
                </c:pt>
                <c:pt idx="726">
                  <c:v>4295</c:v>
                </c:pt>
                <c:pt idx="727">
                  <c:v>4220</c:v>
                </c:pt>
                <c:pt idx="728">
                  <c:v>40975</c:v>
                </c:pt>
                <c:pt idx="729">
                  <c:v>4140</c:v>
                </c:pt>
                <c:pt idx="730">
                  <c:v>41175</c:v>
                </c:pt>
                <c:pt idx="731">
                  <c:v>4250</c:v>
                </c:pt>
                <c:pt idx="732">
                  <c:v>4250</c:v>
                </c:pt>
                <c:pt idx="733">
                  <c:v>4215</c:v>
                </c:pt>
                <c:pt idx="734">
                  <c:v>4300</c:v>
                </c:pt>
                <c:pt idx="735">
                  <c:v>4365</c:v>
                </c:pt>
                <c:pt idx="736">
                  <c:v>4395</c:v>
                </c:pt>
                <c:pt idx="737">
                  <c:v>4365</c:v>
                </c:pt>
                <c:pt idx="738">
                  <c:v>4390</c:v>
                </c:pt>
                <c:pt idx="739">
                  <c:v>43675</c:v>
                </c:pt>
                <c:pt idx="740">
                  <c:v>4515</c:v>
                </c:pt>
                <c:pt idx="741">
                  <c:v>44825</c:v>
                </c:pt>
                <c:pt idx="742">
                  <c:v>45125</c:v>
                </c:pt>
                <c:pt idx="743">
                  <c:v>4560</c:v>
                </c:pt>
                <c:pt idx="744">
                  <c:v>4490</c:v>
                </c:pt>
                <c:pt idx="745">
                  <c:v>4590</c:v>
                </c:pt>
                <c:pt idx="746">
                  <c:v>4470</c:v>
                </c:pt>
                <c:pt idx="747">
                  <c:v>4635</c:v>
                </c:pt>
                <c:pt idx="748">
                  <c:v>4620</c:v>
                </c:pt>
                <c:pt idx="749">
                  <c:v>4565</c:v>
                </c:pt>
                <c:pt idx="750">
                  <c:v>44625</c:v>
                </c:pt>
                <c:pt idx="751">
                  <c:v>4505</c:v>
                </c:pt>
                <c:pt idx="752">
                  <c:v>4215</c:v>
                </c:pt>
                <c:pt idx="753">
                  <c:v>43175</c:v>
                </c:pt>
                <c:pt idx="754">
                  <c:v>42875</c:v>
                </c:pt>
                <c:pt idx="755">
                  <c:v>43675</c:v>
                </c:pt>
                <c:pt idx="756">
                  <c:v>4350</c:v>
                </c:pt>
                <c:pt idx="757">
                  <c:v>44125</c:v>
                </c:pt>
                <c:pt idx="758">
                  <c:v>4430</c:v>
                </c:pt>
                <c:pt idx="759">
                  <c:v>4455</c:v>
                </c:pt>
                <c:pt idx="760">
                  <c:v>44325</c:v>
                </c:pt>
                <c:pt idx="761">
                  <c:v>4535</c:v>
                </c:pt>
                <c:pt idx="762">
                  <c:v>4495</c:v>
                </c:pt>
                <c:pt idx="763">
                  <c:v>44325</c:v>
                </c:pt>
                <c:pt idx="764">
                  <c:v>44425</c:v>
                </c:pt>
                <c:pt idx="765">
                  <c:v>44665</c:v>
                </c:pt>
                <c:pt idx="766">
                  <c:v>44375</c:v>
                </c:pt>
                <c:pt idx="767">
                  <c:v>4367</c:v>
                </c:pt>
                <c:pt idx="768">
                  <c:v>4373</c:v>
                </c:pt>
                <c:pt idx="769">
                  <c:v>4290</c:v>
                </c:pt>
                <c:pt idx="770">
                  <c:v>43375</c:v>
                </c:pt>
                <c:pt idx="771">
                  <c:v>4325</c:v>
                </c:pt>
                <c:pt idx="772">
                  <c:v>4260</c:v>
                </c:pt>
                <c:pt idx="773">
                  <c:v>4274</c:v>
                </c:pt>
                <c:pt idx="774">
                  <c:v>4308</c:v>
                </c:pt>
                <c:pt idx="775">
                  <c:v>4245</c:v>
                </c:pt>
                <c:pt idx="776">
                  <c:v>4270</c:v>
                </c:pt>
                <c:pt idx="777">
                  <c:v>4300</c:v>
                </c:pt>
                <c:pt idx="778">
                  <c:v>42825</c:v>
                </c:pt>
                <c:pt idx="779">
                  <c:v>43125</c:v>
                </c:pt>
                <c:pt idx="780">
                  <c:v>4285</c:v>
                </c:pt>
                <c:pt idx="781">
                  <c:v>42825</c:v>
                </c:pt>
                <c:pt idx="782">
                  <c:v>42975</c:v>
                </c:pt>
                <c:pt idx="783">
                  <c:v>4185</c:v>
                </c:pt>
                <c:pt idx="784">
                  <c:v>4120</c:v>
                </c:pt>
                <c:pt idx="785">
                  <c:v>4115</c:v>
                </c:pt>
                <c:pt idx="786">
                  <c:v>4125</c:v>
                </c:pt>
                <c:pt idx="787">
                  <c:v>40425</c:v>
                </c:pt>
                <c:pt idx="788">
                  <c:v>39875</c:v>
                </c:pt>
                <c:pt idx="789">
                  <c:v>40375</c:v>
                </c:pt>
                <c:pt idx="790">
                  <c:v>4010</c:v>
                </c:pt>
                <c:pt idx="791">
                  <c:v>4015</c:v>
                </c:pt>
                <c:pt idx="792">
                  <c:v>39675</c:v>
                </c:pt>
                <c:pt idx="793">
                  <c:v>39925</c:v>
                </c:pt>
                <c:pt idx="794">
                  <c:v>4095</c:v>
                </c:pt>
                <c:pt idx="795">
                  <c:v>4095</c:v>
                </c:pt>
                <c:pt idx="796">
                  <c:v>4115</c:v>
                </c:pt>
                <c:pt idx="797">
                  <c:v>4145</c:v>
                </c:pt>
                <c:pt idx="798">
                  <c:v>4025</c:v>
                </c:pt>
                <c:pt idx="799">
                  <c:v>40675</c:v>
                </c:pt>
                <c:pt idx="800">
                  <c:v>4165</c:v>
                </c:pt>
                <c:pt idx="801">
                  <c:v>4260</c:v>
                </c:pt>
                <c:pt idx="802">
                  <c:v>41675</c:v>
                </c:pt>
                <c:pt idx="803">
                  <c:v>41525</c:v>
                </c:pt>
                <c:pt idx="804">
                  <c:v>41025</c:v>
                </c:pt>
                <c:pt idx="805">
                  <c:v>4055</c:v>
                </c:pt>
                <c:pt idx="806">
                  <c:v>40975</c:v>
                </c:pt>
                <c:pt idx="807">
                  <c:v>4175</c:v>
                </c:pt>
                <c:pt idx="808">
                  <c:v>41325</c:v>
                </c:pt>
                <c:pt idx="809">
                  <c:v>41675</c:v>
                </c:pt>
                <c:pt idx="810">
                  <c:v>41625</c:v>
                </c:pt>
                <c:pt idx="811">
                  <c:v>41575</c:v>
                </c:pt>
                <c:pt idx="812">
                  <c:v>4105</c:v>
                </c:pt>
                <c:pt idx="813">
                  <c:v>3996</c:v>
                </c:pt>
                <c:pt idx="814">
                  <c:v>4004</c:v>
                </c:pt>
                <c:pt idx="815">
                  <c:v>4004</c:v>
                </c:pt>
                <c:pt idx="816">
                  <c:v>4004</c:v>
                </c:pt>
                <c:pt idx="817">
                  <c:v>4004</c:v>
                </c:pt>
                <c:pt idx="818">
                  <c:v>3950</c:v>
                </c:pt>
                <c:pt idx="819">
                  <c:v>3975</c:v>
                </c:pt>
                <c:pt idx="820">
                  <c:v>3975</c:v>
                </c:pt>
                <c:pt idx="821">
                  <c:v>3975</c:v>
                </c:pt>
                <c:pt idx="822">
                  <c:v>3950</c:v>
                </c:pt>
                <c:pt idx="823">
                  <c:v>4035</c:v>
                </c:pt>
                <c:pt idx="824">
                  <c:v>4015</c:v>
                </c:pt>
                <c:pt idx="825">
                  <c:v>3965</c:v>
                </c:pt>
                <c:pt idx="826">
                  <c:v>40025</c:v>
                </c:pt>
                <c:pt idx="827">
                  <c:v>38825</c:v>
                </c:pt>
                <c:pt idx="828">
                  <c:v>3890</c:v>
                </c:pt>
                <c:pt idx="829">
                  <c:v>3800</c:v>
                </c:pt>
                <c:pt idx="830">
                  <c:v>37475</c:v>
                </c:pt>
                <c:pt idx="831">
                  <c:v>37925</c:v>
                </c:pt>
                <c:pt idx="832">
                  <c:v>37375</c:v>
                </c:pt>
                <c:pt idx="833">
                  <c:v>37525</c:v>
                </c:pt>
                <c:pt idx="834">
                  <c:v>3715</c:v>
                </c:pt>
                <c:pt idx="835">
                  <c:v>3760</c:v>
                </c:pt>
                <c:pt idx="836">
                  <c:v>37725</c:v>
                </c:pt>
                <c:pt idx="837">
                  <c:v>3720</c:v>
                </c:pt>
                <c:pt idx="838">
                  <c:v>3765</c:v>
                </c:pt>
                <c:pt idx="839">
                  <c:v>38175</c:v>
                </c:pt>
                <c:pt idx="840">
                  <c:v>3835</c:v>
                </c:pt>
                <c:pt idx="841">
                  <c:v>3870</c:v>
                </c:pt>
                <c:pt idx="842">
                  <c:v>3795</c:v>
                </c:pt>
                <c:pt idx="843">
                  <c:v>37915</c:v>
                </c:pt>
                <c:pt idx="844">
                  <c:v>3780</c:v>
                </c:pt>
                <c:pt idx="845">
                  <c:v>38375</c:v>
                </c:pt>
                <c:pt idx="846">
                  <c:v>38425</c:v>
                </c:pt>
                <c:pt idx="847">
                  <c:v>37975</c:v>
                </c:pt>
                <c:pt idx="848">
                  <c:v>3785</c:v>
                </c:pt>
                <c:pt idx="849">
                  <c:v>38215</c:v>
                </c:pt>
                <c:pt idx="850">
                  <c:v>3800</c:v>
                </c:pt>
                <c:pt idx="851">
                  <c:v>3775</c:v>
                </c:pt>
                <c:pt idx="852">
                  <c:v>37525</c:v>
                </c:pt>
                <c:pt idx="853">
                  <c:v>37525</c:v>
                </c:pt>
                <c:pt idx="854">
                  <c:v>3740</c:v>
                </c:pt>
                <c:pt idx="855">
                  <c:v>36925</c:v>
                </c:pt>
                <c:pt idx="856">
                  <c:v>36925</c:v>
                </c:pt>
                <c:pt idx="857">
                  <c:v>36425</c:v>
                </c:pt>
                <c:pt idx="858">
                  <c:v>3610</c:v>
                </c:pt>
                <c:pt idx="859">
                  <c:v>36275</c:v>
                </c:pt>
                <c:pt idx="860">
                  <c:v>36645</c:v>
                </c:pt>
                <c:pt idx="861">
                  <c:v>3626</c:v>
                </c:pt>
                <c:pt idx="862">
                  <c:v>36125</c:v>
                </c:pt>
                <c:pt idx="863">
                  <c:v>36125</c:v>
                </c:pt>
                <c:pt idx="864">
                  <c:v>35375</c:v>
                </c:pt>
                <c:pt idx="865">
                  <c:v>3465</c:v>
                </c:pt>
                <c:pt idx="866">
                  <c:v>3424</c:v>
                </c:pt>
                <c:pt idx="867">
                  <c:v>3305</c:v>
                </c:pt>
                <c:pt idx="868">
                  <c:v>32925</c:v>
                </c:pt>
                <c:pt idx="869">
                  <c:v>3330</c:v>
                </c:pt>
                <c:pt idx="870">
                  <c:v>33175</c:v>
                </c:pt>
                <c:pt idx="871">
                  <c:v>32325</c:v>
                </c:pt>
                <c:pt idx="872">
                  <c:v>3120</c:v>
                </c:pt>
                <c:pt idx="873">
                  <c:v>3245</c:v>
                </c:pt>
                <c:pt idx="874">
                  <c:v>3160</c:v>
                </c:pt>
                <c:pt idx="875">
                  <c:v>3200</c:v>
                </c:pt>
                <c:pt idx="876">
                  <c:v>31575</c:v>
                </c:pt>
                <c:pt idx="877">
                  <c:v>3208</c:v>
                </c:pt>
                <c:pt idx="878">
                  <c:v>32925</c:v>
                </c:pt>
                <c:pt idx="879">
                  <c:v>33175</c:v>
                </c:pt>
                <c:pt idx="880">
                  <c:v>32775</c:v>
                </c:pt>
                <c:pt idx="881">
                  <c:v>32225</c:v>
                </c:pt>
                <c:pt idx="882">
                  <c:v>3185</c:v>
                </c:pt>
                <c:pt idx="883">
                  <c:v>32425</c:v>
                </c:pt>
                <c:pt idx="884">
                  <c:v>3200</c:v>
                </c:pt>
                <c:pt idx="885">
                  <c:v>3270</c:v>
                </c:pt>
                <c:pt idx="886">
                  <c:v>32775</c:v>
                </c:pt>
                <c:pt idx="887">
                  <c:v>3375</c:v>
                </c:pt>
                <c:pt idx="888">
                  <c:v>3455</c:v>
                </c:pt>
                <c:pt idx="889">
                  <c:v>3540</c:v>
                </c:pt>
                <c:pt idx="890">
                  <c:v>3515</c:v>
                </c:pt>
                <c:pt idx="891">
                  <c:v>3515</c:v>
                </c:pt>
                <c:pt idx="892">
                  <c:v>3515</c:v>
                </c:pt>
                <c:pt idx="893">
                  <c:v>3535</c:v>
                </c:pt>
                <c:pt idx="894">
                  <c:v>36675</c:v>
                </c:pt>
                <c:pt idx="895">
                  <c:v>36325</c:v>
                </c:pt>
                <c:pt idx="896">
                  <c:v>36275</c:v>
                </c:pt>
                <c:pt idx="897">
                  <c:v>3570</c:v>
                </c:pt>
                <c:pt idx="898">
                  <c:v>3430</c:v>
                </c:pt>
                <c:pt idx="899">
                  <c:v>34675</c:v>
                </c:pt>
                <c:pt idx="900">
                  <c:v>3450</c:v>
                </c:pt>
                <c:pt idx="901">
                  <c:v>35225</c:v>
                </c:pt>
                <c:pt idx="902">
                  <c:v>3570</c:v>
                </c:pt>
                <c:pt idx="903">
                  <c:v>35175</c:v>
                </c:pt>
                <c:pt idx="904">
                  <c:v>3545</c:v>
                </c:pt>
                <c:pt idx="905">
                  <c:v>34875</c:v>
                </c:pt>
                <c:pt idx="906">
                  <c:v>36125</c:v>
                </c:pt>
                <c:pt idx="907">
                  <c:v>36125</c:v>
                </c:pt>
                <c:pt idx="908">
                  <c:v>34175</c:v>
                </c:pt>
                <c:pt idx="909">
                  <c:v>3384</c:v>
                </c:pt>
                <c:pt idx="910">
                  <c:v>3345</c:v>
                </c:pt>
                <c:pt idx="911">
                  <c:v>33475</c:v>
                </c:pt>
                <c:pt idx="912">
                  <c:v>3290</c:v>
                </c:pt>
                <c:pt idx="913">
                  <c:v>33225</c:v>
                </c:pt>
                <c:pt idx="914">
                  <c:v>3315</c:v>
                </c:pt>
                <c:pt idx="915">
                  <c:v>3310</c:v>
                </c:pt>
                <c:pt idx="916">
                  <c:v>33325</c:v>
                </c:pt>
                <c:pt idx="917">
                  <c:v>3385</c:v>
                </c:pt>
                <c:pt idx="918">
                  <c:v>3380</c:v>
                </c:pt>
                <c:pt idx="919">
                  <c:v>3420</c:v>
                </c:pt>
                <c:pt idx="920">
                  <c:v>3425</c:v>
                </c:pt>
                <c:pt idx="921">
                  <c:v>3385</c:v>
                </c:pt>
                <c:pt idx="922">
                  <c:v>3290</c:v>
                </c:pt>
                <c:pt idx="923">
                  <c:v>3279</c:v>
                </c:pt>
                <c:pt idx="924">
                  <c:v>33025</c:v>
                </c:pt>
                <c:pt idx="925">
                  <c:v>32425</c:v>
                </c:pt>
                <c:pt idx="926">
                  <c:v>32525</c:v>
                </c:pt>
                <c:pt idx="927">
                  <c:v>32525</c:v>
                </c:pt>
                <c:pt idx="928">
                  <c:v>31875</c:v>
                </c:pt>
                <c:pt idx="929">
                  <c:v>3185</c:v>
                </c:pt>
                <c:pt idx="930">
                  <c:v>32035</c:v>
                </c:pt>
                <c:pt idx="931">
                  <c:v>31875</c:v>
                </c:pt>
                <c:pt idx="932">
                  <c:v>32525</c:v>
                </c:pt>
                <c:pt idx="933">
                  <c:v>32875</c:v>
                </c:pt>
                <c:pt idx="934">
                  <c:v>3260</c:v>
                </c:pt>
                <c:pt idx="935">
                  <c:v>32675</c:v>
                </c:pt>
                <c:pt idx="936">
                  <c:v>32525</c:v>
                </c:pt>
                <c:pt idx="937">
                  <c:v>32075</c:v>
                </c:pt>
                <c:pt idx="938">
                  <c:v>3150</c:v>
                </c:pt>
                <c:pt idx="939">
                  <c:v>3170</c:v>
                </c:pt>
                <c:pt idx="940">
                  <c:v>3090</c:v>
                </c:pt>
                <c:pt idx="941">
                  <c:v>30875</c:v>
                </c:pt>
                <c:pt idx="942">
                  <c:v>29675</c:v>
                </c:pt>
                <c:pt idx="943">
                  <c:v>3040</c:v>
                </c:pt>
                <c:pt idx="944">
                  <c:v>3040</c:v>
                </c:pt>
                <c:pt idx="945">
                  <c:v>31025</c:v>
                </c:pt>
                <c:pt idx="946">
                  <c:v>3055</c:v>
                </c:pt>
                <c:pt idx="947">
                  <c:v>30375</c:v>
                </c:pt>
                <c:pt idx="948">
                  <c:v>3090</c:v>
                </c:pt>
                <c:pt idx="949">
                  <c:v>3175</c:v>
                </c:pt>
                <c:pt idx="950">
                  <c:v>31025</c:v>
                </c:pt>
                <c:pt idx="951">
                  <c:v>31275</c:v>
                </c:pt>
                <c:pt idx="952">
                  <c:v>31525</c:v>
                </c:pt>
                <c:pt idx="953">
                  <c:v>3110</c:v>
                </c:pt>
                <c:pt idx="954">
                  <c:v>30675</c:v>
                </c:pt>
                <c:pt idx="955">
                  <c:v>3135</c:v>
                </c:pt>
                <c:pt idx="956">
                  <c:v>3285</c:v>
                </c:pt>
                <c:pt idx="957">
                  <c:v>3430</c:v>
                </c:pt>
                <c:pt idx="958">
                  <c:v>3525</c:v>
                </c:pt>
                <c:pt idx="959">
                  <c:v>35275</c:v>
                </c:pt>
                <c:pt idx="960">
                  <c:v>35025</c:v>
                </c:pt>
                <c:pt idx="961">
                  <c:v>3470</c:v>
                </c:pt>
                <c:pt idx="962">
                  <c:v>3475</c:v>
                </c:pt>
                <c:pt idx="963">
                  <c:v>34775</c:v>
                </c:pt>
                <c:pt idx="964">
                  <c:v>3665</c:v>
                </c:pt>
                <c:pt idx="965">
                  <c:v>3530</c:v>
                </c:pt>
                <c:pt idx="966">
                  <c:v>36325</c:v>
                </c:pt>
                <c:pt idx="967">
                  <c:v>35225</c:v>
                </c:pt>
                <c:pt idx="968">
                  <c:v>35125</c:v>
                </c:pt>
                <c:pt idx="969">
                  <c:v>3470</c:v>
                </c:pt>
                <c:pt idx="970">
                  <c:v>3425</c:v>
                </c:pt>
                <c:pt idx="971">
                  <c:v>3429</c:v>
                </c:pt>
                <c:pt idx="972">
                  <c:v>35135</c:v>
                </c:pt>
                <c:pt idx="973">
                  <c:v>34925</c:v>
                </c:pt>
                <c:pt idx="974">
                  <c:v>34625</c:v>
                </c:pt>
                <c:pt idx="975">
                  <c:v>3465</c:v>
                </c:pt>
                <c:pt idx="976">
                  <c:v>34475</c:v>
                </c:pt>
                <c:pt idx="977">
                  <c:v>3360</c:v>
                </c:pt>
                <c:pt idx="978">
                  <c:v>33825</c:v>
                </c:pt>
                <c:pt idx="979">
                  <c:v>3335</c:v>
                </c:pt>
                <c:pt idx="980">
                  <c:v>33475</c:v>
                </c:pt>
                <c:pt idx="981">
                  <c:v>3380</c:v>
                </c:pt>
                <c:pt idx="982">
                  <c:v>34175</c:v>
                </c:pt>
                <c:pt idx="983">
                  <c:v>33775</c:v>
                </c:pt>
                <c:pt idx="984">
                  <c:v>35775</c:v>
                </c:pt>
                <c:pt idx="985">
                  <c:v>35665</c:v>
                </c:pt>
                <c:pt idx="986">
                  <c:v>3865</c:v>
                </c:pt>
                <c:pt idx="987">
                  <c:v>3945</c:v>
                </c:pt>
                <c:pt idx="988">
                  <c:v>40775</c:v>
                </c:pt>
                <c:pt idx="989">
                  <c:v>4010</c:v>
                </c:pt>
                <c:pt idx="990">
                  <c:v>4170</c:v>
                </c:pt>
                <c:pt idx="991">
                  <c:v>4180</c:v>
                </c:pt>
                <c:pt idx="992">
                  <c:v>4180</c:v>
                </c:pt>
                <c:pt idx="993">
                  <c:v>4115</c:v>
                </c:pt>
                <c:pt idx="994">
                  <c:v>40525</c:v>
                </c:pt>
                <c:pt idx="995">
                  <c:v>40975</c:v>
                </c:pt>
                <c:pt idx="996">
                  <c:v>4550</c:v>
                </c:pt>
                <c:pt idx="997">
                  <c:v>4740</c:v>
                </c:pt>
                <c:pt idx="998">
                  <c:v>4810</c:v>
                </c:pt>
                <c:pt idx="999">
                  <c:v>4580</c:v>
                </c:pt>
                <c:pt idx="1000">
                  <c:v>4660</c:v>
                </c:pt>
                <c:pt idx="1001">
                  <c:v>4530</c:v>
                </c:pt>
                <c:pt idx="1002">
                  <c:v>4390</c:v>
                </c:pt>
                <c:pt idx="1003">
                  <c:v>45425</c:v>
                </c:pt>
                <c:pt idx="1004">
                  <c:v>44325</c:v>
                </c:pt>
                <c:pt idx="1005">
                  <c:v>4485</c:v>
                </c:pt>
                <c:pt idx="1006">
                  <c:v>4415</c:v>
                </c:pt>
                <c:pt idx="1007">
                  <c:v>42425</c:v>
                </c:pt>
                <c:pt idx="1008">
                  <c:v>4265</c:v>
                </c:pt>
                <c:pt idx="1009">
                  <c:v>44375</c:v>
                </c:pt>
                <c:pt idx="1010">
                  <c:v>43585</c:v>
                </c:pt>
                <c:pt idx="1011">
                  <c:v>4310</c:v>
                </c:pt>
                <c:pt idx="1012">
                  <c:v>41375</c:v>
                </c:pt>
                <c:pt idx="1013">
                  <c:v>4105</c:v>
                </c:pt>
                <c:pt idx="1014">
                  <c:v>40975</c:v>
                </c:pt>
                <c:pt idx="1015">
                  <c:v>3970</c:v>
                </c:pt>
                <c:pt idx="1016">
                  <c:v>4020</c:v>
                </c:pt>
                <c:pt idx="1017">
                  <c:v>3875</c:v>
                </c:pt>
                <c:pt idx="1018">
                  <c:v>39025</c:v>
                </c:pt>
                <c:pt idx="1019">
                  <c:v>4040</c:v>
                </c:pt>
                <c:pt idx="1020">
                  <c:v>4185</c:v>
                </c:pt>
                <c:pt idx="1021">
                  <c:v>4330</c:v>
                </c:pt>
                <c:pt idx="1022">
                  <c:v>4300</c:v>
                </c:pt>
                <c:pt idx="1023">
                  <c:v>44125</c:v>
                </c:pt>
                <c:pt idx="1024">
                  <c:v>42875</c:v>
                </c:pt>
                <c:pt idx="1025">
                  <c:v>4480</c:v>
                </c:pt>
                <c:pt idx="1026">
                  <c:v>4325</c:v>
                </c:pt>
                <c:pt idx="1027">
                  <c:v>42825</c:v>
                </c:pt>
                <c:pt idx="1028">
                  <c:v>4415</c:v>
                </c:pt>
                <c:pt idx="1029">
                  <c:v>4220</c:v>
                </c:pt>
                <c:pt idx="1030">
                  <c:v>4325</c:v>
                </c:pt>
                <c:pt idx="1031">
                  <c:v>4280</c:v>
                </c:pt>
                <c:pt idx="1032">
                  <c:v>4186</c:v>
                </c:pt>
                <c:pt idx="1033">
                  <c:v>41925</c:v>
                </c:pt>
                <c:pt idx="1034">
                  <c:v>41775</c:v>
                </c:pt>
                <c:pt idx="1035">
                  <c:v>41825</c:v>
                </c:pt>
                <c:pt idx="1036">
                  <c:v>42325</c:v>
                </c:pt>
                <c:pt idx="1037">
                  <c:v>42725</c:v>
                </c:pt>
                <c:pt idx="1038">
                  <c:v>4310</c:v>
                </c:pt>
                <c:pt idx="1039">
                  <c:v>4275</c:v>
                </c:pt>
                <c:pt idx="1040">
                  <c:v>42475</c:v>
                </c:pt>
                <c:pt idx="1041">
                  <c:v>4175</c:v>
                </c:pt>
                <c:pt idx="1042">
                  <c:v>40725</c:v>
                </c:pt>
                <c:pt idx="1043">
                  <c:v>40925</c:v>
                </c:pt>
                <c:pt idx="1044">
                  <c:v>4110</c:v>
                </c:pt>
                <c:pt idx="1045">
                  <c:v>40125</c:v>
                </c:pt>
                <c:pt idx="1046">
                  <c:v>3980</c:v>
                </c:pt>
                <c:pt idx="1047">
                  <c:v>40325</c:v>
                </c:pt>
                <c:pt idx="1048">
                  <c:v>4075</c:v>
                </c:pt>
                <c:pt idx="1049">
                  <c:v>4125</c:v>
                </c:pt>
                <c:pt idx="1050">
                  <c:v>4085</c:v>
                </c:pt>
                <c:pt idx="1051">
                  <c:v>4176</c:v>
                </c:pt>
                <c:pt idx="1052">
                  <c:v>4105</c:v>
                </c:pt>
                <c:pt idx="1053">
                  <c:v>4060</c:v>
                </c:pt>
                <c:pt idx="1054">
                  <c:v>40925</c:v>
                </c:pt>
                <c:pt idx="1055">
                  <c:v>4105</c:v>
                </c:pt>
                <c:pt idx="1056">
                  <c:v>41775</c:v>
                </c:pt>
                <c:pt idx="1057">
                  <c:v>4340</c:v>
                </c:pt>
                <c:pt idx="1058">
                  <c:v>4360</c:v>
                </c:pt>
                <c:pt idx="1059">
                  <c:v>44025</c:v>
                </c:pt>
                <c:pt idx="1060">
                  <c:v>44625</c:v>
                </c:pt>
                <c:pt idx="1061">
                  <c:v>44125</c:v>
                </c:pt>
                <c:pt idx="1062">
                  <c:v>44525</c:v>
                </c:pt>
                <c:pt idx="1063">
                  <c:v>4545</c:v>
                </c:pt>
                <c:pt idx="1064">
                  <c:v>4450</c:v>
                </c:pt>
                <c:pt idx="1065">
                  <c:v>4375</c:v>
                </c:pt>
                <c:pt idx="1066">
                  <c:v>43575</c:v>
                </c:pt>
                <c:pt idx="1067">
                  <c:v>43875</c:v>
                </c:pt>
                <c:pt idx="1068">
                  <c:v>4494</c:v>
                </c:pt>
                <c:pt idx="1069">
                  <c:v>4375</c:v>
                </c:pt>
                <c:pt idx="1070">
                  <c:v>44025</c:v>
                </c:pt>
                <c:pt idx="1071">
                  <c:v>4370</c:v>
                </c:pt>
                <c:pt idx="1072">
                  <c:v>44025</c:v>
                </c:pt>
                <c:pt idx="1073">
                  <c:v>44225</c:v>
                </c:pt>
                <c:pt idx="1074">
                  <c:v>44725</c:v>
                </c:pt>
                <c:pt idx="1075">
                  <c:v>44575</c:v>
                </c:pt>
                <c:pt idx="1076">
                  <c:v>44575</c:v>
                </c:pt>
                <c:pt idx="1077">
                  <c:v>44575</c:v>
                </c:pt>
                <c:pt idx="1078">
                  <c:v>44575</c:v>
                </c:pt>
                <c:pt idx="1079">
                  <c:v>4605</c:v>
                </c:pt>
                <c:pt idx="1080">
                  <c:v>4569</c:v>
                </c:pt>
                <c:pt idx="1081">
                  <c:v>4569</c:v>
                </c:pt>
                <c:pt idx="1082">
                  <c:v>4569</c:v>
                </c:pt>
                <c:pt idx="1083">
                  <c:v>4495</c:v>
                </c:pt>
                <c:pt idx="1084">
                  <c:v>4540</c:v>
                </c:pt>
                <c:pt idx="1085">
                  <c:v>4545</c:v>
                </c:pt>
                <c:pt idx="1086">
                  <c:v>4650</c:v>
                </c:pt>
                <c:pt idx="1087">
                  <c:v>4740</c:v>
                </c:pt>
                <c:pt idx="1088">
                  <c:v>4845</c:v>
                </c:pt>
                <c:pt idx="1089">
                  <c:v>4805</c:v>
                </c:pt>
                <c:pt idx="1090">
                  <c:v>48825</c:v>
                </c:pt>
                <c:pt idx="1091">
                  <c:v>48325</c:v>
                </c:pt>
                <c:pt idx="1092">
                  <c:v>4985</c:v>
                </c:pt>
                <c:pt idx="1093">
                  <c:v>4850</c:v>
                </c:pt>
                <c:pt idx="1094">
                  <c:v>4955</c:v>
                </c:pt>
                <c:pt idx="1095">
                  <c:v>48725</c:v>
                </c:pt>
                <c:pt idx="1096">
                  <c:v>4850</c:v>
                </c:pt>
                <c:pt idx="1097">
                  <c:v>4760</c:v>
                </c:pt>
                <c:pt idx="1098">
                  <c:v>48875</c:v>
                </c:pt>
                <c:pt idx="1099">
                  <c:v>4865</c:v>
                </c:pt>
                <c:pt idx="1100">
                  <c:v>4965</c:v>
                </c:pt>
                <c:pt idx="1101">
                  <c:v>49375</c:v>
                </c:pt>
                <c:pt idx="1102">
                  <c:v>4995</c:v>
                </c:pt>
                <c:pt idx="1103">
                  <c:v>5085</c:v>
                </c:pt>
                <c:pt idx="1104">
                  <c:v>49825</c:v>
                </c:pt>
                <c:pt idx="1105">
                  <c:v>5035</c:v>
                </c:pt>
                <c:pt idx="1106">
                  <c:v>4985</c:v>
                </c:pt>
                <c:pt idx="1107">
                  <c:v>49025</c:v>
                </c:pt>
                <c:pt idx="1108">
                  <c:v>49725</c:v>
                </c:pt>
                <c:pt idx="1109">
                  <c:v>49225</c:v>
                </c:pt>
                <c:pt idx="1110">
                  <c:v>4960</c:v>
                </c:pt>
                <c:pt idx="1111">
                  <c:v>5045</c:v>
                </c:pt>
                <c:pt idx="1112">
                  <c:v>5005</c:v>
                </c:pt>
                <c:pt idx="1113">
                  <c:v>50925</c:v>
                </c:pt>
                <c:pt idx="1114">
                  <c:v>5085</c:v>
                </c:pt>
                <c:pt idx="1115">
                  <c:v>50475</c:v>
                </c:pt>
                <c:pt idx="1116">
                  <c:v>5035</c:v>
                </c:pt>
                <c:pt idx="1117">
                  <c:v>5045</c:v>
                </c:pt>
                <c:pt idx="1118">
                  <c:v>4855</c:v>
                </c:pt>
                <c:pt idx="1119">
                  <c:v>47025</c:v>
                </c:pt>
                <c:pt idx="1120">
                  <c:v>4750</c:v>
                </c:pt>
                <c:pt idx="1121">
                  <c:v>46475</c:v>
                </c:pt>
                <c:pt idx="1122">
                  <c:v>4085</c:v>
                </c:pt>
                <c:pt idx="1123">
                  <c:v>4140</c:v>
                </c:pt>
                <c:pt idx="1124">
                  <c:v>4300</c:v>
                </c:pt>
                <c:pt idx="1125">
                  <c:v>4295</c:v>
                </c:pt>
                <c:pt idx="1126">
                  <c:v>4125</c:v>
                </c:pt>
                <c:pt idx="1127">
                  <c:v>42075</c:v>
                </c:pt>
                <c:pt idx="1128">
                  <c:v>4175</c:v>
                </c:pt>
                <c:pt idx="1129">
                  <c:v>4260</c:v>
                </c:pt>
                <c:pt idx="1130">
                  <c:v>43475</c:v>
                </c:pt>
                <c:pt idx="1131">
                  <c:v>4205</c:v>
                </c:pt>
                <c:pt idx="1132">
                  <c:v>4285</c:v>
                </c:pt>
                <c:pt idx="1133">
                  <c:v>4345</c:v>
                </c:pt>
                <c:pt idx="1134">
                  <c:v>4190</c:v>
                </c:pt>
                <c:pt idx="1135">
                  <c:v>4165</c:v>
                </c:pt>
                <c:pt idx="1136">
                  <c:v>42175</c:v>
                </c:pt>
                <c:pt idx="1137">
                  <c:v>4145</c:v>
                </c:pt>
                <c:pt idx="1138">
                  <c:v>42125</c:v>
                </c:pt>
                <c:pt idx="1139">
                  <c:v>4100</c:v>
                </c:pt>
                <c:pt idx="1140">
                  <c:v>4155</c:v>
                </c:pt>
                <c:pt idx="1141">
                  <c:v>41175</c:v>
                </c:pt>
                <c:pt idx="1142">
                  <c:v>40875</c:v>
                </c:pt>
                <c:pt idx="1143">
                  <c:v>41275</c:v>
                </c:pt>
                <c:pt idx="1144">
                  <c:v>4180</c:v>
                </c:pt>
                <c:pt idx="1145">
                  <c:v>41475</c:v>
                </c:pt>
                <c:pt idx="1146">
                  <c:v>41475</c:v>
                </c:pt>
                <c:pt idx="1147">
                  <c:v>41475</c:v>
                </c:pt>
                <c:pt idx="1148">
                  <c:v>42675</c:v>
                </c:pt>
                <c:pt idx="1149">
                  <c:v>4285</c:v>
                </c:pt>
                <c:pt idx="1150">
                  <c:v>42575</c:v>
                </c:pt>
                <c:pt idx="1151">
                  <c:v>42125</c:v>
                </c:pt>
                <c:pt idx="1152">
                  <c:v>42675</c:v>
                </c:pt>
                <c:pt idx="1153">
                  <c:v>43275</c:v>
                </c:pt>
                <c:pt idx="1154">
                  <c:v>42925</c:v>
                </c:pt>
                <c:pt idx="1155">
                  <c:v>4355</c:v>
                </c:pt>
                <c:pt idx="1156">
                  <c:v>4365</c:v>
                </c:pt>
                <c:pt idx="1157">
                  <c:v>4430</c:v>
                </c:pt>
                <c:pt idx="1158">
                  <c:v>4395</c:v>
                </c:pt>
                <c:pt idx="1159">
                  <c:v>43375</c:v>
                </c:pt>
                <c:pt idx="1160">
                  <c:v>4395</c:v>
                </c:pt>
                <c:pt idx="1161">
                  <c:v>4370</c:v>
                </c:pt>
                <c:pt idx="1162">
                  <c:v>4415</c:v>
                </c:pt>
                <c:pt idx="1163">
                  <c:v>4355</c:v>
                </c:pt>
                <c:pt idx="1164">
                  <c:v>43425</c:v>
                </c:pt>
                <c:pt idx="1165">
                  <c:v>4285</c:v>
                </c:pt>
                <c:pt idx="1166">
                  <c:v>42925</c:v>
                </c:pt>
                <c:pt idx="1167">
                  <c:v>42925</c:v>
                </c:pt>
                <c:pt idx="1168">
                  <c:v>4335</c:v>
                </c:pt>
                <c:pt idx="1169">
                  <c:v>43275</c:v>
                </c:pt>
                <c:pt idx="1170">
                  <c:v>43375</c:v>
                </c:pt>
                <c:pt idx="1171">
                  <c:v>43125</c:v>
                </c:pt>
                <c:pt idx="1172">
                  <c:v>4340</c:v>
                </c:pt>
                <c:pt idx="1173">
                  <c:v>44375</c:v>
                </c:pt>
                <c:pt idx="1174">
                  <c:v>4430</c:v>
                </c:pt>
                <c:pt idx="1175">
                  <c:v>43975</c:v>
                </c:pt>
                <c:pt idx="1176">
                  <c:v>44125</c:v>
                </c:pt>
                <c:pt idx="1177">
                  <c:v>43625</c:v>
                </c:pt>
                <c:pt idx="1178">
                  <c:v>44075</c:v>
                </c:pt>
                <c:pt idx="1179">
                  <c:v>44275</c:v>
                </c:pt>
                <c:pt idx="1180">
                  <c:v>4426</c:v>
                </c:pt>
                <c:pt idx="1181">
                  <c:v>43875</c:v>
                </c:pt>
                <c:pt idx="1182">
                  <c:v>43275</c:v>
                </c:pt>
                <c:pt idx="1183">
                  <c:v>4368</c:v>
                </c:pt>
                <c:pt idx="1184">
                  <c:v>44175</c:v>
                </c:pt>
                <c:pt idx="1185">
                  <c:v>4400</c:v>
                </c:pt>
                <c:pt idx="1186">
                  <c:v>43725</c:v>
                </c:pt>
                <c:pt idx="1187">
                  <c:v>43725</c:v>
                </c:pt>
                <c:pt idx="1188">
                  <c:v>4375</c:v>
                </c:pt>
                <c:pt idx="1189">
                  <c:v>4100</c:v>
                </c:pt>
                <c:pt idx="1190">
                  <c:v>4125</c:v>
                </c:pt>
                <c:pt idx="1191">
                  <c:v>4115</c:v>
                </c:pt>
                <c:pt idx="1192">
                  <c:v>40775</c:v>
                </c:pt>
                <c:pt idx="1193">
                  <c:v>40025</c:v>
                </c:pt>
                <c:pt idx="1194">
                  <c:v>4030</c:v>
                </c:pt>
                <c:pt idx="1195">
                  <c:v>40775</c:v>
                </c:pt>
                <c:pt idx="1196">
                  <c:v>41125</c:v>
                </c:pt>
                <c:pt idx="1197">
                  <c:v>4130</c:v>
                </c:pt>
                <c:pt idx="1198">
                  <c:v>4079</c:v>
                </c:pt>
                <c:pt idx="1199">
                  <c:v>40825</c:v>
                </c:pt>
                <c:pt idx="1200">
                  <c:v>4125</c:v>
                </c:pt>
                <c:pt idx="1201">
                  <c:v>4155</c:v>
                </c:pt>
                <c:pt idx="1202">
                  <c:v>41575</c:v>
                </c:pt>
                <c:pt idx="1203">
                  <c:v>41475</c:v>
                </c:pt>
                <c:pt idx="1204">
                  <c:v>4205</c:v>
                </c:pt>
                <c:pt idx="1205">
                  <c:v>4205</c:v>
                </c:pt>
                <c:pt idx="1206">
                  <c:v>4235</c:v>
                </c:pt>
                <c:pt idx="1207">
                  <c:v>4195</c:v>
                </c:pt>
                <c:pt idx="1208">
                  <c:v>4160</c:v>
                </c:pt>
                <c:pt idx="1209">
                  <c:v>41485</c:v>
                </c:pt>
                <c:pt idx="1210">
                  <c:v>4160</c:v>
                </c:pt>
                <c:pt idx="1211">
                  <c:v>41625</c:v>
                </c:pt>
                <c:pt idx="1212">
                  <c:v>4160</c:v>
                </c:pt>
                <c:pt idx="1213">
                  <c:v>41075</c:v>
                </c:pt>
                <c:pt idx="1214">
                  <c:v>41165</c:v>
                </c:pt>
                <c:pt idx="1215">
                  <c:v>41225</c:v>
                </c:pt>
                <c:pt idx="1216">
                  <c:v>4260</c:v>
                </c:pt>
                <c:pt idx="1217">
                  <c:v>4305</c:v>
                </c:pt>
                <c:pt idx="1218">
                  <c:v>4290</c:v>
                </c:pt>
                <c:pt idx="1219">
                  <c:v>42725</c:v>
                </c:pt>
                <c:pt idx="1220">
                  <c:v>42625</c:v>
                </c:pt>
                <c:pt idx="1221">
                  <c:v>42225</c:v>
                </c:pt>
                <c:pt idx="1222">
                  <c:v>4224</c:v>
                </c:pt>
                <c:pt idx="1223">
                  <c:v>42375</c:v>
                </c:pt>
                <c:pt idx="1224">
                  <c:v>42825</c:v>
                </c:pt>
                <c:pt idx="1225">
                  <c:v>42975</c:v>
                </c:pt>
                <c:pt idx="1226">
                  <c:v>4235</c:v>
                </c:pt>
                <c:pt idx="1227">
                  <c:v>4220</c:v>
                </c:pt>
                <c:pt idx="1228">
                  <c:v>4255</c:v>
                </c:pt>
                <c:pt idx="1229">
                  <c:v>42625</c:v>
                </c:pt>
                <c:pt idx="1230">
                  <c:v>4255</c:v>
                </c:pt>
                <c:pt idx="1231">
                  <c:v>4220</c:v>
                </c:pt>
                <c:pt idx="1232">
                  <c:v>41125</c:v>
                </c:pt>
                <c:pt idx="1233">
                  <c:v>41425</c:v>
                </c:pt>
                <c:pt idx="1234">
                  <c:v>4110</c:v>
                </c:pt>
                <c:pt idx="1235">
                  <c:v>4140</c:v>
                </c:pt>
                <c:pt idx="1236">
                  <c:v>40975</c:v>
                </c:pt>
                <c:pt idx="1237">
                  <c:v>4085</c:v>
                </c:pt>
                <c:pt idx="1238">
                  <c:v>4130</c:v>
                </c:pt>
                <c:pt idx="1239">
                  <c:v>40825</c:v>
                </c:pt>
                <c:pt idx="1240">
                  <c:v>41175</c:v>
                </c:pt>
                <c:pt idx="1241">
                  <c:v>41245</c:v>
                </c:pt>
                <c:pt idx="1242">
                  <c:v>4160</c:v>
                </c:pt>
                <c:pt idx="1243">
                  <c:v>4205</c:v>
                </c:pt>
                <c:pt idx="1244">
                  <c:v>4225</c:v>
                </c:pt>
                <c:pt idx="1245">
                  <c:v>4215</c:v>
                </c:pt>
                <c:pt idx="1246">
                  <c:v>41775</c:v>
                </c:pt>
                <c:pt idx="1247">
                  <c:v>42175</c:v>
                </c:pt>
                <c:pt idx="1248">
                  <c:v>4264</c:v>
                </c:pt>
                <c:pt idx="1249">
                  <c:v>4240</c:v>
                </c:pt>
                <c:pt idx="1250">
                  <c:v>42325</c:v>
                </c:pt>
                <c:pt idx="1251">
                  <c:v>4170</c:v>
                </c:pt>
                <c:pt idx="1252">
                  <c:v>4170</c:v>
                </c:pt>
                <c:pt idx="1253">
                  <c:v>4181</c:v>
                </c:pt>
                <c:pt idx="1254">
                  <c:v>41425</c:v>
                </c:pt>
                <c:pt idx="1255">
                  <c:v>4166</c:v>
                </c:pt>
                <c:pt idx="1256">
                  <c:v>4175</c:v>
                </c:pt>
                <c:pt idx="1257">
                  <c:v>4191</c:v>
                </c:pt>
                <c:pt idx="1258">
                  <c:v>41825</c:v>
                </c:pt>
                <c:pt idx="1259">
                  <c:v>41325</c:v>
                </c:pt>
                <c:pt idx="1260">
                  <c:v>4140</c:v>
                </c:pt>
                <c:pt idx="1261">
                  <c:v>41475</c:v>
                </c:pt>
                <c:pt idx="1262">
                  <c:v>41575</c:v>
                </c:pt>
                <c:pt idx="1263">
                  <c:v>40675</c:v>
                </c:pt>
                <c:pt idx="1264">
                  <c:v>40175</c:v>
                </c:pt>
                <c:pt idx="1265">
                  <c:v>40525</c:v>
                </c:pt>
                <c:pt idx="1266">
                  <c:v>4055</c:v>
                </c:pt>
                <c:pt idx="1267">
                  <c:v>41225</c:v>
                </c:pt>
                <c:pt idx="1268">
                  <c:v>41235</c:v>
                </c:pt>
                <c:pt idx="1269">
                  <c:v>41125</c:v>
                </c:pt>
                <c:pt idx="1270">
                  <c:v>40775</c:v>
                </c:pt>
                <c:pt idx="1271">
                  <c:v>4130</c:v>
                </c:pt>
                <c:pt idx="1272">
                  <c:v>4150</c:v>
                </c:pt>
                <c:pt idx="1273">
                  <c:v>41225</c:v>
                </c:pt>
                <c:pt idx="1274">
                  <c:v>4136</c:v>
                </c:pt>
                <c:pt idx="1275">
                  <c:v>40875</c:v>
                </c:pt>
                <c:pt idx="1276">
                  <c:v>4050</c:v>
                </c:pt>
                <c:pt idx="1277">
                  <c:v>3890</c:v>
                </c:pt>
                <c:pt idx="1278">
                  <c:v>3935</c:v>
                </c:pt>
                <c:pt idx="1279">
                  <c:v>3895</c:v>
                </c:pt>
                <c:pt idx="1280">
                  <c:v>3940</c:v>
                </c:pt>
                <c:pt idx="1281">
                  <c:v>3974</c:v>
                </c:pt>
                <c:pt idx="1282">
                  <c:v>4010</c:v>
                </c:pt>
                <c:pt idx="1283">
                  <c:v>3990</c:v>
                </c:pt>
                <c:pt idx="1284">
                  <c:v>39475</c:v>
                </c:pt>
                <c:pt idx="1285">
                  <c:v>39865</c:v>
                </c:pt>
                <c:pt idx="1286">
                  <c:v>39875</c:v>
                </c:pt>
                <c:pt idx="1287">
                  <c:v>3950</c:v>
                </c:pt>
                <c:pt idx="1288">
                  <c:v>39725</c:v>
                </c:pt>
                <c:pt idx="1289">
                  <c:v>3940</c:v>
                </c:pt>
                <c:pt idx="1290">
                  <c:v>38975</c:v>
                </c:pt>
                <c:pt idx="1291">
                  <c:v>39425</c:v>
                </c:pt>
                <c:pt idx="1292">
                  <c:v>3945</c:v>
                </c:pt>
                <c:pt idx="1293">
                  <c:v>3980</c:v>
                </c:pt>
                <c:pt idx="1294">
                  <c:v>3926</c:v>
                </c:pt>
                <c:pt idx="1295">
                  <c:v>3845</c:v>
                </c:pt>
                <c:pt idx="1296">
                  <c:v>38775</c:v>
                </c:pt>
                <c:pt idx="1297">
                  <c:v>3820</c:v>
                </c:pt>
                <c:pt idx="1298">
                  <c:v>37775</c:v>
                </c:pt>
                <c:pt idx="1299">
                  <c:v>3830</c:v>
                </c:pt>
                <c:pt idx="1300">
                  <c:v>37775</c:v>
                </c:pt>
                <c:pt idx="1301">
                  <c:v>3810</c:v>
                </c:pt>
                <c:pt idx="1302">
                  <c:v>3790</c:v>
                </c:pt>
                <c:pt idx="1303">
                  <c:v>38225</c:v>
                </c:pt>
                <c:pt idx="1304">
                  <c:v>3830</c:v>
                </c:pt>
                <c:pt idx="1305">
                  <c:v>3818</c:v>
                </c:pt>
                <c:pt idx="1306">
                  <c:v>3820</c:v>
                </c:pt>
                <c:pt idx="1307">
                  <c:v>3826</c:v>
                </c:pt>
                <c:pt idx="1308">
                  <c:v>38325</c:v>
                </c:pt>
                <c:pt idx="1309">
                  <c:v>38325</c:v>
                </c:pt>
                <c:pt idx="1310">
                  <c:v>37575</c:v>
                </c:pt>
                <c:pt idx="1311">
                  <c:v>37525</c:v>
                </c:pt>
                <c:pt idx="1312">
                  <c:v>37425</c:v>
                </c:pt>
                <c:pt idx="1313">
                  <c:v>3765</c:v>
                </c:pt>
                <c:pt idx="1314">
                  <c:v>37575</c:v>
                </c:pt>
                <c:pt idx="1315">
                  <c:v>3755</c:v>
                </c:pt>
                <c:pt idx="1316">
                  <c:v>3761</c:v>
                </c:pt>
                <c:pt idx="1317">
                  <c:v>39425</c:v>
                </c:pt>
                <c:pt idx="1318">
                  <c:v>3915</c:v>
                </c:pt>
                <c:pt idx="1319">
                  <c:v>4050</c:v>
                </c:pt>
                <c:pt idx="1320">
                  <c:v>39925</c:v>
                </c:pt>
                <c:pt idx="1321">
                  <c:v>40075</c:v>
                </c:pt>
                <c:pt idx="1322">
                  <c:v>39725</c:v>
                </c:pt>
                <c:pt idx="1323">
                  <c:v>3970</c:v>
                </c:pt>
                <c:pt idx="1324">
                  <c:v>39975</c:v>
                </c:pt>
                <c:pt idx="1325">
                  <c:v>4010</c:v>
                </c:pt>
                <c:pt idx="1326">
                  <c:v>38875</c:v>
                </c:pt>
                <c:pt idx="1327">
                  <c:v>39125</c:v>
                </c:pt>
                <c:pt idx="1328">
                  <c:v>3892</c:v>
                </c:pt>
                <c:pt idx="1329">
                  <c:v>3890</c:v>
                </c:pt>
                <c:pt idx="1330">
                  <c:v>38875</c:v>
                </c:pt>
                <c:pt idx="1331">
                  <c:v>37725</c:v>
                </c:pt>
                <c:pt idx="1332">
                  <c:v>3750</c:v>
                </c:pt>
                <c:pt idx="1333">
                  <c:v>3781</c:v>
                </c:pt>
                <c:pt idx="1334">
                  <c:v>3786</c:v>
                </c:pt>
                <c:pt idx="1335">
                  <c:v>3789</c:v>
                </c:pt>
                <c:pt idx="1336">
                  <c:v>3789</c:v>
                </c:pt>
                <c:pt idx="1337">
                  <c:v>3789</c:v>
                </c:pt>
                <c:pt idx="1338">
                  <c:v>3789</c:v>
                </c:pt>
                <c:pt idx="1339">
                  <c:v>3780</c:v>
                </c:pt>
                <c:pt idx="1340">
                  <c:v>3824</c:v>
                </c:pt>
                <c:pt idx="1341">
                  <c:v>3824</c:v>
                </c:pt>
                <c:pt idx="1342">
                  <c:v>3824</c:v>
                </c:pt>
                <c:pt idx="1343">
                  <c:v>3830</c:v>
                </c:pt>
                <c:pt idx="1344">
                  <c:v>3740</c:v>
                </c:pt>
                <c:pt idx="1345">
                  <c:v>37525</c:v>
                </c:pt>
                <c:pt idx="1346">
                  <c:v>37525</c:v>
                </c:pt>
                <c:pt idx="1347">
                  <c:v>36525</c:v>
                </c:pt>
                <c:pt idx="1348">
                  <c:v>37125</c:v>
                </c:pt>
                <c:pt idx="1349">
                  <c:v>36775</c:v>
                </c:pt>
                <c:pt idx="1350">
                  <c:v>3685</c:v>
                </c:pt>
                <c:pt idx="1351">
                  <c:v>37325</c:v>
                </c:pt>
                <c:pt idx="1352">
                  <c:v>3691</c:v>
                </c:pt>
                <c:pt idx="1353">
                  <c:v>36775</c:v>
                </c:pt>
                <c:pt idx="1354">
                  <c:v>36875</c:v>
                </c:pt>
                <c:pt idx="1355">
                  <c:v>37475</c:v>
                </c:pt>
                <c:pt idx="1356">
                  <c:v>37125</c:v>
                </c:pt>
                <c:pt idx="1357">
                  <c:v>37135</c:v>
                </c:pt>
                <c:pt idx="1358">
                  <c:v>3651</c:v>
                </c:pt>
                <c:pt idx="1359">
                  <c:v>3665</c:v>
                </c:pt>
                <c:pt idx="1360">
                  <c:v>3670</c:v>
                </c:pt>
                <c:pt idx="1361">
                  <c:v>3700</c:v>
                </c:pt>
                <c:pt idx="1362">
                  <c:v>36985</c:v>
                </c:pt>
                <c:pt idx="1363">
                  <c:v>37375</c:v>
                </c:pt>
                <c:pt idx="1364">
                  <c:v>37815</c:v>
                </c:pt>
                <c:pt idx="1365">
                  <c:v>38325</c:v>
                </c:pt>
                <c:pt idx="1366">
                  <c:v>3831</c:v>
                </c:pt>
                <c:pt idx="1367">
                  <c:v>3808</c:v>
                </c:pt>
                <c:pt idx="1368">
                  <c:v>37975</c:v>
                </c:pt>
                <c:pt idx="1369">
                  <c:v>38625</c:v>
                </c:pt>
                <c:pt idx="1370">
                  <c:v>3830</c:v>
                </c:pt>
                <c:pt idx="1371">
                  <c:v>37765</c:v>
                </c:pt>
                <c:pt idx="1372">
                  <c:v>37685</c:v>
                </c:pt>
                <c:pt idx="1373">
                  <c:v>3760</c:v>
                </c:pt>
                <c:pt idx="1374">
                  <c:v>3830</c:v>
                </c:pt>
                <c:pt idx="1375">
                  <c:v>3839</c:v>
                </c:pt>
                <c:pt idx="1376">
                  <c:v>38215</c:v>
                </c:pt>
                <c:pt idx="1377">
                  <c:v>38525</c:v>
                </c:pt>
                <c:pt idx="1378">
                  <c:v>3890</c:v>
                </c:pt>
                <c:pt idx="1379">
                  <c:v>39525</c:v>
                </c:pt>
                <c:pt idx="1380">
                  <c:v>39825</c:v>
                </c:pt>
                <c:pt idx="1381">
                  <c:v>39575</c:v>
                </c:pt>
                <c:pt idx="1382">
                  <c:v>3935</c:v>
                </c:pt>
                <c:pt idx="1383">
                  <c:v>39925</c:v>
                </c:pt>
                <c:pt idx="1384">
                  <c:v>39425</c:v>
                </c:pt>
                <c:pt idx="1385">
                  <c:v>39275</c:v>
                </c:pt>
                <c:pt idx="1386">
                  <c:v>3990</c:v>
                </c:pt>
                <c:pt idx="1387">
                  <c:v>40585</c:v>
                </c:pt>
                <c:pt idx="1388">
                  <c:v>4025</c:v>
                </c:pt>
                <c:pt idx="1389">
                  <c:v>39875</c:v>
                </c:pt>
                <c:pt idx="1390">
                  <c:v>39725</c:v>
                </c:pt>
                <c:pt idx="1391">
                  <c:v>3999</c:v>
                </c:pt>
                <c:pt idx="1392">
                  <c:v>39575</c:v>
                </c:pt>
                <c:pt idx="1393">
                  <c:v>39725</c:v>
                </c:pt>
                <c:pt idx="1394">
                  <c:v>39975</c:v>
                </c:pt>
                <c:pt idx="1395">
                  <c:v>3945</c:v>
                </c:pt>
                <c:pt idx="1396">
                  <c:v>39275</c:v>
                </c:pt>
                <c:pt idx="1397">
                  <c:v>3936</c:v>
                </c:pt>
                <c:pt idx="1398">
                  <c:v>39385</c:v>
                </c:pt>
                <c:pt idx="1399">
                  <c:v>39235</c:v>
                </c:pt>
                <c:pt idx="1400">
                  <c:v>38935</c:v>
                </c:pt>
                <c:pt idx="1401">
                  <c:v>3879</c:v>
                </c:pt>
                <c:pt idx="1402">
                  <c:v>3874</c:v>
                </c:pt>
                <c:pt idx="1403">
                  <c:v>38885</c:v>
                </c:pt>
                <c:pt idx="1404">
                  <c:v>38575</c:v>
                </c:pt>
                <c:pt idx="1405">
                  <c:v>39025</c:v>
                </c:pt>
                <c:pt idx="1406">
                  <c:v>3885</c:v>
                </c:pt>
                <c:pt idx="1407">
                  <c:v>3872</c:v>
                </c:pt>
                <c:pt idx="1408">
                  <c:v>3804</c:v>
                </c:pt>
                <c:pt idx="1409">
                  <c:v>38125</c:v>
                </c:pt>
                <c:pt idx="1410">
                  <c:v>3812</c:v>
                </c:pt>
                <c:pt idx="1411">
                  <c:v>38025</c:v>
                </c:pt>
                <c:pt idx="1412">
                  <c:v>3824</c:v>
                </c:pt>
                <c:pt idx="1413">
                  <c:v>38135</c:v>
                </c:pt>
                <c:pt idx="1414">
                  <c:v>3845</c:v>
                </c:pt>
                <c:pt idx="1415">
                  <c:v>3819</c:v>
                </c:pt>
                <c:pt idx="1416">
                  <c:v>37925</c:v>
                </c:pt>
                <c:pt idx="1417">
                  <c:v>3801</c:v>
                </c:pt>
                <c:pt idx="1418">
                  <c:v>3802</c:v>
                </c:pt>
                <c:pt idx="1419">
                  <c:v>38052</c:v>
                </c:pt>
                <c:pt idx="1420">
                  <c:v>3849</c:v>
                </c:pt>
                <c:pt idx="1421">
                  <c:v>3849</c:v>
                </c:pt>
                <c:pt idx="1422">
                  <c:v>3849</c:v>
                </c:pt>
                <c:pt idx="1423">
                  <c:v>38325</c:v>
                </c:pt>
                <c:pt idx="1424">
                  <c:v>3823</c:v>
                </c:pt>
                <c:pt idx="1425">
                  <c:v>3799</c:v>
                </c:pt>
                <c:pt idx="1426">
                  <c:v>37925</c:v>
                </c:pt>
                <c:pt idx="1427">
                  <c:v>3758</c:v>
                </c:pt>
                <c:pt idx="1428">
                  <c:v>3765</c:v>
                </c:pt>
                <c:pt idx="1429">
                  <c:v>37735</c:v>
                </c:pt>
                <c:pt idx="1430">
                  <c:v>3785</c:v>
                </c:pt>
                <c:pt idx="1431">
                  <c:v>3767</c:v>
                </c:pt>
                <c:pt idx="1432">
                  <c:v>3767</c:v>
                </c:pt>
                <c:pt idx="1433">
                  <c:v>3715</c:v>
                </c:pt>
                <c:pt idx="1434">
                  <c:v>3726</c:v>
                </c:pt>
                <c:pt idx="1435">
                  <c:v>37175</c:v>
                </c:pt>
                <c:pt idx="1436">
                  <c:v>3725</c:v>
                </c:pt>
                <c:pt idx="1437">
                  <c:v>37255</c:v>
                </c:pt>
                <c:pt idx="1438">
                  <c:v>37325</c:v>
                </c:pt>
                <c:pt idx="1439">
                  <c:v>37525</c:v>
                </c:pt>
                <c:pt idx="1440">
                  <c:v>3765</c:v>
                </c:pt>
                <c:pt idx="1441">
                  <c:v>3756</c:v>
                </c:pt>
                <c:pt idx="1442">
                  <c:v>38075</c:v>
                </c:pt>
                <c:pt idx="1443">
                  <c:v>3795</c:v>
                </c:pt>
                <c:pt idx="1444">
                  <c:v>37855</c:v>
                </c:pt>
                <c:pt idx="1445">
                  <c:v>37565</c:v>
                </c:pt>
                <c:pt idx="1446">
                  <c:v>3842</c:v>
                </c:pt>
                <c:pt idx="1447">
                  <c:v>3842</c:v>
                </c:pt>
                <c:pt idx="1448">
                  <c:v>3856</c:v>
                </c:pt>
                <c:pt idx="1449">
                  <c:v>3864</c:v>
                </c:pt>
                <c:pt idx="1450">
                  <c:v>38425</c:v>
                </c:pt>
                <c:pt idx="1451">
                  <c:v>39375</c:v>
                </c:pt>
                <c:pt idx="1452">
                  <c:v>3910</c:v>
                </c:pt>
                <c:pt idx="1453">
                  <c:v>39375</c:v>
                </c:pt>
                <c:pt idx="1454">
                  <c:v>39165</c:v>
                </c:pt>
                <c:pt idx="1455">
                  <c:v>3922</c:v>
                </c:pt>
                <c:pt idx="1456">
                  <c:v>3860</c:v>
                </c:pt>
                <c:pt idx="1457">
                  <c:v>3825</c:v>
                </c:pt>
                <c:pt idx="1458">
                  <c:v>3750</c:v>
                </c:pt>
                <c:pt idx="1459">
                  <c:v>3740</c:v>
                </c:pt>
                <c:pt idx="1460">
                  <c:v>3756</c:v>
                </c:pt>
                <c:pt idx="1461">
                  <c:v>3680</c:v>
                </c:pt>
                <c:pt idx="1462">
                  <c:v>3679</c:v>
                </c:pt>
                <c:pt idx="1463">
                  <c:v>3706</c:v>
                </c:pt>
                <c:pt idx="1464">
                  <c:v>3700</c:v>
                </c:pt>
                <c:pt idx="1465">
                  <c:v>37075</c:v>
                </c:pt>
                <c:pt idx="1466">
                  <c:v>37425</c:v>
                </c:pt>
                <c:pt idx="1467">
                  <c:v>36925</c:v>
                </c:pt>
                <c:pt idx="1468">
                  <c:v>3695</c:v>
                </c:pt>
                <c:pt idx="1469">
                  <c:v>36932</c:v>
                </c:pt>
                <c:pt idx="1470">
                  <c:v>3729</c:v>
                </c:pt>
                <c:pt idx="1471">
                  <c:v>37305</c:v>
                </c:pt>
                <c:pt idx="1472">
                  <c:v>3700</c:v>
                </c:pt>
                <c:pt idx="1473">
                  <c:v>36835</c:v>
                </c:pt>
                <c:pt idx="1474">
                  <c:v>3690</c:v>
                </c:pt>
                <c:pt idx="1475">
                  <c:v>3648</c:v>
                </c:pt>
                <c:pt idx="1476">
                  <c:v>35325</c:v>
                </c:pt>
                <c:pt idx="1477">
                  <c:v>3385</c:v>
                </c:pt>
                <c:pt idx="1478">
                  <c:v>34425</c:v>
                </c:pt>
                <c:pt idx="1479">
                  <c:v>33925</c:v>
                </c:pt>
                <c:pt idx="1480">
                  <c:v>34115</c:v>
                </c:pt>
                <c:pt idx="1481">
                  <c:v>3450</c:v>
                </c:pt>
                <c:pt idx="1482">
                  <c:v>3501</c:v>
                </c:pt>
                <c:pt idx="1483">
                  <c:v>34715</c:v>
                </c:pt>
                <c:pt idx="1484">
                  <c:v>34575</c:v>
                </c:pt>
                <c:pt idx="1485">
                  <c:v>3502</c:v>
                </c:pt>
                <c:pt idx="1486">
                  <c:v>3420</c:v>
                </c:pt>
                <c:pt idx="1487">
                  <c:v>3350</c:v>
                </c:pt>
                <c:pt idx="1488">
                  <c:v>3385</c:v>
                </c:pt>
                <c:pt idx="1489">
                  <c:v>34175</c:v>
                </c:pt>
                <c:pt idx="1490">
                  <c:v>3442</c:v>
                </c:pt>
                <c:pt idx="1491">
                  <c:v>33525</c:v>
                </c:pt>
                <c:pt idx="1492">
                  <c:v>3385</c:v>
                </c:pt>
                <c:pt idx="1493">
                  <c:v>34235</c:v>
                </c:pt>
                <c:pt idx="1494">
                  <c:v>3390</c:v>
                </c:pt>
                <c:pt idx="1495">
                  <c:v>3440</c:v>
                </c:pt>
                <c:pt idx="1496">
                  <c:v>34925</c:v>
                </c:pt>
                <c:pt idx="1497">
                  <c:v>34925</c:v>
                </c:pt>
                <c:pt idx="1498">
                  <c:v>3420</c:v>
                </c:pt>
                <c:pt idx="1499">
                  <c:v>3445</c:v>
                </c:pt>
                <c:pt idx="1500">
                  <c:v>34425</c:v>
                </c:pt>
                <c:pt idx="1501">
                  <c:v>34675</c:v>
                </c:pt>
                <c:pt idx="1502">
                  <c:v>3435</c:v>
                </c:pt>
                <c:pt idx="1503">
                  <c:v>3540</c:v>
                </c:pt>
                <c:pt idx="1504">
                  <c:v>3509</c:v>
                </c:pt>
                <c:pt idx="1505">
                  <c:v>35225</c:v>
                </c:pt>
                <c:pt idx="1506">
                  <c:v>3520</c:v>
                </c:pt>
                <c:pt idx="1507">
                  <c:v>3493</c:v>
                </c:pt>
                <c:pt idx="1508">
                  <c:v>3460</c:v>
                </c:pt>
                <c:pt idx="1509">
                  <c:v>3450</c:v>
                </c:pt>
                <c:pt idx="1510">
                  <c:v>35125</c:v>
                </c:pt>
                <c:pt idx="1511">
                  <c:v>3500</c:v>
                </c:pt>
                <c:pt idx="1512">
                  <c:v>3500</c:v>
                </c:pt>
                <c:pt idx="1513">
                  <c:v>34975</c:v>
                </c:pt>
                <c:pt idx="1514">
                  <c:v>3505</c:v>
                </c:pt>
                <c:pt idx="1515">
                  <c:v>34725</c:v>
                </c:pt>
                <c:pt idx="1516">
                  <c:v>34825</c:v>
                </c:pt>
                <c:pt idx="1517">
                  <c:v>3445</c:v>
                </c:pt>
                <c:pt idx="1518">
                  <c:v>3412</c:v>
                </c:pt>
                <c:pt idx="1519">
                  <c:v>33825</c:v>
                </c:pt>
                <c:pt idx="1520">
                  <c:v>3405</c:v>
                </c:pt>
                <c:pt idx="1521">
                  <c:v>33975</c:v>
                </c:pt>
                <c:pt idx="1522">
                  <c:v>33845</c:v>
                </c:pt>
                <c:pt idx="1523">
                  <c:v>3403</c:v>
                </c:pt>
                <c:pt idx="1524">
                  <c:v>3385</c:v>
                </c:pt>
                <c:pt idx="1525">
                  <c:v>33685</c:v>
                </c:pt>
                <c:pt idx="1526">
                  <c:v>34145</c:v>
                </c:pt>
                <c:pt idx="1527">
                  <c:v>33525</c:v>
                </c:pt>
                <c:pt idx="1528">
                  <c:v>33675</c:v>
                </c:pt>
                <c:pt idx="1529">
                  <c:v>3400</c:v>
                </c:pt>
                <c:pt idx="1530">
                  <c:v>33875</c:v>
                </c:pt>
                <c:pt idx="1531">
                  <c:v>3435</c:v>
                </c:pt>
                <c:pt idx="1532">
                  <c:v>34775</c:v>
                </c:pt>
                <c:pt idx="1533">
                  <c:v>3450</c:v>
                </c:pt>
                <c:pt idx="1534">
                  <c:v>3461</c:v>
                </c:pt>
                <c:pt idx="1535">
                  <c:v>34525</c:v>
                </c:pt>
                <c:pt idx="1536">
                  <c:v>34375</c:v>
                </c:pt>
                <c:pt idx="1537">
                  <c:v>3454</c:v>
                </c:pt>
                <c:pt idx="1538">
                  <c:v>34525</c:v>
                </c:pt>
                <c:pt idx="1539">
                  <c:v>3485</c:v>
                </c:pt>
                <c:pt idx="1540">
                  <c:v>34625</c:v>
                </c:pt>
                <c:pt idx="1541">
                  <c:v>3438</c:v>
                </c:pt>
                <c:pt idx="1542">
                  <c:v>3416</c:v>
                </c:pt>
                <c:pt idx="1543">
                  <c:v>3410</c:v>
                </c:pt>
                <c:pt idx="1544">
                  <c:v>33775</c:v>
                </c:pt>
                <c:pt idx="1545">
                  <c:v>3381</c:v>
                </c:pt>
                <c:pt idx="1546">
                  <c:v>3389</c:v>
                </c:pt>
                <c:pt idx="1547">
                  <c:v>33865</c:v>
                </c:pt>
                <c:pt idx="1548">
                  <c:v>3395</c:v>
                </c:pt>
                <c:pt idx="1549">
                  <c:v>34055</c:v>
                </c:pt>
                <c:pt idx="1550">
                  <c:v>3395</c:v>
                </c:pt>
                <c:pt idx="1551">
                  <c:v>3395</c:v>
                </c:pt>
                <c:pt idx="1552">
                  <c:v>3384</c:v>
                </c:pt>
                <c:pt idx="1553">
                  <c:v>3400</c:v>
                </c:pt>
                <c:pt idx="1554">
                  <c:v>3400</c:v>
                </c:pt>
                <c:pt idx="1555">
                  <c:v>3385</c:v>
                </c:pt>
                <c:pt idx="1556">
                  <c:v>3376</c:v>
                </c:pt>
                <c:pt idx="1557">
                  <c:v>33625</c:v>
                </c:pt>
                <c:pt idx="1558">
                  <c:v>3355</c:v>
                </c:pt>
                <c:pt idx="1559">
                  <c:v>3335</c:v>
                </c:pt>
                <c:pt idx="1560">
                  <c:v>3338</c:v>
                </c:pt>
                <c:pt idx="1561">
                  <c:v>3431</c:v>
                </c:pt>
                <c:pt idx="1562">
                  <c:v>34245</c:v>
                </c:pt>
                <c:pt idx="1563">
                  <c:v>3461</c:v>
                </c:pt>
                <c:pt idx="1564">
                  <c:v>3476</c:v>
                </c:pt>
                <c:pt idx="1565">
                  <c:v>3471</c:v>
                </c:pt>
                <c:pt idx="1566">
                  <c:v>3468</c:v>
                </c:pt>
                <c:pt idx="1567">
                  <c:v>34575</c:v>
                </c:pt>
                <c:pt idx="1568">
                  <c:v>35045</c:v>
                </c:pt>
                <c:pt idx="1569">
                  <c:v>3458</c:v>
                </c:pt>
                <c:pt idx="1570">
                  <c:v>34375</c:v>
                </c:pt>
                <c:pt idx="1571">
                  <c:v>3450</c:v>
                </c:pt>
                <c:pt idx="1572">
                  <c:v>3434</c:v>
                </c:pt>
                <c:pt idx="1573">
                  <c:v>34265</c:v>
                </c:pt>
                <c:pt idx="1574">
                  <c:v>3403</c:v>
                </c:pt>
                <c:pt idx="1575">
                  <c:v>34195</c:v>
                </c:pt>
                <c:pt idx="1576">
                  <c:v>3415</c:v>
                </c:pt>
                <c:pt idx="1577">
                  <c:v>3369</c:v>
                </c:pt>
                <c:pt idx="1578">
                  <c:v>3329</c:v>
                </c:pt>
                <c:pt idx="1579">
                  <c:v>3290</c:v>
                </c:pt>
                <c:pt idx="1580">
                  <c:v>3306</c:v>
                </c:pt>
                <c:pt idx="1581">
                  <c:v>3290</c:v>
                </c:pt>
                <c:pt idx="1582">
                  <c:v>3295</c:v>
                </c:pt>
                <c:pt idx="1583">
                  <c:v>3320</c:v>
                </c:pt>
                <c:pt idx="1584">
                  <c:v>3299</c:v>
                </c:pt>
                <c:pt idx="1585">
                  <c:v>33075</c:v>
                </c:pt>
                <c:pt idx="1586">
                  <c:v>3270</c:v>
                </c:pt>
                <c:pt idx="1587">
                  <c:v>32625</c:v>
                </c:pt>
                <c:pt idx="1588">
                  <c:v>32675</c:v>
                </c:pt>
                <c:pt idx="1589">
                  <c:v>3245</c:v>
                </c:pt>
                <c:pt idx="1590">
                  <c:v>32425</c:v>
                </c:pt>
                <c:pt idx="1591">
                  <c:v>3225</c:v>
                </c:pt>
                <c:pt idx="1592">
                  <c:v>3150</c:v>
                </c:pt>
                <c:pt idx="1593">
                  <c:v>3090</c:v>
                </c:pt>
                <c:pt idx="1594">
                  <c:v>3093</c:v>
                </c:pt>
                <c:pt idx="1595">
                  <c:v>3075</c:v>
                </c:pt>
                <c:pt idx="1596">
                  <c:v>3110</c:v>
                </c:pt>
                <c:pt idx="1597">
                  <c:v>3110</c:v>
                </c:pt>
                <c:pt idx="1598">
                  <c:v>3110</c:v>
                </c:pt>
                <c:pt idx="1599">
                  <c:v>3110</c:v>
                </c:pt>
                <c:pt idx="1600">
                  <c:v>3110</c:v>
                </c:pt>
                <c:pt idx="1601">
                  <c:v>3092</c:v>
                </c:pt>
                <c:pt idx="1602">
                  <c:v>3083</c:v>
                </c:pt>
                <c:pt idx="1603">
                  <c:v>3083</c:v>
                </c:pt>
                <c:pt idx="1604">
                  <c:v>3055</c:v>
                </c:pt>
                <c:pt idx="1605">
                  <c:v>3023</c:v>
                </c:pt>
                <c:pt idx="1606">
                  <c:v>30315</c:v>
                </c:pt>
                <c:pt idx="1607">
                  <c:v>29825</c:v>
                </c:pt>
                <c:pt idx="1608">
                  <c:v>3020</c:v>
                </c:pt>
                <c:pt idx="1609">
                  <c:v>3005</c:v>
                </c:pt>
                <c:pt idx="1610">
                  <c:v>3038</c:v>
                </c:pt>
                <c:pt idx="1611">
                  <c:v>30425</c:v>
                </c:pt>
                <c:pt idx="1612">
                  <c:v>2990</c:v>
                </c:pt>
                <c:pt idx="1613">
                  <c:v>3018</c:v>
                </c:pt>
                <c:pt idx="1614">
                  <c:v>3027</c:v>
                </c:pt>
                <c:pt idx="1615">
                  <c:v>3055</c:v>
                </c:pt>
                <c:pt idx="1616">
                  <c:v>3080</c:v>
                </c:pt>
                <c:pt idx="1617">
                  <c:v>30725</c:v>
                </c:pt>
                <c:pt idx="1618">
                  <c:v>3069</c:v>
                </c:pt>
                <c:pt idx="1619">
                  <c:v>30025</c:v>
                </c:pt>
                <c:pt idx="1620">
                  <c:v>30085</c:v>
                </c:pt>
                <c:pt idx="1621">
                  <c:v>29885</c:v>
                </c:pt>
                <c:pt idx="1622">
                  <c:v>29775</c:v>
                </c:pt>
                <c:pt idx="1623">
                  <c:v>30325</c:v>
                </c:pt>
                <c:pt idx="1624">
                  <c:v>3029</c:v>
                </c:pt>
                <c:pt idx="1625">
                  <c:v>30665</c:v>
                </c:pt>
                <c:pt idx="1626">
                  <c:v>3036</c:v>
                </c:pt>
                <c:pt idx="1627">
                  <c:v>30125</c:v>
                </c:pt>
                <c:pt idx="1628">
                  <c:v>30205</c:v>
                </c:pt>
                <c:pt idx="1629">
                  <c:v>30285</c:v>
                </c:pt>
                <c:pt idx="1630">
                  <c:v>30165</c:v>
                </c:pt>
                <c:pt idx="1631">
                  <c:v>2998</c:v>
                </c:pt>
                <c:pt idx="1632">
                  <c:v>30015</c:v>
                </c:pt>
                <c:pt idx="1633">
                  <c:v>3025</c:v>
                </c:pt>
                <c:pt idx="1634">
                  <c:v>3032</c:v>
                </c:pt>
                <c:pt idx="1635">
                  <c:v>30415</c:v>
                </c:pt>
                <c:pt idx="1636">
                  <c:v>3040</c:v>
                </c:pt>
                <c:pt idx="1637">
                  <c:v>3045</c:v>
                </c:pt>
                <c:pt idx="1638">
                  <c:v>3026</c:v>
                </c:pt>
                <c:pt idx="1639">
                  <c:v>3029</c:v>
                </c:pt>
                <c:pt idx="1640">
                  <c:v>29985</c:v>
                </c:pt>
                <c:pt idx="1641">
                  <c:v>2984</c:v>
                </c:pt>
                <c:pt idx="1642">
                  <c:v>28425</c:v>
                </c:pt>
                <c:pt idx="1643">
                  <c:v>28575</c:v>
                </c:pt>
                <c:pt idx="1644">
                  <c:v>2908</c:v>
                </c:pt>
                <c:pt idx="1645">
                  <c:v>28775</c:v>
                </c:pt>
                <c:pt idx="1646">
                  <c:v>28725</c:v>
                </c:pt>
                <c:pt idx="1647">
                  <c:v>28865</c:v>
                </c:pt>
                <c:pt idx="1648">
                  <c:v>2879</c:v>
                </c:pt>
                <c:pt idx="1649">
                  <c:v>2874</c:v>
                </c:pt>
                <c:pt idx="1650">
                  <c:v>2896</c:v>
                </c:pt>
                <c:pt idx="1651">
                  <c:v>2910</c:v>
                </c:pt>
                <c:pt idx="1652">
                  <c:v>2910</c:v>
                </c:pt>
                <c:pt idx="1653">
                  <c:v>28845</c:v>
                </c:pt>
                <c:pt idx="1654">
                  <c:v>29025</c:v>
                </c:pt>
                <c:pt idx="1655">
                  <c:v>29075</c:v>
                </c:pt>
                <c:pt idx="1656">
                  <c:v>2927</c:v>
                </c:pt>
                <c:pt idx="1657">
                  <c:v>29885</c:v>
                </c:pt>
                <c:pt idx="1658">
                  <c:v>31675</c:v>
                </c:pt>
                <c:pt idx="1659">
                  <c:v>3240</c:v>
                </c:pt>
                <c:pt idx="1660">
                  <c:v>3185</c:v>
                </c:pt>
                <c:pt idx="1661">
                  <c:v>3155</c:v>
                </c:pt>
                <c:pt idx="1662">
                  <c:v>3146</c:v>
                </c:pt>
                <c:pt idx="1663">
                  <c:v>32375</c:v>
                </c:pt>
                <c:pt idx="1664">
                  <c:v>3304</c:v>
                </c:pt>
                <c:pt idx="1665">
                  <c:v>32625</c:v>
                </c:pt>
                <c:pt idx="1666">
                  <c:v>32925</c:v>
                </c:pt>
                <c:pt idx="1667">
                  <c:v>3211</c:v>
                </c:pt>
                <c:pt idx="1668">
                  <c:v>31875</c:v>
                </c:pt>
                <c:pt idx="1669">
                  <c:v>32125</c:v>
                </c:pt>
                <c:pt idx="1670">
                  <c:v>31675</c:v>
                </c:pt>
                <c:pt idx="1671">
                  <c:v>31675</c:v>
                </c:pt>
                <c:pt idx="1672">
                  <c:v>31675</c:v>
                </c:pt>
                <c:pt idx="1673">
                  <c:v>3231</c:v>
                </c:pt>
                <c:pt idx="1674">
                  <c:v>32725</c:v>
                </c:pt>
                <c:pt idx="1675">
                  <c:v>33225</c:v>
                </c:pt>
                <c:pt idx="1676">
                  <c:v>3299</c:v>
                </c:pt>
                <c:pt idx="1677">
                  <c:v>33425</c:v>
                </c:pt>
                <c:pt idx="1678">
                  <c:v>3305</c:v>
                </c:pt>
                <c:pt idx="1679">
                  <c:v>32735</c:v>
                </c:pt>
                <c:pt idx="1680">
                  <c:v>32975</c:v>
                </c:pt>
                <c:pt idx="1681">
                  <c:v>3270</c:v>
                </c:pt>
                <c:pt idx="1682">
                  <c:v>32775</c:v>
                </c:pt>
                <c:pt idx="1683">
                  <c:v>32665</c:v>
                </c:pt>
                <c:pt idx="1684">
                  <c:v>3220</c:v>
                </c:pt>
                <c:pt idx="1685">
                  <c:v>3225</c:v>
                </c:pt>
                <c:pt idx="1686">
                  <c:v>3235</c:v>
                </c:pt>
                <c:pt idx="1687">
                  <c:v>3225</c:v>
                </c:pt>
                <c:pt idx="1688">
                  <c:v>32135</c:v>
                </c:pt>
                <c:pt idx="1689">
                  <c:v>3125</c:v>
                </c:pt>
                <c:pt idx="1690">
                  <c:v>31325</c:v>
                </c:pt>
                <c:pt idx="1691">
                  <c:v>31275</c:v>
                </c:pt>
                <c:pt idx="1692">
                  <c:v>31275</c:v>
                </c:pt>
                <c:pt idx="1693">
                  <c:v>3135</c:v>
                </c:pt>
                <c:pt idx="1694">
                  <c:v>31285</c:v>
                </c:pt>
                <c:pt idx="1695">
                  <c:v>3151</c:v>
                </c:pt>
                <c:pt idx="1696">
                  <c:v>3145</c:v>
                </c:pt>
                <c:pt idx="1697">
                  <c:v>3210</c:v>
                </c:pt>
                <c:pt idx="1698">
                  <c:v>3265</c:v>
                </c:pt>
                <c:pt idx="1699">
                  <c:v>32275</c:v>
                </c:pt>
                <c:pt idx="1700">
                  <c:v>3201</c:v>
                </c:pt>
                <c:pt idx="1701">
                  <c:v>3225</c:v>
                </c:pt>
                <c:pt idx="1702">
                  <c:v>3233</c:v>
                </c:pt>
                <c:pt idx="1703">
                  <c:v>3149</c:v>
                </c:pt>
                <c:pt idx="1704">
                  <c:v>31625</c:v>
                </c:pt>
                <c:pt idx="1705">
                  <c:v>3154</c:v>
                </c:pt>
                <c:pt idx="1706">
                  <c:v>3147</c:v>
                </c:pt>
                <c:pt idx="1707">
                  <c:v>3147</c:v>
                </c:pt>
                <c:pt idx="1708">
                  <c:v>31125</c:v>
                </c:pt>
                <c:pt idx="1709">
                  <c:v>3120</c:v>
                </c:pt>
                <c:pt idx="1710">
                  <c:v>3146</c:v>
                </c:pt>
                <c:pt idx="1711">
                  <c:v>3140</c:v>
                </c:pt>
                <c:pt idx="1712">
                  <c:v>3181</c:v>
                </c:pt>
                <c:pt idx="1713">
                  <c:v>31565</c:v>
                </c:pt>
                <c:pt idx="1714">
                  <c:v>3142</c:v>
                </c:pt>
                <c:pt idx="1715">
                  <c:v>3148</c:v>
                </c:pt>
                <c:pt idx="1716">
                  <c:v>3143</c:v>
                </c:pt>
                <c:pt idx="1717">
                  <c:v>3120</c:v>
                </c:pt>
                <c:pt idx="1718">
                  <c:v>3150</c:v>
                </c:pt>
                <c:pt idx="1719">
                  <c:v>3145</c:v>
                </c:pt>
                <c:pt idx="1720">
                  <c:v>31375</c:v>
                </c:pt>
                <c:pt idx="1721">
                  <c:v>31825</c:v>
                </c:pt>
                <c:pt idx="1722">
                  <c:v>3189</c:v>
                </c:pt>
                <c:pt idx="1723">
                  <c:v>32375</c:v>
                </c:pt>
                <c:pt idx="1724">
                  <c:v>3254</c:v>
                </c:pt>
                <c:pt idx="1725">
                  <c:v>3181</c:v>
                </c:pt>
                <c:pt idx="1726">
                  <c:v>31345</c:v>
                </c:pt>
                <c:pt idx="1727">
                  <c:v>31465</c:v>
                </c:pt>
                <c:pt idx="1728">
                  <c:v>3155</c:v>
                </c:pt>
                <c:pt idx="1729">
                  <c:v>31675</c:v>
                </c:pt>
                <c:pt idx="1730">
                  <c:v>3150</c:v>
                </c:pt>
                <c:pt idx="1731">
                  <c:v>31775</c:v>
                </c:pt>
                <c:pt idx="1732">
                  <c:v>3139</c:v>
                </c:pt>
                <c:pt idx="1733">
                  <c:v>30825</c:v>
                </c:pt>
                <c:pt idx="1734">
                  <c:v>31035</c:v>
                </c:pt>
                <c:pt idx="1735">
                  <c:v>31055</c:v>
                </c:pt>
                <c:pt idx="1736">
                  <c:v>3116</c:v>
                </c:pt>
                <c:pt idx="1737">
                  <c:v>30925</c:v>
                </c:pt>
                <c:pt idx="1738">
                  <c:v>31485</c:v>
                </c:pt>
                <c:pt idx="1739">
                  <c:v>31485</c:v>
                </c:pt>
                <c:pt idx="1740">
                  <c:v>31355</c:v>
                </c:pt>
                <c:pt idx="1741">
                  <c:v>31565</c:v>
                </c:pt>
                <c:pt idx="1742">
                  <c:v>31585</c:v>
                </c:pt>
                <c:pt idx="1743">
                  <c:v>32175</c:v>
                </c:pt>
                <c:pt idx="1744">
                  <c:v>3256</c:v>
                </c:pt>
                <c:pt idx="1745">
                  <c:v>3200</c:v>
                </c:pt>
                <c:pt idx="1746">
                  <c:v>3189</c:v>
                </c:pt>
                <c:pt idx="1747">
                  <c:v>31725</c:v>
                </c:pt>
                <c:pt idx="1748">
                  <c:v>3225</c:v>
                </c:pt>
                <c:pt idx="1749">
                  <c:v>31775</c:v>
                </c:pt>
                <c:pt idx="1750">
                  <c:v>3174</c:v>
                </c:pt>
                <c:pt idx="1751">
                  <c:v>31695</c:v>
                </c:pt>
                <c:pt idx="1752">
                  <c:v>3265</c:v>
                </c:pt>
                <c:pt idx="1753">
                  <c:v>32525</c:v>
                </c:pt>
                <c:pt idx="1754">
                  <c:v>3275</c:v>
                </c:pt>
                <c:pt idx="1755">
                  <c:v>3221</c:v>
                </c:pt>
                <c:pt idx="1756">
                  <c:v>3205</c:v>
                </c:pt>
                <c:pt idx="1757">
                  <c:v>32375</c:v>
                </c:pt>
                <c:pt idx="1758">
                  <c:v>3198</c:v>
                </c:pt>
                <c:pt idx="1759">
                  <c:v>32115</c:v>
                </c:pt>
                <c:pt idx="1760">
                  <c:v>3225</c:v>
                </c:pt>
                <c:pt idx="1761">
                  <c:v>32165</c:v>
                </c:pt>
                <c:pt idx="1762">
                  <c:v>32665</c:v>
                </c:pt>
                <c:pt idx="1763">
                  <c:v>3265</c:v>
                </c:pt>
                <c:pt idx="1764">
                  <c:v>3260</c:v>
                </c:pt>
                <c:pt idx="1765">
                  <c:v>3311</c:v>
                </c:pt>
                <c:pt idx="1766">
                  <c:v>33535</c:v>
                </c:pt>
                <c:pt idx="1767">
                  <c:v>3409</c:v>
                </c:pt>
                <c:pt idx="1768">
                  <c:v>33415</c:v>
                </c:pt>
                <c:pt idx="1769">
                  <c:v>3359</c:v>
                </c:pt>
                <c:pt idx="1770">
                  <c:v>3355</c:v>
                </c:pt>
                <c:pt idx="1771">
                  <c:v>33485</c:v>
                </c:pt>
                <c:pt idx="1772">
                  <c:v>33485</c:v>
                </c:pt>
                <c:pt idx="1773">
                  <c:v>3360</c:v>
                </c:pt>
                <c:pt idx="1774">
                  <c:v>3409</c:v>
                </c:pt>
                <c:pt idx="1775">
                  <c:v>3370</c:v>
                </c:pt>
                <c:pt idx="1776">
                  <c:v>33325</c:v>
                </c:pt>
                <c:pt idx="1777">
                  <c:v>33465</c:v>
                </c:pt>
                <c:pt idx="1778">
                  <c:v>3282</c:v>
                </c:pt>
                <c:pt idx="1779">
                  <c:v>3260</c:v>
                </c:pt>
                <c:pt idx="1780">
                  <c:v>32575</c:v>
                </c:pt>
                <c:pt idx="1781">
                  <c:v>3174</c:v>
                </c:pt>
                <c:pt idx="1782">
                  <c:v>31935</c:v>
                </c:pt>
                <c:pt idx="1783">
                  <c:v>32165</c:v>
                </c:pt>
                <c:pt idx="1784">
                  <c:v>32075</c:v>
                </c:pt>
                <c:pt idx="1785">
                  <c:v>31925</c:v>
                </c:pt>
                <c:pt idx="1786">
                  <c:v>3213</c:v>
                </c:pt>
                <c:pt idx="1787">
                  <c:v>3193</c:v>
                </c:pt>
                <c:pt idx="1788">
                  <c:v>3176</c:v>
                </c:pt>
                <c:pt idx="1789">
                  <c:v>31625</c:v>
                </c:pt>
                <c:pt idx="1790">
                  <c:v>3163</c:v>
                </c:pt>
                <c:pt idx="1791">
                  <c:v>31915</c:v>
                </c:pt>
                <c:pt idx="1792">
                  <c:v>32745</c:v>
                </c:pt>
                <c:pt idx="1793">
                  <c:v>3279</c:v>
                </c:pt>
                <c:pt idx="1794">
                  <c:v>3285</c:v>
                </c:pt>
                <c:pt idx="1795">
                  <c:v>32925</c:v>
                </c:pt>
                <c:pt idx="1796">
                  <c:v>3286</c:v>
                </c:pt>
                <c:pt idx="1797">
                  <c:v>32575</c:v>
                </c:pt>
                <c:pt idx="1798">
                  <c:v>32225</c:v>
                </c:pt>
                <c:pt idx="1799">
                  <c:v>32495</c:v>
                </c:pt>
                <c:pt idx="1800">
                  <c:v>3249</c:v>
                </c:pt>
                <c:pt idx="1801">
                  <c:v>3280</c:v>
                </c:pt>
                <c:pt idx="1802">
                  <c:v>32575</c:v>
                </c:pt>
                <c:pt idx="1803">
                  <c:v>32635</c:v>
                </c:pt>
                <c:pt idx="1804">
                  <c:v>32655</c:v>
                </c:pt>
                <c:pt idx="1805">
                  <c:v>3255</c:v>
                </c:pt>
                <c:pt idx="1806">
                  <c:v>3256</c:v>
                </c:pt>
                <c:pt idx="1807">
                  <c:v>32665</c:v>
                </c:pt>
                <c:pt idx="1808">
                  <c:v>3270</c:v>
                </c:pt>
                <c:pt idx="1809">
                  <c:v>32365</c:v>
                </c:pt>
                <c:pt idx="1810">
                  <c:v>3255</c:v>
                </c:pt>
                <c:pt idx="1811">
                  <c:v>32625</c:v>
                </c:pt>
                <c:pt idx="1812">
                  <c:v>32615</c:v>
                </c:pt>
                <c:pt idx="1813">
                  <c:v>32775</c:v>
                </c:pt>
                <c:pt idx="1814">
                  <c:v>3259</c:v>
                </c:pt>
                <c:pt idx="1815">
                  <c:v>3262</c:v>
                </c:pt>
                <c:pt idx="1816">
                  <c:v>3254</c:v>
                </c:pt>
                <c:pt idx="1817">
                  <c:v>3265</c:v>
                </c:pt>
                <c:pt idx="1818">
                  <c:v>3263</c:v>
                </c:pt>
                <c:pt idx="1819">
                  <c:v>3262</c:v>
                </c:pt>
                <c:pt idx="1820">
                  <c:v>3251</c:v>
                </c:pt>
                <c:pt idx="1821">
                  <c:v>3235</c:v>
                </c:pt>
                <c:pt idx="1822">
                  <c:v>32535</c:v>
                </c:pt>
                <c:pt idx="1823">
                  <c:v>3246</c:v>
                </c:pt>
                <c:pt idx="1824">
                  <c:v>3244</c:v>
                </c:pt>
                <c:pt idx="1825">
                  <c:v>3230</c:v>
                </c:pt>
                <c:pt idx="1826">
                  <c:v>32195</c:v>
                </c:pt>
                <c:pt idx="1827">
                  <c:v>3231</c:v>
                </c:pt>
                <c:pt idx="1828">
                  <c:v>3231</c:v>
                </c:pt>
                <c:pt idx="1829">
                  <c:v>3245</c:v>
                </c:pt>
                <c:pt idx="1830">
                  <c:v>3253</c:v>
                </c:pt>
                <c:pt idx="1831">
                  <c:v>3254</c:v>
                </c:pt>
                <c:pt idx="1832">
                  <c:v>3235</c:v>
                </c:pt>
                <c:pt idx="1833">
                  <c:v>32435</c:v>
                </c:pt>
                <c:pt idx="1834">
                  <c:v>32565</c:v>
                </c:pt>
                <c:pt idx="1835">
                  <c:v>3258</c:v>
                </c:pt>
                <c:pt idx="1836">
                  <c:v>3265</c:v>
                </c:pt>
                <c:pt idx="1837">
                  <c:v>3302</c:v>
                </c:pt>
                <c:pt idx="1838">
                  <c:v>33125</c:v>
                </c:pt>
                <c:pt idx="1839">
                  <c:v>32815</c:v>
                </c:pt>
                <c:pt idx="1840">
                  <c:v>3263</c:v>
                </c:pt>
                <c:pt idx="1841">
                  <c:v>3253</c:v>
                </c:pt>
                <c:pt idx="1842">
                  <c:v>3215</c:v>
                </c:pt>
                <c:pt idx="1843">
                  <c:v>3226</c:v>
                </c:pt>
                <c:pt idx="1844">
                  <c:v>3242</c:v>
                </c:pt>
                <c:pt idx="1845">
                  <c:v>3228</c:v>
                </c:pt>
                <c:pt idx="1846">
                  <c:v>3223</c:v>
                </c:pt>
                <c:pt idx="1847">
                  <c:v>3174</c:v>
                </c:pt>
                <c:pt idx="1848">
                  <c:v>3170</c:v>
                </c:pt>
                <c:pt idx="1849">
                  <c:v>3155</c:v>
                </c:pt>
                <c:pt idx="1850">
                  <c:v>3175</c:v>
                </c:pt>
                <c:pt idx="1851">
                  <c:v>31775</c:v>
                </c:pt>
                <c:pt idx="1852">
                  <c:v>3186</c:v>
                </c:pt>
                <c:pt idx="1853">
                  <c:v>32115</c:v>
                </c:pt>
                <c:pt idx="1854">
                  <c:v>32005</c:v>
                </c:pt>
                <c:pt idx="1855">
                  <c:v>3258</c:v>
                </c:pt>
                <c:pt idx="1856">
                  <c:v>32555</c:v>
                </c:pt>
                <c:pt idx="1857">
                  <c:v>3276</c:v>
                </c:pt>
                <c:pt idx="1858">
                  <c:v>32485</c:v>
                </c:pt>
                <c:pt idx="1859">
                  <c:v>32485</c:v>
                </c:pt>
                <c:pt idx="1860">
                  <c:v>32485</c:v>
                </c:pt>
                <c:pt idx="1861">
                  <c:v>32685</c:v>
                </c:pt>
                <c:pt idx="1862">
                  <c:v>3268</c:v>
                </c:pt>
                <c:pt idx="1863">
                  <c:v>3268</c:v>
                </c:pt>
                <c:pt idx="1864">
                  <c:v>3268</c:v>
                </c:pt>
                <c:pt idx="1865">
                  <c:v>3263</c:v>
                </c:pt>
                <c:pt idx="1866">
                  <c:v>32675</c:v>
                </c:pt>
                <c:pt idx="1867">
                  <c:v>3280</c:v>
                </c:pt>
                <c:pt idx="1868">
                  <c:v>3300</c:v>
                </c:pt>
                <c:pt idx="1869">
                  <c:v>3326</c:v>
                </c:pt>
                <c:pt idx="1870">
                  <c:v>3335</c:v>
                </c:pt>
                <c:pt idx="1871">
                  <c:v>34045</c:v>
                </c:pt>
                <c:pt idx="1872">
                  <c:v>3394</c:v>
                </c:pt>
                <c:pt idx="1873">
                  <c:v>3410</c:v>
                </c:pt>
                <c:pt idx="1874">
                  <c:v>34675</c:v>
                </c:pt>
                <c:pt idx="1875">
                  <c:v>3630</c:v>
                </c:pt>
                <c:pt idx="1876">
                  <c:v>3526</c:v>
                </c:pt>
                <c:pt idx="1877">
                  <c:v>3510</c:v>
                </c:pt>
                <c:pt idx="1878">
                  <c:v>3565</c:v>
                </c:pt>
                <c:pt idx="1879">
                  <c:v>3530</c:v>
                </c:pt>
                <c:pt idx="1880">
                  <c:v>3503</c:v>
                </c:pt>
                <c:pt idx="1881">
                  <c:v>3540</c:v>
                </c:pt>
                <c:pt idx="1882">
                  <c:v>3584</c:v>
                </c:pt>
                <c:pt idx="1883">
                  <c:v>3530</c:v>
                </c:pt>
                <c:pt idx="1884">
                  <c:v>35325</c:v>
                </c:pt>
                <c:pt idx="1885">
                  <c:v>3580</c:v>
                </c:pt>
                <c:pt idx="1886">
                  <c:v>3505</c:v>
                </c:pt>
                <c:pt idx="1887">
                  <c:v>3473</c:v>
                </c:pt>
                <c:pt idx="1888">
                  <c:v>3386</c:v>
                </c:pt>
                <c:pt idx="1889">
                  <c:v>3373</c:v>
                </c:pt>
                <c:pt idx="1890">
                  <c:v>3371</c:v>
                </c:pt>
                <c:pt idx="1891">
                  <c:v>3372</c:v>
                </c:pt>
                <c:pt idx="1892">
                  <c:v>34015</c:v>
                </c:pt>
                <c:pt idx="1893">
                  <c:v>3358</c:v>
                </c:pt>
                <c:pt idx="1894">
                  <c:v>33725</c:v>
                </c:pt>
                <c:pt idx="1895">
                  <c:v>3340</c:v>
                </c:pt>
                <c:pt idx="1896">
                  <c:v>33135</c:v>
                </c:pt>
                <c:pt idx="1897">
                  <c:v>3330</c:v>
                </c:pt>
                <c:pt idx="1898">
                  <c:v>33725</c:v>
                </c:pt>
                <c:pt idx="1899">
                  <c:v>3414</c:v>
                </c:pt>
                <c:pt idx="1900">
                  <c:v>3371</c:v>
                </c:pt>
                <c:pt idx="1901">
                  <c:v>3380</c:v>
                </c:pt>
                <c:pt idx="1902">
                  <c:v>3418</c:v>
                </c:pt>
                <c:pt idx="1903">
                  <c:v>3524</c:v>
                </c:pt>
                <c:pt idx="1904">
                  <c:v>34575</c:v>
                </c:pt>
                <c:pt idx="1905">
                  <c:v>3369</c:v>
                </c:pt>
                <c:pt idx="1906">
                  <c:v>33815</c:v>
                </c:pt>
                <c:pt idx="1907">
                  <c:v>3356</c:v>
                </c:pt>
                <c:pt idx="1908">
                  <c:v>33715</c:v>
                </c:pt>
                <c:pt idx="1909">
                  <c:v>3415</c:v>
                </c:pt>
                <c:pt idx="1910">
                  <c:v>3445</c:v>
                </c:pt>
                <c:pt idx="1911">
                  <c:v>34335</c:v>
                </c:pt>
                <c:pt idx="1912">
                  <c:v>34025</c:v>
                </c:pt>
                <c:pt idx="1913">
                  <c:v>3429</c:v>
                </c:pt>
                <c:pt idx="1914">
                  <c:v>34385</c:v>
                </c:pt>
                <c:pt idx="1915">
                  <c:v>3496</c:v>
                </c:pt>
                <c:pt idx="1916">
                  <c:v>3480</c:v>
                </c:pt>
                <c:pt idx="1917">
                  <c:v>3499</c:v>
                </c:pt>
                <c:pt idx="1918">
                  <c:v>35115</c:v>
                </c:pt>
                <c:pt idx="1919">
                  <c:v>34675</c:v>
                </c:pt>
                <c:pt idx="1920">
                  <c:v>35065</c:v>
                </c:pt>
                <c:pt idx="1921">
                  <c:v>3529</c:v>
                </c:pt>
                <c:pt idx="1922">
                  <c:v>3502</c:v>
                </c:pt>
                <c:pt idx="1923">
                  <c:v>35175</c:v>
                </c:pt>
                <c:pt idx="1924">
                  <c:v>3443</c:v>
                </c:pt>
                <c:pt idx="1925">
                  <c:v>3440</c:v>
                </c:pt>
                <c:pt idx="1926">
                  <c:v>3440</c:v>
                </c:pt>
                <c:pt idx="1927">
                  <c:v>3440</c:v>
                </c:pt>
                <c:pt idx="1928">
                  <c:v>3331</c:v>
                </c:pt>
                <c:pt idx="1929">
                  <c:v>3355</c:v>
                </c:pt>
                <c:pt idx="1930">
                  <c:v>33475</c:v>
                </c:pt>
                <c:pt idx="1931">
                  <c:v>3345</c:v>
                </c:pt>
                <c:pt idx="1932">
                  <c:v>33765</c:v>
                </c:pt>
                <c:pt idx="1933">
                  <c:v>3394</c:v>
                </c:pt>
                <c:pt idx="1934">
                  <c:v>33785</c:v>
                </c:pt>
                <c:pt idx="1935">
                  <c:v>3377</c:v>
                </c:pt>
                <c:pt idx="1936">
                  <c:v>34195</c:v>
                </c:pt>
                <c:pt idx="1937">
                  <c:v>3416</c:v>
                </c:pt>
                <c:pt idx="1938">
                  <c:v>34175</c:v>
                </c:pt>
                <c:pt idx="1939">
                  <c:v>3390</c:v>
                </c:pt>
                <c:pt idx="1940">
                  <c:v>3399</c:v>
                </c:pt>
                <c:pt idx="1941">
                  <c:v>34275</c:v>
                </c:pt>
                <c:pt idx="1942">
                  <c:v>3414</c:v>
                </c:pt>
                <c:pt idx="1943">
                  <c:v>3441</c:v>
                </c:pt>
                <c:pt idx="1944">
                  <c:v>3462</c:v>
                </c:pt>
                <c:pt idx="1945">
                  <c:v>34475</c:v>
                </c:pt>
                <c:pt idx="1946">
                  <c:v>34445</c:v>
                </c:pt>
                <c:pt idx="1947">
                  <c:v>34315</c:v>
                </c:pt>
                <c:pt idx="1948">
                  <c:v>34245</c:v>
                </c:pt>
                <c:pt idx="1949">
                  <c:v>34575</c:v>
                </c:pt>
                <c:pt idx="1950">
                  <c:v>3451</c:v>
                </c:pt>
                <c:pt idx="1951">
                  <c:v>3416</c:v>
                </c:pt>
                <c:pt idx="1952">
                  <c:v>3416</c:v>
                </c:pt>
                <c:pt idx="1953">
                  <c:v>3404</c:v>
                </c:pt>
                <c:pt idx="1954">
                  <c:v>34245</c:v>
                </c:pt>
                <c:pt idx="1955">
                  <c:v>34525</c:v>
                </c:pt>
                <c:pt idx="1956">
                  <c:v>34535</c:v>
                </c:pt>
                <c:pt idx="1957">
                  <c:v>3452</c:v>
                </c:pt>
                <c:pt idx="1958">
                  <c:v>3437</c:v>
                </c:pt>
                <c:pt idx="1959">
                  <c:v>34245</c:v>
                </c:pt>
                <c:pt idx="1960">
                  <c:v>3420</c:v>
                </c:pt>
                <c:pt idx="1961">
                  <c:v>3430</c:v>
                </c:pt>
                <c:pt idx="1962">
                  <c:v>3408</c:v>
                </c:pt>
                <c:pt idx="1963">
                  <c:v>3387</c:v>
                </c:pt>
                <c:pt idx="1964">
                  <c:v>3389</c:v>
                </c:pt>
                <c:pt idx="1965">
                  <c:v>34045</c:v>
                </c:pt>
                <c:pt idx="1966">
                  <c:v>3411</c:v>
                </c:pt>
                <c:pt idx="1967">
                  <c:v>3411</c:v>
                </c:pt>
                <c:pt idx="1968">
                  <c:v>3415</c:v>
                </c:pt>
                <c:pt idx="1969">
                  <c:v>34375</c:v>
                </c:pt>
                <c:pt idx="1970">
                  <c:v>3427</c:v>
                </c:pt>
                <c:pt idx="1971">
                  <c:v>3432</c:v>
                </c:pt>
                <c:pt idx="1972">
                  <c:v>34185</c:v>
                </c:pt>
                <c:pt idx="1973">
                  <c:v>3422</c:v>
                </c:pt>
                <c:pt idx="1974">
                  <c:v>34075</c:v>
                </c:pt>
                <c:pt idx="1975">
                  <c:v>34175</c:v>
                </c:pt>
                <c:pt idx="1976">
                  <c:v>34165</c:v>
                </c:pt>
                <c:pt idx="1977">
                  <c:v>3418</c:v>
                </c:pt>
                <c:pt idx="1978">
                  <c:v>3477</c:v>
                </c:pt>
                <c:pt idx="1979">
                  <c:v>3474</c:v>
                </c:pt>
                <c:pt idx="1980">
                  <c:v>34835</c:v>
                </c:pt>
                <c:pt idx="1981">
                  <c:v>3462</c:v>
                </c:pt>
                <c:pt idx="1982">
                  <c:v>3393</c:v>
                </c:pt>
                <c:pt idx="1983">
                  <c:v>33675</c:v>
                </c:pt>
                <c:pt idx="1984">
                  <c:v>33915</c:v>
                </c:pt>
                <c:pt idx="1985">
                  <c:v>3392</c:v>
                </c:pt>
                <c:pt idx="1986">
                  <c:v>33965</c:v>
                </c:pt>
                <c:pt idx="1987">
                  <c:v>34105</c:v>
                </c:pt>
                <c:pt idx="1988">
                  <c:v>3420</c:v>
                </c:pt>
                <c:pt idx="1989">
                  <c:v>34415</c:v>
                </c:pt>
                <c:pt idx="1990">
                  <c:v>3449</c:v>
                </c:pt>
                <c:pt idx="1991">
                  <c:v>3445</c:v>
                </c:pt>
                <c:pt idx="1992">
                  <c:v>34675</c:v>
                </c:pt>
                <c:pt idx="1993">
                  <c:v>3451</c:v>
                </c:pt>
                <c:pt idx="1994">
                  <c:v>3423</c:v>
                </c:pt>
                <c:pt idx="1995">
                  <c:v>34385</c:v>
                </c:pt>
                <c:pt idx="1996">
                  <c:v>3438</c:v>
                </c:pt>
                <c:pt idx="1997">
                  <c:v>34485</c:v>
                </c:pt>
                <c:pt idx="1998">
                  <c:v>34785</c:v>
                </c:pt>
                <c:pt idx="1999">
                  <c:v>3481</c:v>
                </c:pt>
                <c:pt idx="2000">
                  <c:v>3468</c:v>
                </c:pt>
                <c:pt idx="2001">
                  <c:v>3481</c:v>
                </c:pt>
                <c:pt idx="2002">
                  <c:v>34575</c:v>
                </c:pt>
                <c:pt idx="2003">
                  <c:v>3460</c:v>
                </c:pt>
                <c:pt idx="2004">
                  <c:v>3476</c:v>
                </c:pt>
                <c:pt idx="2005">
                  <c:v>3470</c:v>
                </c:pt>
                <c:pt idx="2006">
                  <c:v>3479</c:v>
                </c:pt>
                <c:pt idx="2007">
                  <c:v>35395</c:v>
                </c:pt>
                <c:pt idx="2008">
                  <c:v>3535</c:v>
                </c:pt>
                <c:pt idx="2009">
                  <c:v>34725</c:v>
                </c:pt>
                <c:pt idx="2010">
                  <c:v>34865</c:v>
                </c:pt>
                <c:pt idx="2011">
                  <c:v>3494</c:v>
                </c:pt>
                <c:pt idx="2012">
                  <c:v>3536</c:v>
                </c:pt>
                <c:pt idx="2013">
                  <c:v>35125</c:v>
                </c:pt>
                <c:pt idx="2014">
                  <c:v>35165</c:v>
                </c:pt>
                <c:pt idx="2015">
                  <c:v>3575</c:v>
                </c:pt>
                <c:pt idx="2016">
                  <c:v>3610</c:v>
                </c:pt>
                <c:pt idx="2017">
                  <c:v>3598</c:v>
                </c:pt>
                <c:pt idx="2018">
                  <c:v>3585</c:v>
                </c:pt>
                <c:pt idx="2019">
                  <c:v>3624</c:v>
                </c:pt>
                <c:pt idx="2020">
                  <c:v>3618</c:v>
                </c:pt>
                <c:pt idx="2021">
                  <c:v>3688</c:v>
                </c:pt>
                <c:pt idx="2022">
                  <c:v>3880</c:v>
                </c:pt>
                <c:pt idx="2023">
                  <c:v>3840</c:v>
                </c:pt>
                <c:pt idx="2024">
                  <c:v>3880</c:v>
                </c:pt>
                <c:pt idx="2025">
                  <c:v>38525</c:v>
                </c:pt>
                <c:pt idx="2026">
                  <c:v>3851</c:v>
                </c:pt>
                <c:pt idx="2027">
                  <c:v>37725</c:v>
                </c:pt>
                <c:pt idx="2028">
                  <c:v>3744</c:v>
                </c:pt>
                <c:pt idx="2029">
                  <c:v>3780</c:v>
                </c:pt>
                <c:pt idx="2030">
                  <c:v>38075</c:v>
                </c:pt>
                <c:pt idx="2031">
                  <c:v>38625</c:v>
                </c:pt>
                <c:pt idx="2032">
                  <c:v>38625</c:v>
                </c:pt>
                <c:pt idx="2033">
                  <c:v>3811</c:v>
                </c:pt>
                <c:pt idx="2034">
                  <c:v>3801</c:v>
                </c:pt>
                <c:pt idx="2035">
                  <c:v>3867</c:v>
                </c:pt>
                <c:pt idx="2036">
                  <c:v>3847</c:v>
                </c:pt>
                <c:pt idx="2037">
                  <c:v>39175</c:v>
                </c:pt>
                <c:pt idx="2038">
                  <c:v>39325</c:v>
                </c:pt>
                <c:pt idx="2039">
                  <c:v>4050</c:v>
                </c:pt>
                <c:pt idx="2040">
                  <c:v>4055</c:v>
                </c:pt>
                <c:pt idx="2041">
                  <c:v>4208</c:v>
                </c:pt>
                <c:pt idx="2042">
                  <c:v>4186</c:v>
                </c:pt>
                <c:pt idx="2043">
                  <c:v>40925</c:v>
                </c:pt>
                <c:pt idx="2044">
                  <c:v>4185</c:v>
                </c:pt>
                <c:pt idx="2045">
                  <c:v>4020</c:v>
                </c:pt>
                <c:pt idx="2046">
                  <c:v>4195</c:v>
                </c:pt>
                <c:pt idx="2047">
                  <c:v>4130</c:v>
                </c:pt>
                <c:pt idx="2048">
                  <c:v>41725</c:v>
                </c:pt>
                <c:pt idx="2049">
                  <c:v>4132</c:v>
                </c:pt>
                <c:pt idx="2050">
                  <c:v>41785</c:v>
                </c:pt>
                <c:pt idx="2051">
                  <c:v>4300</c:v>
                </c:pt>
                <c:pt idx="2052">
                  <c:v>4355</c:v>
                </c:pt>
                <c:pt idx="2053">
                  <c:v>4350</c:v>
                </c:pt>
                <c:pt idx="2054">
                  <c:v>4315</c:v>
                </c:pt>
                <c:pt idx="2055">
                  <c:v>4294</c:v>
                </c:pt>
                <c:pt idx="2056">
                  <c:v>4330</c:v>
                </c:pt>
                <c:pt idx="2057">
                  <c:v>4270</c:v>
                </c:pt>
                <c:pt idx="2058">
                  <c:v>4232</c:v>
                </c:pt>
                <c:pt idx="2059">
                  <c:v>4250</c:v>
                </c:pt>
                <c:pt idx="2060">
                  <c:v>4313</c:v>
                </c:pt>
                <c:pt idx="2061">
                  <c:v>4360</c:v>
                </c:pt>
                <c:pt idx="2062">
                  <c:v>4369</c:v>
                </c:pt>
                <c:pt idx="2063">
                  <c:v>4360</c:v>
                </c:pt>
                <c:pt idx="2064">
                  <c:v>4381</c:v>
                </c:pt>
                <c:pt idx="2065">
                  <c:v>43575</c:v>
                </c:pt>
                <c:pt idx="2066">
                  <c:v>43075</c:v>
                </c:pt>
                <c:pt idx="2067">
                  <c:v>4326</c:v>
                </c:pt>
                <c:pt idx="2068">
                  <c:v>4288</c:v>
                </c:pt>
                <c:pt idx="2069">
                  <c:v>4220</c:v>
                </c:pt>
                <c:pt idx="2070">
                  <c:v>4255</c:v>
                </c:pt>
                <c:pt idx="2071">
                  <c:v>41925</c:v>
                </c:pt>
                <c:pt idx="2072">
                  <c:v>4250</c:v>
                </c:pt>
                <c:pt idx="2073">
                  <c:v>4251</c:v>
                </c:pt>
                <c:pt idx="2074">
                  <c:v>4250</c:v>
                </c:pt>
                <c:pt idx="2075">
                  <c:v>4234</c:v>
                </c:pt>
                <c:pt idx="2076">
                  <c:v>4105</c:v>
                </c:pt>
                <c:pt idx="2077">
                  <c:v>40975</c:v>
                </c:pt>
                <c:pt idx="2078">
                  <c:v>4107</c:v>
                </c:pt>
                <c:pt idx="2079">
                  <c:v>4058</c:v>
                </c:pt>
                <c:pt idx="2080">
                  <c:v>4065</c:v>
                </c:pt>
                <c:pt idx="2081">
                  <c:v>4010</c:v>
                </c:pt>
                <c:pt idx="2082">
                  <c:v>4062</c:v>
                </c:pt>
                <c:pt idx="2083">
                  <c:v>4080</c:v>
                </c:pt>
                <c:pt idx="2084">
                  <c:v>40525</c:v>
                </c:pt>
                <c:pt idx="2085">
                  <c:v>40855</c:v>
                </c:pt>
                <c:pt idx="2086">
                  <c:v>4082</c:v>
                </c:pt>
                <c:pt idx="2087">
                  <c:v>41075</c:v>
                </c:pt>
                <c:pt idx="2088">
                  <c:v>4060</c:v>
                </c:pt>
                <c:pt idx="2089">
                  <c:v>4070</c:v>
                </c:pt>
                <c:pt idx="2090">
                  <c:v>4075</c:v>
                </c:pt>
                <c:pt idx="2091">
                  <c:v>40825</c:v>
                </c:pt>
                <c:pt idx="2092">
                  <c:v>3925</c:v>
                </c:pt>
                <c:pt idx="2093">
                  <c:v>3910</c:v>
                </c:pt>
                <c:pt idx="2094">
                  <c:v>3934</c:v>
                </c:pt>
                <c:pt idx="2095">
                  <c:v>38935</c:v>
                </c:pt>
                <c:pt idx="2096">
                  <c:v>3882</c:v>
                </c:pt>
                <c:pt idx="2097">
                  <c:v>3805</c:v>
                </c:pt>
                <c:pt idx="2098">
                  <c:v>38375</c:v>
                </c:pt>
                <c:pt idx="2099">
                  <c:v>3836</c:v>
                </c:pt>
                <c:pt idx="2100">
                  <c:v>3835</c:v>
                </c:pt>
                <c:pt idx="2101">
                  <c:v>3895</c:v>
                </c:pt>
                <c:pt idx="2102">
                  <c:v>39555</c:v>
                </c:pt>
                <c:pt idx="2103">
                  <c:v>3895</c:v>
                </c:pt>
                <c:pt idx="2104">
                  <c:v>38975</c:v>
                </c:pt>
                <c:pt idx="2105">
                  <c:v>38925</c:v>
                </c:pt>
                <c:pt idx="2106">
                  <c:v>3885</c:v>
                </c:pt>
                <c:pt idx="2107">
                  <c:v>3896</c:v>
                </c:pt>
                <c:pt idx="2108">
                  <c:v>3868</c:v>
                </c:pt>
                <c:pt idx="2109">
                  <c:v>3915</c:v>
                </c:pt>
                <c:pt idx="2110">
                  <c:v>3884</c:v>
                </c:pt>
                <c:pt idx="2111">
                  <c:v>3915</c:v>
                </c:pt>
                <c:pt idx="2112">
                  <c:v>3943</c:v>
                </c:pt>
                <c:pt idx="2113">
                  <c:v>3931</c:v>
                </c:pt>
                <c:pt idx="2114">
                  <c:v>3920</c:v>
                </c:pt>
                <c:pt idx="2115">
                  <c:v>39075</c:v>
                </c:pt>
                <c:pt idx="2116">
                  <c:v>3948</c:v>
                </c:pt>
                <c:pt idx="2117">
                  <c:v>39415</c:v>
                </c:pt>
                <c:pt idx="2118">
                  <c:v>3892</c:v>
                </c:pt>
                <c:pt idx="2119">
                  <c:v>3892</c:v>
                </c:pt>
                <c:pt idx="2120">
                  <c:v>3892</c:v>
                </c:pt>
                <c:pt idx="2121">
                  <c:v>3892</c:v>
                </c:pt>
                <c:pt idx="2122">
                  <c:v>3901</c:v>
                </c:pt>
                <c:pt idx="2123">
                  <c:v>38875</c:v>
                </c:pt>
                <c:pt idx="2124">
                  <c:v>38875</c:v>
                </c:pt>
                <c:pt idx="2125">
                  <c:v>38875</c:v>
                </c:pt>
                <c:pt idx="2126">
                  <c:v>4035</c:v>
                </c:pt>
                <c:pt idx="2127">
                  <c:v>39895</c:v>
                </c:pt>
                <c:pt idx="2128">
                  <c:v>4017</c:v>
                </c:pt>
                <c:pt idx="2129">
                  <c:v>4004</c:v>
                </c:pt>
                <c:pt idx="2130">
                  <c:v>40265</c:v>
                </c:pt>
                <c:pt idx="2131">
                  <c:v>4020</c:v>
                </c:pt>
                <c:pt idx="2132">
                  <c:v>4111</c:v>
                </c:pt>
                <c:pt idx="2133">
                  <c:v>4090</c:v>
                </c:pt>
                <c:pt idx="2134">
                  <c:v>4151</c:v>
                </c:pt>
                <c:pt idx="2135">
                  <c:v>41625</c:v>
                </c:pt>
                <c:pt idx="2136">
                  <c:v>4157</c:v>
                </c:pt>
                <c:pt idx="2137">
                  <c:v>42225</c:v>
                </c:pt>
                <c:pt idx="2138">
                  <c:v>41575</c:v>
                </c:pt>
                <c:pt idx="2139">
                  <c:v>4072</c:v>
                </c:pt>
                <c:pt idx="2140">
                  <c:v>41045</c:v>
                </c:pt>
                <c:pt idx="2141">
                  <c:v>4000</c:v>
                </c:pt>
                <c:pt idx="2142">
                  <c:v>4060</c:v>
                </c:pt>
                <c:pt idx="2143">
                  <c:v>4115</c:v>
                </c:pt>
                <c:pt idx="2144">
                  <c:v>41375</c:v>
                </c:pt>
                <c:pt idx="2145">
                  <c:v>4097</c:v>
                </c:pt>
                <c:pt idx="2146">
                  <c:v>4005</c:v>
                </c:pt>
                <c:pt idx="2147">
                  <c:v>40675</c:v>
                </c:pt>
                <c:pt idx="2148">
                  <c:v>4040</c:v>
                </c:pt>
                <c:pt idx="2149">
                  <c:v>4028</c:v>
                </c:pt>
                <c:pt idx="2150">
                  <c:v>3989</c:v>
                </c:pt>
                <c:pt idx="2151">
                  <c:v>4026</c:v>
                </c:pt>
                <c:pt idx="2152">
                  <c:v>4059</c:v>
                </c:pt>
                <c:pt idx="2153">
                  <c:v>40285</c:v>
                </c:pt>
                <c:pt idx="2154">
                  <c:v>4030</c:v>
                </c:pt>
                <c:pt idx="2155">
                  <c:v>4023</c:v>
                </c:pt>
                <c:pt idx="2156">
                  <c:v>39735</c:v>
                </c:pt>
                <c:pt idx="2157">
                  <c:v>39725</c:v>
                </c:pt>
                <c:pt idx="2158">
                  <c:v>39725</c:v>
                </c:pt>
                <c:pt idx="2159">
                  <c:v>3900</c:v>
                </c:pt>
                <c:pt idx="2160">
                  <c:v>39335</c:v>
                </c:pt>
                <c:pt idx="2161">
                  <c:v>39975</c:v>
                </c:pt>
                <c:pt idx="2162">
                  <c:v>4032</c:v>
                </c:pt>
                <c:pt idx="2163">
                  <c:v>3993</c:v>
                </c:pt>
                <c:pt idx="2164">
                  <c:v>4058</c:v>
                </c:pt>
                <c:pt idx="2165">
                  <c:v>4041</c:v>
                </c:pt>
                <c:pt idx="2166">
                  <c:v>40585</c:v>
                </c:pt>
                <c:pt idx="2167">
                  <c:v>40425</c:v>
                </c:pt>
                <c:pt idx="2168">
                  <c:v>4038</c:v>
                </c:pt>
                <c:pt idx="2169">
                  <c:v>40655</c:v>
                </c:pt>
                <c:pt idx="2170">
                  <c:v>41075</c:v>
                </c:pt>
                <c:pt idx="2171">
                  <c:v>4063</c:v>
                </c:pt>
                <c:pt idx="2172">
                  <c:v>4050</c:v>
                </c:pt>
                <c:pt idx="2173">
                  <c:v>4056</c:v>
                </c:pt>
                <c:pt idx="2174">
                  <c:v>4072</c:v>
                </c:pt>
                <c:pt idx="2175">
                  <c:v>4099</c:v>
                </c:pt>
                <c:pt idx="2176">
                  <c:v>4085</c:v>
                </c:pt>
                <c:pt idx="2177">
                  <c:v>4053</c:v>
                </c:pt>
                <c:pt idx="2178">
                  <c:v>40635</c:v>
                </c:pt>
                <c:pt idx="2179">
                  <c:v>40435</c:v>
                </c:pt>
                <c:pt idx="2180">
                  <c:v>40445</c:v>
                </c:pt>
                <c:pt idx="2181">
                  <c:v>40445</c:v>
                </c:pt>
                <c:pt idx="2182">
                  <c:v>4083</c:v>
                </c:pt>
                <c:pt idx="2183">
                  <c:v>4090</c:v>
                </c:pt>
                <c:pt idx="2184">
                  <c:v>4137</c:v>
                </c:pt>
                <c:pt idx="2185">
                  <c:v>4110</c:v>
                </c:pt>
                <c:pt idx="2186">
                  <c:v>41635</c:v>
                </c:pt>
                <c:pt idx="2187">
                  <c:v>4240</c:v>
                </c:pt>
                <c:pt idx="2188">
                  <c:v>4210</c:v>
                </c:pt>
                <c:pt idx="2189">
                  <c:v>41875</c:v>
                </c:pt>
                <c:pt idx="2190">
                  <c:v>4187</c:v>
                </c:pt>
                <c:pt idx="2191">
                  <c:v>4187</c:v>
                </c:pt>
                <c:pt idx="2192">
                  <c:v>42145</c:v>
                </c:pt>
                <c:pt idx="2193">
                  <c:v>4185</c:v>
                </c:pt>
                <c:pt idx="2194">
                  <c:v>4205</c:v>
                </c:pt>
                <c:pt idx="2195">
                  <c:v>4210</c:v>
                </c:pt>
                <c:pt idx="2196">
                  <c:v>4316</c:v>
                </c:pt>
                <c:pt idx="2197">
                  <c:v>4359</c:v>
                </c:pt>
                <c:pt idx="2198">
                  <c:v>4424</c:v>
                </c:pt>
                <c:pt idx="2199">
                  <c:v>4441</c:v>
                </c:pt>
                <c:pt idx="2200">
                  <c:v>43775</c:v>
                </c:pt>
                <c:pt idx="2201">
                  <c:v>43775</c:v>
                </c:pt>
                <c:pt idx="2202">
                  <c:v>43775</c:v>
                </c:pt>
                <c:pt idx="2203">
                  <c:v>4495</c:v>
                </c:pt>
                <c:pt idx="2204">
                  <c:v>4455</c:v>
                </c:pt>
                <c:pt idx="2205">
                  <c:v>4505</c:v>
                </c:pt>
                <c:pt idx="2206">
                  <c:v>4622</c:v>
                </c:pt>
                <c:pt idx="2207">
                  <c:v>47475</c:v>
                </c:pt>
                <c:pt idx="2208">
                  <c:v>4530</c:v>
                </c:pt>
                <c:pt idx="2209">
                  <c:v>4490</c:v>
                </c:pt>
                <c:pt idx="2210">
                  <c:v>45325</c:v>
                </c:pt>
                <c:pt idx="2211">
                  <c:v>45675</c:v>
                </c:pt>
                <c:pt idx="2212">
                  <c:v>45675</c:v>
                </c:pt>
                <c:pt idx="2213">
                  <c:v>45925</c:v>
                </c:pt>
                <c:pt idx="2214">
                  <c:v>45625</c:v>
                </c:pt>
                <c:pt idx="2215">
                  <c:v>45625</c:v>
                </c:pt>
                <c:pt idx="2216">
                  <c:v>4530</c:v>
                </c:pt>
                <c:pt idx="2217">
                  <c:v>4530</c:v>
                </c:pt>
                <c:pt idx="2218">
                  <c:v>4607</c:v>
                </c:pt>
                <c:pt idx="2219">
                  <c:v>4605</c:v>
                </c:pt>
                <c:pt idx="2220">
                  <c:v>46105</c:v>
                </c:pt>
                <c:pt idx="2221">
                  <c:v>4699</c:v>
                </c:pt>
                <c:pt idx="2222">
                  <c:v>47325</c:v>
                </c:pt>
                <c:pt idx="2223">
                  <c:v>4711</c:v>
                </c:pt>
                <c:pt idx="2224">
                  <c:v>47525</c:v>
                </c:pt>
                <c:pt idx="2225">
                  <c:v>4691</c:v>
                </c:pt>
                <c:pt idx="2226">
                  <c:v>4665</c:v>
                </c:pt>
                <c:pt idx="2227">
                  <c:v>4665</c:v>
                </c:pt>
                <c:pt idx="2228">
                  <c:v>4490</c:v>
                </c:pt>
                <c:pt idx="2229">
                  <c:v>4495</c:v>
                </c:pt>
                <c:pt idx="2230">
                  <c:v>4531</c:v>
                </c:pt>
                <c:pt idx="2231">
                  <c:v>4510</c:v>
                </c:pt>
                <c:pt idx="2232">
                  <c:v>4429</c:v>
                </c:pt>
                <c:pt idx="2233">
                  <c:v>4550</c:v>
                </c:pt>
                <c:pt idx="2234">
                  <c:v>4530</c:v>
                </c:pt>
                <c:pt idx="2235">
                  <c:v>45275</c:v>
                </c:pt>
                <c:pt idx="2236">
                  <c:v>4535</c:v>
                </c:pt>
                <c:pt idx="2237">
                  <c:v>45655</c:v>
                </c:pt>
                <c:pt idx="2238">
                  <c:v>45265</c:v>
                </c:pt>
                <c:pt idx="2239">
                  <c:v>45565</c:v>
                </c:pt>
                <c:pt idx="2240">
                  <c:v>4570</c:v>
                </c:pt>
                <c:pt idx="2241">
                  <c:v>45545</c:v>
                </c:pt>
                <c:pt idx="2242">
                  <c:v>44975</c:v>
                </c:pt>
                <c:pt idx="2243">
                  <c:v>45275</c:v>
                </c:pt>
                <c:pt idx="2244">
                  <c:v>45125</c:v>
                </c:pt>
                <c:pt idx="2245">
                  <c:v>4522</c:v>
                </c:pt>
                <c:pt idx="2246">
                  <c:v>4490</c:v>
                </c:pt>
                <c:pt idx="2247">
                  <c:v>4380</c:v>
                </c:pt>
                <c:pt idx="2248">
                  <c:v>4402</c:v>
                </c:pt>
                <c:pt idx="2249">
                  <c:v>44175</c:v>
                </c:pt>
                <c:pt idx="2250">
                  <c:v>4405</c:v>
                </c:pt>
                <c:pt idx="2251">
                  <c:v>4441</c:v>
                </c:pt>
                <c:pt idx="2252">
                  <c:v>44975</c:v>
                </c:pt>
                <c:pt idx="2253">
                  <c:v>4473</c:v>
                </c:pt>
                <c:pt idx="2254">
                  <c:v>44575</c:v>
                </c:pt>
                <c:pt idx="2255">
                  <c:v>44625</c:v>
                </c:pt>
                <c:pt idx="2256">
                  <c:v>4441</c:v>
                </c:pt>
                <c:pt idx="2257">
                  <c:v>44335</c:v>
                </c:pt>
                <c:pt idx="2258">
                  <c:v>4445</c:v>
                </c:pt>
                <c:pt idx="2259">
                  <c:v>4464</c:v>
                </c:pt>
                <c:pt idx="2260">
                  <c:v>4441</c:v>
                </c:pt>
                <c:pt idx="2261">
                  <c:v>44475</c:v>
                </c:pt>
                <c:pt idx="2262">
                  <c:v>4465</c:v>
                </c:pt>
                <c:pt idx="2263">
                  <c:v>4470</c:v>
                </c:pt>
                <c:pt idx="2264">
                  <c:v>4527</c:v>
                </c:pt>
                <c:pt idx="2265">
                  <c:v>45375</c:v>
                </c:pt>
                <c:pt idx="2266">
                  <c:v>4506</c:v>
                </c:pt>
                <c:pt idx="2267">
                  <c:v>4509</c:v>
                </c:pt>
                <c:pt idx="2268">
                  <c:v>4524</c:v>
                </c:pt>
                <c:pt idx="2269">
                  <c:v>4549</c:v>
                </c:pt>
                <c:pt idx="2270">
                  <c:v>45395</c:v>
                </c:pt>
                <c:pt idx="2271">
                  <c:v>4533</c:v>
                </c:pt>
                <c:pt idx="2272">
                  <c:v>45315</c:v>
                </c:pt>
                <c:pt idx="2273">
                  <c:v>45615</c:v>
                </c:pt>
                <c:pt idx="2274">
                  <c:v>45775</c:v>
                </c:pt>
                <c:pt idx="2275">
                  <c:v>45715</c:v>
                </c:pt>
                <c:pt idx="2276">
                  <c:v>4625</c:v>
                </c:pt>
                <c:pt idx="2277">
                  <c:v>47275</c:v>
                </c:pt>
                <c:pt idx="2278">
                  <c:v>4734</c:v>
                </c:pt>
                <c:pt idx="2279">
                  <c:v>4698</c:v>
                </c:pt>
                <c:pt idx="2280">
                  <c:v>4687</c:v>
                </c:pt>
                <c:pt idx="2281">
                  <c:v>4641</c:v>
                </c:pt>
                <c:pt idx="2282">
                  <c:v>4611</c:v>
                </c:pt>
                <c:pt idx="2283">
                  <c:v>4612</c:v>
                </c:pt>
                <c:pt idx="2284">
                  <c:v>4634</c:v>
                </c:pt>
                <c:pt idx="2285">
                  <c:v>4625</c:v>
                </c:pt>
                <c:pt idx="2286">
                  <c:v>4600</c:v>
                </c:pt>
                <c:pt idx="2287">
                  <c:v>4533</c:v>
                </c:pt>
                <c:pt idx="2288">
                  <c:v>4575</c:v>
                </c:pt>
                <c:pt idx="2289">
                  <c:v>45635</c:v>
                </c:pt>
                <c:pt idx="2290">
                  <c:v>4561</c:v>
                </c:pt>
                <c:pt idx="2291">
                  <c:v>4555</c:v>
                </c:pt>
                <c:pt idx="2292">
                  <c:v>4595</c:v>
                </c:pt>
                <c:pt idx="2293">
                  <c:v>4580</c:v>
                </c:pt>
                <c:pt idx="2294">
                  <c:v>4576</c:v>
                </c:pt>
                <c:pt idx="2295">
                  <c:v>45875</c:v>
                </c:pt>
                <c:pt idx="2296">
                  <c:v>4534</c:v>
                </c:pt>
                <c:pt idx="2297">
                  <c:v>4534</c:v>
                </c:pt>
                <c:pt idx="2298">
                  <c:v>45375</c:v>
                </c:pt>
                <c:pt idx="2299">
                  <c:v>4631</c:v>
                </c:pt>
                <c:pt idx="2300">
                  <c:v>4637</c:v>
                </c:pt>
                <c:pt idx="2301">
                  <c:v>46475</c:v>
                </c:pt>
                <c:pt idx="2302">
                  <c:v>4635</c:v>
                </c:pt>
                <c:pt idx="2303">
                  <c:v>45695</c:v>
                </c:pt>
                <c:pt idx="2304">
                  <c:v>4583</c:v>
                </c:pt>
                <c:pt idx="2305">
                  <c:v>4602</c:v>
                </c:pt>
                <c:pt idx="2306">
                  <c:v>45985</c:v>
                </c:pt>
                <c:pt idx="2307">
                  <c:v>45555</c:v>
                </c:pt>
                <c:pt idx="2308">
                  <c:v>4588</c:v>
                </c:pt>
                <c:pt idx="2309">
                  <c:v>4584</c:v>
                </c:pt>
                <c:pt idx="2310">
                  <c:v>4605</c:v>
                </c:pt>
                <c:pt idx="2311">
                  <c:v>4617</c:v>
                </c:pt>
                <c:pt idx="2312">
                  <c:v>4591</c:v>
                </c:pt>
                <c:pt idx="2313">
                  <c:v>46155</c:v>
                </c:pt>
                <c:pt idx="2314">
                  <c:v>4624</c:v>
                </c:pt>
                <c:pt idx="2315">
                  <c:v>4640</c:v>
                </c:pt>
                <c:pt idx="2316">
                  <c:v>4618</c:v>
                </c:pt>
                <c:pt idx="2317">
                  <c:v>46085</c:v>
                </c:pt>
                <c:pt idx="2318">
                  <c:v>4594</c:v>
                </c:pt>
                <c:pt idx="2319">
                  <c:v>4595</c:v>
                </c:pt>
                <c:pt idx="2320">
                  <c:v>4549</c:v>
                </c:pt>
                <c:pt idx="2321">
                  <c:v>45435</c:v>
                </c:pt>
                <c:pt idx="2322">
                  <c:v>4565</c:v>
                </c:pt>
                <c:pt idx="2323">
                  <c:v>4580</c:v>
                </c:pt>
                <c:pt idx="2324">
                  <c:v>45805</c:v>
                </c:pt>
                <c:pt idx="2325">
                  <c:v>45815</c:v>
                </c:pt>
                <c:pt idx="2326">
                  <c:v>46205</c:v>
                </c:pt>
                <c:pt idx="2327">
                  <c:v>46175</c:v>
                </c:pt>
                <c:pt idx="2328">
                  <c:v>4592</c:v>
                </c:pt>
                <c:pt idx="2329">
                  <c:v>4608</c:v>
                </c:pt>
                <c:pt idx="2330">
                  <c:v>4666</c:v>
                </c:pt>
                <c:pt idx="2331">
                  <c:v>46525</c:v>
                </c:pt>
                <c:pt idx="2332">
                  <c:v>4810</c:v>
                </c:pt>
                <c:pt idx="2333">
                  <c:v>4643</c:v>
                </c:pt>
                <c:pt idx="2334">
                  <c:v>4670</c:v>
                </c:pt>
                <c:pt idx="2335">
                  <c:v>47165</c:v>
                </c:pt>
                <c:pt idx="2336">
                  <c:v>4705</c:v>
                </c:pt>
                <c:pt idx="2337">
                  <c:v>4750</c:v>
                </c:pt>
                <c:pt idx="2338">
                  <c:v>4740</c:v>
                </c:pt>
                <c:pt idx="2339">
                  <c:v>4775</c:v>
                </c:pt>
                <c:pt idx="2340">
                  <c:v>47245</c:v>
                </c:pt>
                <c:pt idx="2341">
                  <c:v>4688</c:v>
                </c:pt>
                <c:pt idx="2342">
                  <c:v>4693</c:v>
                </c:pt>
                <c:pt idx="2343">
                  <c:v>46425</c:v>
                </c:pt>
                <c:pt idx="2344">
                  <c:v>46615</c:v>
                </c:pt>
                <c:pt idx="2345">
                  <c:v>45755</c:v>
                </c:pt>
                <c:pt idx="2346">
                  <c:v>4600</c:v>
                </c:pt>
                <c:pt idx="2347">
                  <c:v>4635</c:v>
                </c:pt>
                <c:pt idx="2348">
                  <c:v>45825</c:v>
                </c:pt>
                <c:pt idx="2349">
                  <c:v>46185</c:v>
                </c:pt>
                <c:pt idx="2350">
                  <c:v>46245</c:v>
                </c:pt>
                <c:pt idx="2351">
                  <c:v>46495</c:v>
                </c:pt>
                <c:pt idx="2352">
                  <c:v>4621</c:v>
                </c:pt>
                <c:pt idx="2353">
                  <c:v>4646</c:v>
                </c:pt>
                <c:pt idx="2354">
                  <c:v>4637</c:v>
                </c:pt>
                <c:pt idx="2355">
                  <c:v>46515</c:v>
                </c:pt>
                <c:pt idx="2356">
                  <c:v>4657</c:v>
                </c:pt>
                <c:pt idx="2357">
                  <c:v>4694</c:v>
                </c:pt>
                <c:pt idx="2358">
                  <c:v>4750</c:v>
                </c:pt>
                <c:pt idx="2359">
                  <c:v>4765</c:v>
                </c:pt>
                <c:pt idx="2360">
                  <c:v>47765</c:v>
                </c:pt>
                <c:pt idx="2361">
                  <c:v>4784</c:v>
                </c:pt>
                <c:pt idx="2362">
                  <c:v>4925</c:v>
                </c:pt>
                <c:pt idx="2363">
                  <c:v>4878</c:v>
                </c:pt>
                <c:pt idx="2364">
                  <c:v>4909</c:v>
                </c:pt>
                <c:pt idx="2365">
                  <c:v>4911</c:v>
                </c:pt>
                <c:pt idx="2366">
                  <c:v>48625</c:v>
                </c:pt>
                <c:pt idx="2367">
                  <c:v>48115</c:v>
                </c:pt>
                <c:pt idx="2368">
                  <c:v>4843</c:v>
                </c:pt>
                <c:pt idx="2369">
                  <c:v>4842</c:v>
                </c:pt>
                <c:pt idx="2370">
                  <c:v>4880</c:v>
                </c:pt>
                <c:pt idx="2371">
                  <c:v>4935</c:v>
                </c:pt>
                <c:pt idx="2372">
                  <c:v>49975</c:v>
                </c:pt>
                <c:pt idx="2373">
                  <c:v>4925</c:v>
                </c:pt>
                <c:pt idx="2374">
                  <c:v>4863</c:v>
                </c:pt>
                <c:pt idx="2375">
                  <c:v>4775</c:v>
                </c:pt>
                <c:pt idx="2376">
                  <c:v>4810</c:v>
                </c:pt>
                <c:pt idx="2377">
                  <c:v>4800</c:v>
                </c:pt>
                <c:pt idx="2378">
                  <c:v>4830</c:v>
                </c:pt>
                <c:pt idx="2379">
                  <c:v>4815</c:v>
                </c:pt>
                <c:pt idx="2380">
                  <c:v>4815</c:v>
                </c:pt>
                <c:pt idx="2381">
                  <c:v>4815</c:v>
                </c:pt>
                <c:pt idx="2382">
                  <c:v>4815</c:v>
                </c:pt>
                <c:pt idx="2383">
                  <c:v>4857</c:v>
                </c:pt>
                <c:pt idx="2384">
                  <c:v>4841</c:v>
                </c:pt>
                <c:pt idx="2385">
                  <c:v>4841</c:v>
                </c:pt>
                <c:pt idx="2386">
                  <c:v>4841</c:v>
                </c:pt>
                <c:pt idx="2387">
                  <c:v>4805</c:v>
                </c:pt>
                <c:pt idx="2388">
                  <c:v>4755</c:v>
                </c:pt>
                <c:pt idx="2389">
                  <c:v>4814</c:v>
                </c:pt>
                <c:pt idx="2390">
                  <c:v>4835</c:v>
                </c:pt>
                <c:pt idx="2391">
                  <c:v>4839</c:v>
                </c:pt>
                <c:pt idx="2392">
                  <c:v>4839</c:v>
                </c:pt>
                <c:pt idx="2393">
                  <c:v>4804</c:v>
                </c:pt>
                <c:pt idx="2394">
                  <c:v>4819</c:v>
                </c:pt>
                <c:pt idx="2395">
                  <c:v>4814</c:v>
                </c:pt>
                <c:pt idx="2396">
                  <c:v>4803</c:v>
                </c:pt>
                <c:pt idx="2397">
                  <c:v>4754</c:v>
                </c:pt>
                <c:pt idx="2398">
                  <c:v>4771</c:v>
                </c:pt>
                <c:pt idx="2399">
                  <c:v>47765</c:v>
                </c:pt>
                <c:pt idx="2400">
                  <c:v>4772</c:v>
                </c:pt>
                <c:pt idx="2401">
                  <c:v>4762</c:v>
                </c:pt>
                <c:pt idx="2402">
                  <c:v>47625</c:v>
                </c:pt>
                <c:pt idx="2403">
                  <c:v>46975</c:v>
                </c:pt>
                <c:pt idx="2404">
                  <c:v>4650</c:v>
                </c:pt>
                <c:pt idx="2405">
                  <c:v>46635</c:v>
                </c:pt>
                <c:pt idx="2406">
                  <c:v>4580</c:v>
                </c:pt>
                <c:pt idx="2407">
                  <c:v>4527</c:v>
                </c:pt>
                <c:pt idx="2408">
                  <c:v>4559</c:v>
                </c:pt>
                <c:pt idx="2409">
                  <c:v>4454</c:v>
                </c:pt>
                <c:pt idx="2410">
                  <c:v>44325</c:v>
                </c:pt>
                <c:pt idx="2411">
                  <c:v>4417</c:v>
                </c:pt>
                <c:pt idx="2412">
                  <c:v>4421</c:v>
                </c:pt>
                <c:pt idx="2413">
                  <c:v>4386</c:v>
                </c:pt>
                <c:pt idx="2414">
                  <c:v>4411</c:v>
                </c:pt>
                <c:pt idx="2415">
                  <c:v>4406</c:v>
                </c:pt>
                <c:pt idx="2416">
                  <c:v>4436</c:v>
                </c:pt>
                <c:pt idx="2417">
                  <c:v>4455</c:v>
                </c:pt>
                <c:pt idx="2418">
                  <c:v>4450</c:v>
                </c:pt>
                <c:pt idx="2419">
                  <c:v>4456</c:v>
                </c:pt>
                <c:pt idx="2420">
                  <c:v>44725</c:v>
                </c:pt>
                <c:pt idx="2421">
                  <c:v>4429</c:v>
                </c:pt>
                <c:pt idx="2422">
                  <c:v>4455</c:v>
                </c:pt>
                <c:pt idx="2423">
                  <c:v>4424</c:v>
                </c:pt>
                <c:pt idx="2424">
                  <c:v>43575</c:v>
                </c:pt>
                <c:pt idx="2425">
                  <c:v>4321</c:v>
                </c:pt>
                <c:pt idx="2426">
                  <c:v>43045</c:v>
                </c:pt>
                <c:pt idx="2427">
                  <c:v>42615</c:v>
                </c:pt>
                <c:pt idx="2428">
                  <c:v>4293</c:v>
                </c:pt>
                <c:pt idx="2429">
                  <c:v>4289</c:v>
                </c:pt>
                <c:pt idx="2430">
                  <c:v>4291</c:v>
                </c:pt>
                <c:pt idx="2431">
                  <c:v>4318</c:v>
                </c:pt>
                <c:pt idx="2432">
                  <c:v>4359</c:v>
                </c:pt>
                <c:pt idx="2433">
                  <c:v>43635</c:v>
                </c:pt>
                <c:pt idx="2434">
                  <c:v>4365</c:v>
                </c:pt>
                <c:pt idx="2435">
                  <c:v>4424</c:v>
                </c:pt>
                <c:pt idx="2436">
                  <c:v>4418</c:v>
                </c:pt>
                <c:pt idx="2437">
                  <c:v>44225</c:v>
                </c:pt>
                <c:pt idx="2438">
                  <c:v>4422</c:v>
                </c:pt>
                <c:pt idx="2439">
                  <c:v>4462</c:v>
                </c:pt>
                <c:pt idx="2440">
                  <c:v>4455</c:v>
                </c:pt>
                <c:pt idx="2441">
                  <c:v>44285</c:v>
                </c:pt>
                <c:pt idx="2442">
                  <c:v>44925</c:v>
                </c:pt>
                <c:pt idx="2443">
                  <c:v>4479</c:v>
                </c:pt>
                <c:pt idx="2444">
                  <c:v>4495</c:v>
                </c:pt>
                <c:pt idx="2445">
                  <c:v>45395</c:v>
                </c:pt>
                <c:pt idx="2446">
                  <c:v>4518</c:v>
                </c:pt>
                <c:pt idx="2447">
                  <c:v>4539</c:v>
                </c:pt>
                <c:pt idx="2448">
                  <c:v>4549</c:v>
                </c:pt>
                <c:pt idx="2449">
                  <c:v>45375</c:v>
                </c:pt>
                <c:pt idx="2450">
                  <c:v>45695</c:v>
                </c:pt>
                <c:pt idx="2451">
                  <c:v>45695</c:v>
                </c:pt>
                <c:pt idx="2452">
                  <c:v>45695</c:v>
                </c:pt>
                <c:pt idx="2453">
                  <c:v>4536</c:v>
                </c:pt>
                <c:pt idx="2454">
                  <c:v>44985</c:v>
                </c:pt>
                <c:pt idx="2455">
                  <c:v>4472</c:v>
                </c:pt>
                <c:pt idx="2456">
                  <c:v>4494</c:v>
                </c:pt>
                <c:pt idx="2457">
                  <c:v>4488</c:v>
                </c:pt>
                <c:pt idx="2458">
                  <c:v>4508</c:v>
                </c:pt>
                <c:pt idx="2459">
                  <c:v>44935</c:v>
                </c:pt>
                <c:pt idx="2460">
                  <c:v>45035</c:v>
                </c:pt>
                <c:pt idx="2461">
                  <c:v>4563</c:v>
                </c:pt>
                <c:pt idx="2462">
                  <c:v>4580</c:v>
                </c:pt>
                <c:pt idx="2463">
                  <c:v>4569</c:v>
                </c:pt>
                <c:pt idx="2464">
                  <c:v>4574</c:v>
                </c:pt>
                <c:pt idx="2465">
                  <c:v>45425</c:v>
                </c:pt>
                <c:pt idx="2466">
                  <c:v>4486</c:v>
                </c:pt>
                <c:pt idx="2467">
                  <c:v>4502</c:v>
                </c:pt>
                <c:pt idx="2468">
                  <c:v>4470</c:v>
                </c:pt>
                <c:pt idx="2469">
                  <c:v>4503</c:v>
                </c:pt>
                <c:pt idx="2470">
                  <c:v>4521</c:v>
                </c:pt>
                <c:pt idx="2471">
                  <c:v>4490</c:v>
                </c:pt>
                <c:pt idx="2472">
                  <c:v>4490</c:v>
                </c:pt>
                <c:pt idx="2473">
                  <c:v>4459</c:v>
                </c:pt>
                <c:pt idx="2474">
                  <c:v>44325</c:v>
                </c:pt>
                <c:pt idx="2475">
                  <c:v>44485</c:v>
                </c:pt>
                <c:pt idx="2476">
                  <c:v>4428</c:v>
                </c:pt>
                <c:pt idx="2477">
                  <c:v>4444</c:v>
                </c:pt>
                <c:pt idx="2478">
                  <c:v>44665</c:v>
                </c:pt>
                <c:pt idx="2479">
                  <c:v>4491</c:v>
                </c:pt>
                <c:pt idx="2480">
                  <c:v>4510</c:v>
                </c:pt>
                <c:pt idx="2481">
                  <c:v>4495</c:v>
                </c:pt>
                <c:pt idx="2482">
                  <c:v>45325</c:v>
                </c:pt>
                <c:pt idx="2483">
                  <c:v>4547</c:v>
                </c:pt>
                <c:pt idx="2484">
                  <c:v>4540</c:v>
                </c:pt>
                <c:pt idx="2485">
                  <c:v>4579</c:v>
                </c:pt>
                <c:pt idx="2486">
                  <c:v>4549</c:v>
                </c:pt>
                <c:pt idx="2487">
                  <c:v>45725</c:v>
                </c:pt>
                <c:pt idx="2488">
                  <c:v>45725</c:v>
                </c:pt>
                <c:pt idx="2489">
                  <c:v>4539</c:v>
                </c:pt>
                <c:pt idx="2490">
                  <c:v>45325</c:v>
                </c:pt>
                <c:pt idx="2491">
                  <c:v>4520</c:v>
                </c:pt>
                <c:pt idx="2492">
                  <c:v>4520</c:v>
                </c:pt>
                <c:pt idx="2493">
                  <c:v>4555</c:v>
                </c:pt>
                <c:pt idx="2494">
                  <c:v>45675</c:v>
                </c:pt>
                <c:pt idx="2495">
                  <c:v>4537</c:v>
                </c:pt>
                <c:pt idx="2496">
                  <c:v>4647</c:v>
                </c:pt>
                <c:pt idx="2497">
                  <c:v>46455</c:v>
                </c:pt>
                <c:pt idx="2498">
                  <c:v>4644</c:v>
                </c:pt>
                <c:pt idx="2499">
                  <c:v>45785</c:v>
                </c:pt>
                <c:pt idx="2500">
                  <c:v>45545</c:v>
                </c:pt>
                <c:pt idx="2501">
                  <c:v>4576</c:v>
                </c:pt>
                <c:pt idx="2502">
                  <c:v>4490</c:v>
                </c:pt>
                <c:pt idx="2503">
                  <c:v>4465</c:v>
                </c:pt>
                <c:pt idx="2504">
                  <c:v>4520</c:v>
                </c:pt>
                <c:pt idx="2505">
                  <c:v>4539</c:v>
                </c:pt>
                <c:pt idx="2506">
                  <c:v>45025</c:v>
                </c:pt>
                <c:pt idx="2507">
                  <c:v>4542</c:v>
                </c:pt>
                <c:pt idx="2508">
                  <c:v>45165</c:v>
                </c:pt>
                <c:pt idx="2509">
                  <c:v>4485</c:v>
                </c:pt>
                <c:pt idx="2510">
                  <c:v>4478</c:v>
                </c:pt>
                <c:pt idx="2511">
                  <c:v>44325</c:v>
                </c:pt>
                <c:pt idx="2512">
                  <c:v>4433</c:v>
                </c:pt>
                <c:pt idx="2513">
                  <c:v>44385</c:v>
                </c:pt>
                <c:pt idx="2514">
                  <c:v>43355</c:v>
                </c:pt>
                <c:pt idx="2515">
                  <c:v>43655</c:v>
                </c:pt>
                <c:pt idx="2516">
                  <c:v>43685</c:v>
                </c:pt>
                <c:pt idx="2517">
                  <c:v>43755</c:v>
                </c:pt>
                <c:pt idx="2518">
                  <c:v>4375</c:v>
                </c:pt>
                <c:pt idx="2519">
                  <c:v>4368</c:v>
                </c:pt>
                <c:pt idx="2520">
                  <c:v>4409</c:v>
                </c:pt>
                <c:pt idx="2521">
                  <c:v>4394</c:v>
                </c:pt>
                <c:pt idx="2522">
                  <c:v>4368</c:v>
                </c:pt>
                <c:pt idx="2523">
                  <c:v>4338</c:v>
                </c:pt>
                <c:pt idx="2524">
                  <c:v>4350</c:v>
                </c:pt>
                <c:pt idx="2525">
                  <c:v>44075</c:v>
                </c:pt>
                <c:pt idx="2526">
                  <c:v>4391</c:v>
                </c:pt>
                <c:pt idx="2527">
                  <c:v>43565</c:v>
                </c:pt>
                <c:pt idx="2528">
                  <c:v>43625</c:v>
                </c:pt>
                <c:pt idx="2529">
                  <c:v>4448</c:v>
                </c:pt>
                <c:pt idx="2530">
                  <c:v>44475</c:v>
                </c:pt>
                <c:pt idx="2531">
                  <c:v>4422</c:v>
                </c:pt>
                <c:pt idx="2532">
                  <c:v>4385</c:v>
                </c:pt>
                <c:pt idx="2533">
                  <c:v>4312</c:v>
                </c:pt>
                <c:pt idx="2534">
                  <c:v>43285</c:v>
                </c:pt>
                <c:pt idx="2535">
                  <c:v>43275</c:v>
                </c:pt>
                <c:pt idx="2536">
                  <c:v>4368</c:v>
                </c:pt>
                <c:pt idx="2537">
                  <c:v>4346</c:v>
                </c:pt>
                <c:pt idx="2538">
                  <c:v>43275</c:v>
                </c:pt>
                <c:pt idx="2539">
                  <c:v>4341</c:v>
                </c:pt>
                <c:pt idx="2540">
                  <c:v>4331</c:v>
                </c:pt>
                <c:pt idx="2541">
                  <c:v>43285</c:v>
                </c:pt>
                <c:pt idx="2542">
                  <c:v>4320</c:v>
                </c:pt>
                <c:pt idx="2543">
                  <c:v>4258</c:v>
                </c:pt>
                <c:pt idx="2544">
                  <c:v>4272</c:v>
                </c:pt>
                <c:pt idx="2545">
                  <c:v>42795</c:v>
                </c:pt>
                <c:pt idx="2546">
                  <c:v>43325</c:v>
                </c:pt>
                <c:pt idx="2547">
                  <c:v>43025</c:v>
                </c:pt>
                <c:pt idx="2548">
                  <c:v>43265</c:v>
                </c:pt>
                <c:pt idx="2549">
                  <c:v>4290</c:v>
                </c:pt>
                <c:pt idx="2550">
                  <c:v>43055</c:v>
                </c:pt>
                <c:pt idx="2551">
                  <c:v>4326</c:v>
                </c:pt>
                <c:pt idx="2552">
                  <c:v>4310</c:v>
                </c:pt>
                <c:pt idx="2553">
                  <c:v>4326</c:v>
                </c:pt>
                <c:pt idx="2554">
                  <c:v>4330</c:v>
                </c:pt>
                <c:pt idx="2555">
                  <c:v>4342</c:v>
                </c:pt>
                <c:pt idx="2556">
                  <c:v>43315</c:v>
                </c:pt>
                <c:pt idx="2557">
                  <c:v>43315</c:v>
                </c:pt>
                <c:pt idx="2558">
                  <c:v>42775</c:v>
                </c:pt>
                <c:pt idx="2559">
                  <c:v>42775</c:v>
                </c:pt>
                <c:pt idx="2560">
                  <c:v>4304</c:v>
                </c:pt>
                <c:pt idx="2561">
                  <c:v>42875</c:v>
                </c:pt>
                <c:pt idx="2562">
                  <c:v>4274</c:v>
                </c:pt>
                <c:pt idx="2563">
                  <c:v>42845</c:v>
                </c:pt>
                <c:pt idx="2564">
                  <c:v>42725</c:v>
                </c:pt>
                <c:pt idx="2565">
                  <c:v>42825</c:v>
                </c:pt>
                <c:pt idx="2566">
                  <c:v>4294</c:v>
                </c:pt>
                <c:pt idx="2567">
                  <c:v>4194</c:v>
                </c:pt>
                <c:pt idx="2568">
                  <c:v>42045</c:v>
                </c:pt>
                <c:pt idx="2569">
                  <c:v>4215</c:v>
                </c:pt>
                <c:pt idx="2570">
                  <c:v>41885</c:v>
                </c:pt>
                <c:pt idx="2571">
                  <c:v>41515</c:v>
                </c:pt>
                <c:pt idx="2572">
                  <c:v>4090</c:v>
                </c:pt>
                <c:pt idx="2573">
                  <c:v>4100</c:v>
                </c:pt>
                <c:pt idx="2574">
                  <c:v>40065</c:v>
                </c:pt>
                <c:pt idx="2575">
                  <c:v>39775</c:v>
                </c:pt>
                <c:pt idx="2576">
                  <c:v>40035</c:v>
                </c:pt>
                <c:pt idx="2577">
                  <c:v>3953</c:v>
                </c:pt>
                <c:pt idx="2578">
                  <c:v>3971</c:v>
                </c:pt>
                <c:pt idx="2579">
                  <c:v>3954</c:v>
                </c:pt>
                <c:pt idx="2580">
                  <c:v>3985</c:v>
                </c:pt>
                <c:pt idx="2581">
                  <c:v>3967</c:v>
                </c:pt>
                <c:pt idx="2582">
                  <c:v>3960</c:v>
                </c:pt>
                <c:pt idx="2583">
                  <c:v>3985</c:v>
                </c:pt>
                <c:pt idx="2584">
                  <c:v>39545</c:v>
                </c:pt>
                <c:pt idx="2585">
                  <c:v>40375</c:v>
                </c:pt>
                <c:pt idx="2586">
                  <c:v>4039</c:v>
                </c:pt>
                <c:pt idx="2587">
                  <c:v>40675</c:v>
                </c:pt>
                <c:pt idx="2588">
                  <c:v>40725</c:v>
                </c:pt>
                <c:pt idx="2589">
                  <c:v>4064</c:v>
                </c:pt>
                <c:pt idx="2590">
                  <c:v>4067</c:v>
                </c:pt>
                <c:pt idx="2591">
                  <c:v>4076</c:v>
                </c:pt>
                <c:pt idx="2592">
                  <c:v>4130</c:v>
                </c:pt>
                <c:pt idx="2593">
                  <c:v>41145</c:v>
                </c:pt>
                <c:pt idx="2594">
                  <c:v>41125</c:v>
                </c:pt>
                <c:pt idx="2595">
                  <c:v>4122</c:v>
                </c:pt>
                <c:pt idx="2596">
                  <c:v>41025</c:v>
                </c:pt>
                <c:pt idx="2597">
                  <c:v>4055</c:v>
                </c:pt>
                <c:pt idx="2598">
                  <c:v>40765</c:v>
                </c:pt>
                <c:pt idx="2599">
                  <c:v>4074</c:v>
                </c:pt>
                <c:pt idx="2600">
                  <c:v>4075</c:v>
                </c:pt>
                <c:pt idx="2601">
                  <c:v>4115</c:v>
                </c:pt>
                <c:pt idx="2602">
                  <c:v>4124</c:v>
                </c:pt>
                <c:pt idx="2603">
                  <c:v>4109</c:v>
                </c:pt>
                <c:pt idx="2604">
                  <c:v>41475</c:v>
                </c:pt>
                <c:pt idx="2605">
                  <c:v>4234</c:v>
                </c:pt>
                <c:pt idx="2606">
                  <c:v>4210</c:v>
                </c:pt>
                <c:pt idx="2607">
                  <c:v>4206</c:v>
                </c:pt>
                <c:pt idx="2608">
                  <c:v>41835</c:v>
                </c:pt>
                <c:pt idx="2609">
                  <c:v>4208</c:v>
                </c:pt>
                <c:pt idx="2610">
                  <c:v>4191</c:v>
                </c:pt>
                <c:pt idx="2611">
                  <c:v>4203</c:v>
                </c:pt>
                <c:pt idx="2612">
                  <c:v>4193</c:v>
                </c:pt>
                <c:pt idx="2613">
                  <c:v>4240</c:v>
                </c:pt>
                <c:pt idx="2614">
                  <c:v>42385</c:v>
                </c:pt>
                <c:pt idx="2615">
                  <c:v>4220</c:v>
                </c:pt>
                <c:pt idx="2616">
                  <c:v>41775</c:v>
                </c:pt>
                <c:pt idx="2617">
                  <c:v>41595</c:v>
                </c:pt>
                <c:pt idx="2618">
                  <c:v>4184</c:v>
                </c:pt>
                <c:pt idx="2619">
                  <c:v>41925</c:v>
                </c:pt>
                <c:pt idx="2620">
                  <c:v>41995</c:v>
                </c:pt>
                <c:pt idx="2621">
                  <c:v>4241</c:v>
                </c:pt>
                <c:pt idx="2622">
                  <c:v>42425</c:v>
                </c:pt>
                <c:pt idx="2623">
                  <c:v>4231</c:v>
                </c:pt>
                <c:pt idx="2624">
                  <c:v>4226</c:v>
                </c:pt>
                <c:pt idx="2625">
                  <c:v>42475</c:v>
                </c:pt>
                <c:pt idx="2626">
                  <c:v>42425</c:v>
                </c:pt>
                <c:pt idx="2627">
                  <c:v>4290</c:v>
                </c:pt>
                <c:pt idx="2628">
                  <c:v>42775</c:v>
                </c:pt>
                <c:pt idx="2629">
                  <c:v>4226</c:v>
                </c:pt>
                <c:pt idx="2630">
                  <c:v>4232</c:v>
                </c:pt>
                <c:pt idx="2631">
                  <c:v>41975</c:v>
                </c:pt>
                <c:pt idx="2632">
                  <c:v>4200</c:v>
                </c:pt>
                <c:pt idx="2633">
                  <c:v>4205</c:v>
                </c:pt>
                <c:pt idx="2634">
                  <c:v>4200</c:v>
                </c:pt>
                <c:pt idx="2635">
                  <c:v>41845</c:v>
                </c:pt>
                <c:pt idx="2636">
                  <c:v>41175</c:v>
                </c:pt>
                <c:pt idx="2637">
                  <c:v>4130</c:v>
                </c:pt>
                <c:pt idx="2638">
                  <c:v>4129</c:v>
                </c:pt>
                <c:pt idx="2639">
                  <c:v>4146</c:v>
                </c:pt>
                <c:pt idx="2640">
                  <c:v>41725</c:v>
                </c:pt>
                <c:pt idx="2641">
                  <c:v>41725</c:v>
                </c:pt>
                <c:pt idx="2642">
                  <c:v>41725</c:v>
                </c:pt>
                <c:pt idx="2643">
                  <c:v>41725</c:v>
                </c:pt>
                <c:pt idx="2644">
                  <c:v>41285</c:v>
                </c:pt>
                <c:pt idx="2645">
                  <c:v>41025</c:v>
                </c:pt>
                <c:pt idx="2646">
                  <c:v>41025</c:v>
                </c:pt>
                <c:pt idx="2647">
                  <c:v>41025</c:v>
                </c:pt>
                <c:pt idx="2648">
                  <c:v>4116</c:v>
                </c:pt>
                <c:pt idx="2649">
                  <c:v>40935</c:v>
                </c:pt>
                <c:pt idx="2650">
                  <c:v>40725</c:v>
                </c:pt>
                <c:pt idx="2651">
                  <c:v>40635</c:v>
                </c:pt>
                <c:pt idx="2652">
                  <c:v>40245</c:v>
                </c:pt>
                <c:pt idx="2653">
                  <c:v>4045</c:v>
                </c:pt>
                <c:pt idx="2654">
                  <c:v>4038</c:v>
                </c:pt>
                <c:pt idx="2655">
                  <c:v>40415</c:v>
                </c:pt>
                <c:pt idx="2656">
                  <c:v>40555</c:v>
                </c:pt>
                <c:pt idx="2657">
                  <c:v>4015</c:v>
                </c:pt>
                <c:pt idx="2658">
                  <c:v>40225</c:v>
                </c:pt>
                <c:pt idx="2659">
                  <c:v>4025</c:v>
                </c:pt>
                <c:pt idx="2660">
                  <c:v>4036</c:v>
                </c:pt>
                <c:pt idx="2661">
                  <c:v>4055</c:v>
                </c:pt>
                <c:pt idx="2662">
                  <c:v>40745</c:v>
                </c:pt>
                <c:pt idx="2663">
                  <c:v>4083</c:v>
                </c:pt>
                <c:pt idx="2664">
                  <c:v>4042</c:v>
                </c:pt>
                <c:pt idx="2665">
                  <c:v>40625</c:v>
                </c:pt>
                <c:pt idx="2666">
                  <c:v>39975</c:v>
                </c:pt>
                <c:pt idx="2667">
                  <c:v>3940</c:v>
                </c:pt>
                <c:pt idx="2668">
                  <c:v>3940</c:v>
                </c:pt>
                <c:pt idx="2669">
                  <c:v>3928</c:v>
                </c:pt>
                <c:pt idx="2670">
                  <c:v>3911</c:v>
                </c:pt>
                <c:pt idx="2671">
                  <c:v>3900</c:v>
                </c:pt>
                <c:pt idx="2672">
                  <c:v>3879</c:v>
                </c:pt>
                <c:pt idx="2673">
                  <c:v>3910</c:v>
                </c:pt>
                <c:pt idx="2674">
                  <c:v>39055</c:v>
                </c:pt>
                <c:pt idx="2675">
                  <c:v>3938</c:v>
                </c:pt>
                <c:pt idx="2676">
                  <c:v>3896</c:v>
                </c:pt>
                <c:pt idx="2677">
                  <c:v>3845</c:v>
                </c:pt>
                <c:pt idx="2678">
                  <c:v>3841</c:v>
                </c:pt>
                <c:pt idx="2679">
                  <c:v>3810</c:v>
                </c:pt>
                <c:pt idx="2680">
                  <c:v>38425</c:v>
                </c:pt>
                <c:pt idx="2681">
                  <c:v>3804</c:v>
                </c:pt>
                <c:pt idx="2682">
                  <c:v>3824</c:v>
                </c:pt>
                <c:pt idx="2683">
                  <c:v>3835</c:v>
                </c:pt>
                <c:pt idx="2684">
                  <c:v>38675</c:v>
                </c:pt>
                <c:pt idx="2685">
                  <c:v>3905</c:v>
                </c:pt>
                <c:pt idx="2686">
                  <c:v>3884</c:v>
                </c:pt>
                <c:pt idx="2687">
                  <c:v>3906</c:v>
                </c:pt>
                <c:pt idx="2688">
                  <c:v>3870</c:v>
                </c:pt>
                <c:pt idx="2689">
                  <c:v>38405</c:v>
                </c:pt>
                <c:pt idx="2690">
                  <c:v>3839</c:v>
                </c:pt>
                <c:pt idx="2691">
                  <c:v>3864</c:v>
                </c:pt>
                <c:pt idx="2692">
                  <c:v>38725</c:v>
                </c:pt>
                <c:pt idx="2693">
                  <c:v>39075</c:v>
                </c:pt>
                <c:pt idx="2694">
                  <c:v>3946</c:v>
                </c:pt>
                <c:pt idx="2695">
                  <c:v>3915</c:v>
                </c:pt>
                <c:pt idx="2696">
                  <c:v>3935</c:v>
                </c:pt>
                <c:pt idx="2697">
                  <c:v>3925</c:v>
                </c:pt>
                <c:pt idx="2698">
                  <c:v>3950</c:v>
                </c:pt>
                <c:pt idx="2699">
                  <c:v>3929</c:v>
                </c:pt>
                <c:pt idx="2700">
                  <c:v>3894</c:v>
                </c:pt>
                <c:pt idx="2701">
                  <c:v>3943</c:v>
                </c:pt>
                <c:pt idx="2702">
                  <c:v>3955</c:v>
                </c:pt>
                <c:pt idx="2703">
                  <c:v>39275</c:v>
                </c:pt>
                <c:pt idx="2704">
                  <c:v>39335</c:v>
                </c:pt>
                <c:pt idx="2705">
                  <c:v>3949</c:v>
                </c:pt>
                <c:pt idx="2706">
                  <c:v>3949</c:v>
                </c:pt>
                <c:pt idx="2707">
                  <c:v>3949</c:v>
                </c:pt>
                <c:pt idx="2708">
                  <c:v>39075</c:v>
                </c:pt>
                <c:pt idx="2709">
                  <c:v>38295</c:v>
                </c:pt>
                <c:pt idx="2710">
                  <c:v>3837</c:v>
                </c:pt>
                <c:pt idx="2711">
                  <c:v>3832</c:v>
                </c:pt>
                <c:pt idx="2712">
                  <c:v>38545</c:v>
                </c:pt>
                <c:pt idx="2713">
                  <c:v>38665</c:v>
                </c:pt>
                <c:pt idx="2714">
                  <c:v>3830</c:v>
                </c:pt>
                <c:pt idx="2715">
                  <c:v>38435</c:v>
                </c:pt>
                <c:pt idx="2716">
                  <c:v>38225</c:v>
                </c:pt>
                <c:pt idx="2717">
                  <c:v>3815</c:v>
                </c:pt>
                <c:pt idx="2718">
                  <c:v>3850</c:v>
                </c:pt>
                <c:pt idx="2719">
                  <c:v>38725</c:v>
                </c:pt>
                <c:pt idx="2720">
                  <c:v>39025</c:v>
                </c:pt>
                <c:pt idx="2721">
                  <c:v>3862</c:v>
                </c:pt>
                <c:pt idx="2722">
                  <c:v>38515</c:v>
                </c:pt>
                <c:pt idx="2723">
                  <c:v>38395</c:v>
                </c:pt>
                <c:pt idx="2724">
                  <c:v>3839</c:v>
                </c:pt>
                <c:pt idx="2725">
                  <c:v>3840</c:v>
                </c:pt>
                <c:pt idx="2726">
                  <c:v>3840</c:v>
                </c:pt>
                <c:pt idx="2727">
                  <c:v>38355</c:v>
                </c:pt>
                <c:pt idx="2728">
                  <c:v>3859</c:v>
                </c:pt>
                <c:pt idx="2729">
                  <c:v>38385</c:v>
                </c:pt>
                <c:pt idx="2730">
                  <c:v>38425</c:v>
                </c:pt>
                <c:pt idx="2731">
                  <c:v>37755</c:v>
                </c:pt>
                <c:pt idx="2732">
                  <c:v>37755</c:v>
                </c:pt>
                <c:pt idx="2733">
                  <c:v>37745</c:v>
                </c:pt>
                <c:pt idx="2734">
                  <c:v>3786</c:v>
                </c:pt>
                <c:pt idx="2735">
                  <c:v>37825</c:v>
                </c:pt>
                <c:pt idx="2736">
                  <c:v>3757</c:v>
                </c:pt>
                <c:pt idx="2737">
                  <c:v>37825</c:v>
                </c:pt>
                <c:pt idx="2738">
                  <c:v>3761</c:v>
                </c:pt>
                <c:pt idx="2739">
                  <c:v>3772</c:v>
                </c:pt>
                <c:pt idx="2740">
                  <c:v>37835</c:v>
                </c:pt>
                <c:pt idx="2741">
                  <c:v>3773</c:v>
                </c:pt>
                <c:pt idx="2742">
                  <c:v>3738</c:v>
                </c:pt>
                <c:pt idx="2743">
                  <c:v>3745</c:v>
                </c:pt>
                <c:pt idx="2744">
                  <c:v>3719</c:v>
                </c:pt>
                <c:pt idx="2745">
                  <c:v>3700</c:v>
                </c:pt>
                <c:pt idx="2746">
                  <c:v>3655</c:v>
                </c:pt>
                <c:pt idx="2747">
                  <c:v>35975</c:v>
                </c:pt>
                <c:pt idx="2748">
                  <c:v>3645</c:v>
                </c:pt>
                <c:pt idx="2749">
                  <c:v>3615</c:v>
                </c:pt>
                <c:pt idx="2750">
                  <c:v>3636</c:v>
                </c:pt>
                <c:pt idx="2751">
                  <c:v>3658</c:v>
                </c:pt>
                <c:pt idx="2752">
                  <c:v>3658</c:v>
                </c:pt>
                <c:pt idx="2753">
                  <c:v>3621</c:v>
                </c:pt>
                <c:pt idx="2754">
                  <c:v>3618</c:v>
                </c:pt>
                <c:pt idx="2755">
                  <c:v>3614</c:v>
                </c:pt>
                <c:pt idx="2756">
                  <c:v>3615</c:v>
                </c:pt>
                <c:pt idx="2757">
                  <c:v>3652</c:v>
                </c:pt>
                <c:pt idx="2758">
                  <c:v>3649</c:v>
                </c:pt>
                <c:pt idx="2759">
                  <c:v>3742</c:v>
                </c:pt>
                <c:pt idx="2760">
                  <c:v>3745</c:v>
                </c:pt>
                <c:pt idx="2761">
                  <c:v>36825</c:v>
                </c:pt>
                <c:pt idx="2762">
                  <c:v>3599</c:v>
                </c:pt>
                <c:pt idx="2763">
                  <c:v>3587</c:v>
                </c:pt>
                <c:pt idx="2764">
                  <c:v>3611</c:v>
                </c:pt>
                <c:pt idx="2765">
                  <c:v>3615</c:v>
                </c:pt>
                <c:pt idx="2766">
                  <c:v>36535</c:v>
                </c:pt>
                <c:pt idx="2767">
                  <c:v>3644</c:v>
                </c:pt>
                <c:pt idx="2768">
                  <c:v>3666</c:v>
                </c:pt>
                <c:pt idx="2769">
                  <c:v>3659</c:v>
                </c:pt>
                <c:pt idx="2770">
                  <c:v>36975</c:v>
                </c:pt>
                <c:pt idx="2771">
                  <c:v>3700</c:v>
                </c:pt>
                <c:pt idx="2772">
                  <c:v>3747</c:v>
                </c:pt>
                <c:pt idx="2773">
                  <c:v>37625</c:v>
                </c:pt>
                <c:pt idx="2774">
                  <c:v>37375</c:v>
                </c:pt>
                <c:pt idx="2775">
                  <c:v>3763</c:v>
                </c:pt>
                <c:pt idx="2776">
                  <c:v>3730</c:v>
                </c:pt>
                <c:pt idx="2777">
                  <c:v>3745</c:v>
                </c:pt>
                <c:pt idx="2778">
                  <c:v>37625</c:v>
                </c:pt>
                <c:pt idx="2779">
                  <c:v>3836</c:v>
                </c:pt>
                <c:pt idx="2780">
                  <c:v>3855</c:v>
                </c:pt>
                <c:pt idx="2781">
                  <c:v>38355</c:v>
                </c:pt>
                <c:pt idx="2782">
                  <c:v>38325</c:v>
                </c:pt>
                <c:pt idx="2783">
                  <c:v>37875</c:v>
                </c:pt>
                <c:pt idx="2784">
                  <c:v>37975</c:v>
                </c:pt>
                <c:pt idx="2785">
                  <c:v>37575</c:v>
                </c:pt>
                <c:pt idx="2786">
                  <c:v>3708</c:v>
                </c:pt>
                <c:pt idx="2787">
                  <c:v>3706</c:v>
                </c:pt>
                <c:pt idx="2788">
                  <c:v>3717</c:v>
                </c:pt>
                <c:pt idx="2789">
                  <c:v>3707</c:v>
                </c:pt>
                <c:pt idx="2790">
                  <c:v>37105</c:v>
                </c:pt>
                <c:pt idx="2791">
                  <c:v>3724</c:v>
                </c:pt>
                <c:pt idx="2792">
                  <c:v>37195</c:v>
                </c:pt>
                <c:pt idx="2793">
                  <c:v>37125</c:v>
                </c:pt>
                <c:pt idx="2794">
                  <c:v>3723</c:v>
                </c:pt>
                <c:pt idx="2795">
                  <c:v>37415</c:v>
                </c:pt>
                <c:pt idx="2796">
                  <c:v>3697</c:v>
                </c:pt>
                <c:pt idx="2797">
                  <c:v>3683</c:v>
                </c:pt>
                <c:pt idx="2798">
                  <c:v>3690</c:v>
                </c:pt>
                <c:pt idx="2799">
                  <c:v>36975</c:v>
                </c:pt>
                <c:pt idx="2800">
                  <c:v>36925</c:v>
                </c:pt>
                <c:pt idx="2801">
                  <c:v>3705</c:v>
                </c:pt>
                <c:pt idx="2802">
                  <c:v>3661</c:v>
                </c:pt>
                <c:pt idx="2803">
                  <c:v>3659</c:v>
                </c:pt>
                <c:pt idx="2804">
                  <c:v>3646</c:v>
                </c:pt>
                <c:pt idx="2805">
                  <c:v>36585</c:v>
                </c:pt>
                <c:pt idx="2806">
                  <c:v>3619</c:v>
                </c:pt>
                <c:pt idx="2807">
                  <c:v>3633</c:v>
                </c:pt>
                <c:pt idx="2808">
                  <c:v>3661</c:v>
                </c:pt>
                <c:pt idx="2809">
                  <c:v>3676</c:v>
                </c:pt>
                <c:pt idx="2810">
                  <c:v>3649</c:v>
                </c:pt>
                <c:pt idx="2811">
                  <c:v>36625</c:v>
                </c:pt>
                <c:pt idx="2812">
                  <c:v>3659</c:v>
                </c:pt>
                <c:pt idx="2813">
                  <c:v>3664</c:v>
                </c:pt>
                <c:pt idx="2814">
                  <c:v>3662</c:v>
                </c:pt>
                <c:pt idx="2815">
                  <c:v>3622</c:v>
                </c:pt>
                <c:pt idx="2816">
                  <c:v>36045</c:v>
                </c:pt>
                <c:pt idx="2817">
                  <c:v>36045</c:v>
                </c:pt>
                <c:pt idx="2818">
                  <c:v>3598</c:v>
                </c:pt>
                <c:pt idx="2819">
                  <c:v>3614</c:v>
                </c:pt>
                <c:pt idx="2820">
                  <c:v>3598</c:v>
                </c:pt>
                <c:pt idx="2821">
                  <c:v>3594</c:v>
                </c:pt>
                <c:pt idx="2822">
                  <c:v>35885</c:v>
                </c:pt>
                <c:pt idx="2823">
                  <c:v>35855</c:v>
                </c:pt>
                <c:pt idx="2824">
                  <c:v>3602</c:v>
                </c:pt>
                <c:pt idx="2825">
                  <c:v>3592</c:v>
                </c:pt>
                <c:pt idx="2826">
                  <c:v>3596</c:v>
                </c:pt>
                <c:pt idx="2827">
                  <c:v>35835</c:v>
                </c:pt>
                <c:pt idx="2828">
                  <c:v>3586</c:v>
                </c:pt>
                <c:pt idx="2829">
                  <c:v>3585</c:v>
                </c:pt>
                <c:pt idx="2830">
                  <c:v>3615</c:v>
                </c:pt>
                <c:pt idx="2831">
                  <c:v>35575</c:v>
                </c:pt>
                <c:pt idx="2832">
                  <c:v>3597</c:v>
                </c:pt>
                <c:pt idx="2833">
                  <c:v>36065</c:v>
                </c:pt>
                <c:pt idx="2834">
                  <c:v>36275</c:v>
                </c:pt>
                <c:pt idx="2835">
                  <c:v>3628</c:v>
                </c:pt>
                <c:pt idx="2836">
                  <c:v>3649</c:v>
                </c:pt>
                <c:pt idx="2837">
                  <c:v>36735</c:v>
                </c:pt>
                <c:pt idx="2838">
                  <c:v>3680</c:v>
                </c:pt>
                <c:pt idx="2839">
                  <c:v>3690</c:v>
                </c:pt>
                <c:pt idx="2840">
                  <c:v>3665</c:v>
                </c:pt>
                <c:pt idx="2841">
                  <c:v>3665</c:v>
                </c:pt>
                <c:pt idx="2842">
                  <c:v>3665</c:v>
                </c:pt>
                <c:pt idx="2843">
                  <c:v>3655</c:v>
                </c:pt>
                <c:pt idx="2844">
                  <c:v>3660</c:v>
                </c:pt>
                <c:pt idx="2845">
                  <c:v>3662</c:v>
                </c:pt>
                <c:pt idx="2846">
                  <c:v>3630</c:v>
                </c:pt>
                <c:pt idx="2847">
                  <c:v>3629</c:v>
                </c:pt>
                <c:pt idx="2848">
                  <c:v>3619</c:v>
                </c:pt>
                <c:pt idx="2849">
                  <c:v>36105</c:v>
                </c:pt>
                <c:pt idx="2850">
                  <c:v>36315</c:v>
                </c:pt>
                <c:pt idx="2851">
                  <c:v>3632</c:v>
                </c:pt>
                <c:pt idx="2852">
                  <c:v>3684</c:v>
                </c:pt>
                <c:pt idx="2853">
                  <c:v>36665</c:v>
                </c:pt>
                <c:pt idx="2854">
                  <c:v>3685</c:v>
                </c:pt>
                <c:pt idx="2855">
                  <c:v>3686</c:v>
                </c:pt>
                <c:pt idx="2856">
                  <c:v>36565</c:v>
                </c:pt>
                <c:pt idx="2857">
                  <c:v>3655</c:v>
                </c:pt>
                <c:pt idx="2858">
                  <c:v>3666</c:v>
                </c:pt>
                <c:pt idx="2859">
                  <c:v>36865</c:v>
                </c:pt>
                <c:pt idx="2860">
                  <c:v>3686</c:v>
                </c:pt>
                <c:pt idx="2861">
                  <c:v>3726</c:v>
                </c:pt>
                <c:pt idx="2862">
                  <c:v>3770</c:v>
                </c:pt>
                <c:pt idx="2863">
                  <c:v>3753</c:v>
                </c:pt>
                <c:pt idx="2864">
                  <c:v>37305</c:v>
                </c:pt>
                <c:pt idx="2865">
                  <c:v>37425</c:v>
                </c:pt>
                <c:pt idx="2866">
                  <c:v>3805</c:v>
                </c:pt>
                <c:pt idx="2867">
                  <c:v>37975</c:v>
                </c:pt>
                <c:pt idx="2868">
                  <c:v>3841</c:v>
                </c:pt>
                <c:pt idx="2869">
                  <c:v>3832</c:v>
                </c:pt>
                <c:pt idx="2870">
                  <c:v>3871</c:v>
                </c:pt>
                <c:pt idx="2871">
                  <c:v>38535</c:v>
                </c:pt>
                <c:pt idx="2872">
                  <c:v>3905</c:v>
                </c:pt>
                <c:pt idx="2873">
                  <c:v>38825</c:v>
                </c:pt>
                <c:pt idx="2874">
                  <c:v>3914</c:v>
                </c:pt>
                <c:pt idx="2875">
                  <c:v>3914</c:v>
                </c:pt>
                <c:pt idx="2876">
                  <c:v>3920</c:v>
                </c:pt>
                <c:pt idx="2877">
                  <c:v>3949</c:v>
                </c:pt>
                <c:pt idx="2878">
                  <c:v>3990</c:v>
                </c:pt>
                <c:pt idx="2879">
                  <c:v>4099</c:v>
                </c:pt>
                <c:pt idx="2880">
                  <c:v>41155</c:v>
                </c:pt>
                <c:pt idx="2881">
                  <c:v>4158</c:v>
                </c:pt>
                <c:pt idx="2882">
                  <c:v>41375</c:v>
                </c:pt>
                <c:pt idx="2883">
                  <c:v>40975</c:v>
                </c:pt>
                <c:pt idx="2884">
                  <c:v>4101</c:v>
                </c:pt>
                <c:pt idx="2885">
                  <c:v>40815</c:v>
                </c:pt>
                <c:pt idx="2886">
                  <c:v>41385</c:v>
                </c:pt>
                <c:pt idx="2887">
                  <c:v>4086</c:v>
                </c:pt>
                <c:pt idx="2888">
                  <c:v>40375</c:v>
                </c:pt>
                <c:pt idx="2889">
                  <c:v>40285</c:v>
                </c:pt>
                <c:pt idx="2890">
                  <c:v>4060</c:v>
                </c:pt>
                <c:pt idx="2891">
                  <c:v>40935</c:v>
                </c:pt>
                <c:pt idx="2892">
                  <c:v>4155</c:v>
                </c:pt>
                <c:pt idx="2893">
                  <c:v>4155</c:v>
                </c:pt>
                <c:pt idx="2894">
                  <c:v>4130</c:v>
                </c:pt>
                <c:pt idx="2895">
                  <c:v>4085</c:v>
                </c:pt>
                <c:pt idx="2896">
                  <c:v>41275</c:v>
                </c:pt>
                <c:pt idx="2897">
                  <c:v>4075</c:v>
                </c:pt>
                <c:pt idx="2898">
                  <c:v>4124</c:v>
                </c:pt>
                <c:pt idx="2899">
                  <c:v>4124</c:v>
                </c:pt>
                <c:pt idx="2900">
                  <c:v>4130</c:v>
                </c:pt>
                <c:pt idx="2901">
                  <c:v>4130</c:v>
                </c:pt>
                <c:pt idx="2902">
                  <c:v>4130</c:v>
                </c:pt>
                <c:pt idx="2903">
                  <c:v>4130</c:v>
                </c:pt>
                <c:pt idx="2904">
                  <c:v>4060</c:v>
                </c:pt>
                <c:pt idx="2905">
                  <c:v>3986</c:v>
                </c:pt>
                <c:pt idx="2906">
                  <c:v>3986</c:v>
                </c:pt>
                <c:pt idx="2907">
                  <c:v>3986</c:v>
                </c:pt>
                <c:pt idx="2908">
                  <c:v>3990</c:v>
                </c:pt>
                <c:pt idx="2909">
                  <c:v>3950</c:v>
                </c:pt>
                <c:pt idx="2910">
                  <c:v>3965</c:v>
                </c:pt>
                <c:pt idx="2911">
                  <c:v>4050</c:v>
                </c:pt>
                <c:pt idx="2912">
                  <c:v>4046</c:v>
                </c:pt>
                <c:pt idx="2913">
                  <c:v>40345</c:v>
                </c:pt>
                <c:pt idx="2914">
                  <c:v>4091</c:v>
                </c:pt>
                <c:pt idx="2915">
                  <c:v>4121</c:v>
                </c:pt>
                <c:pt idx="2916">
                  <c:v>41625</c:v>
                </c:pt>
                <c:pt idx="2917">
                  <c:v>4156</c:v>
                </c:pt>
                <c:pt idx="2918">
                  <c:v>41275</c:v>
                </c:pt>
                <c:pt idx="2919">
                  <c:v>4104</c:v>
                </c:pt>
                <c:pt idx="2920">
                  <c:v>4134</c:v>
                </c:pt>
                <c:pt idx="2921">
                  <c:v>40865</c:v>
                </c:pt>
                <c:pt idx="2922">
                  <c:v>4060</c:v>
                </c:pt>
                <c:pt idx="2923">
                  <c:v>40825</c:v>
                </c:pt>
                <c:pt idx="2924">
                  <c:v>42075</c:v>
                </c:pt>
                <c:pt idx="2925">
                  <c:v>41565</c:v>
                </c:pt>
                <c:pt idx="2926">
                  <c:v>4180</c:v>
                </c:pt>
                <c:pt idx="2927">
                  <c:v>41875</c:v>
                </c:pt>
                <c:pt idx="2928">
                  <c:v>41815</c:v>
                </c:pt>
                <c:pt idx="2929">
                  <c:v>41505</c:v>
                </c:pt>
                <c:pt idx="2930">
                  <c:v>4158</c:v>
                </c:pt>
                <c:pt idx="2931">
                  <c:v>41795</c:v>
                </c:pt>
                <c:pt idx="2932">
                  <c:v>4230</c:v>
                </c:pt>
                <c:pt idx="2933">
                  <c:v>42105</c:v>
                </c:pt>
                <c:pt idx="2934">
                  <c:v>42375</c:v>
                </c:pt>
                <c:pt idx="2935">
                  <c:v>4180</c:v>
                </c:pt>
                <c:pt idx="2936">
                  <c:v>4155</c:v>
                </c:pt>
                <c:pt idx="2937">
                  <c:v>41885</c:v>
                </c:pt>
                <c:pt idx="2938">
                  <c:v>41805</c:v>
                </c:pt>
                <c:pt idx="2939">
                  <c:v>4146</c:v>
                </c:pt>
                <c:pt idx="2940">
                  <c:v>41665</c:v>
                </c:pt>
                <c:pt idx="2941">
                  <c:v>4165</c:v>
                </c:pt>
                <c:pt idx="2942">
                  <c:v>4165</c:v>
                </c:pt>
                <c:pt idx="2943">
                  <c:v>41995</c:v>
                </c:pt>
                <c:pt idx="2944">
                  <c:v>4200</c:v>
                </c:pt>
                <c:pt idx="2945">
                  <c:v>41765</c:v>
                </c:pt>
                <c:pt idx="2946">
                  <c:v>41585</c:v>
                </c:pt>
                <c:pt idx="2947">
                  <c:v>4113</c:v>
                </c:pt>
                <c:pt idx="2948">
                  <c:v>40755</c:v>
                </c:pt>
                <c:pt idx="2949">
                  <c:v>4077</c:v>
                </c:pt>
                <c:pt idx="2950">
                  <c:v>4063</c:v>
                </c:pt>
                <c:pt idx="2951">
                  <c:v>40505</c:v>
                </c:pt>
                <c:pt idx="2952">
                  <c:v>4032</c:v>
                </c:pt>
                <c:pt idx="2953">
                  <c:v>40535</c:v>
                </c:pt>
                <c:pt idx="2954">
                  <c:v>4005</c:v>
                </c:pt>
                <c:pt idx="2955">
                  <c:v>4007</c:v>
                </c:pt>
                <c:pt idx="2956">
                  <c:v>3993</c:v>
                </c:pt>
                <c:pt idx="2957">
                  <c:v>40125</c:v>
                </c:pt>
                <c:pt idx="2958">
                  <c:v>39725</c:v>
                </c:pt>
                <c:pt idx="2959">
                  <c:v>39875</c:v>
                </c:pt>
                <c:pt idx="2960">
                  <c:v>3995</c:v>
                </c:pt>
                <c:pt idx="2961">
                  <c:v>40065</c:v>
                </c:pt>
                <c:pt idx="2962">
                  <c:v>4021</c:v>
                </c:pt>
                <c:pt idx="2963">
                  <c:v>39965</c:v>
                </c:pt>
                <c:pt idx="2964">
                  <c:v>3920</c:v>
                </c:pt>
                <c:pt idx="2965">
                  <c:v>3920</c:v>
                </c:pt>
                <c:pt idx="2966">
                  <c:v>3935</c:v>
                </c:pt>
                <c:pt idx="2967">
                  <c:v>37025</c:v>
                </c:pt>
                <c:pt idx="2968">
                  <c:v>3680</c:v>
                </c:pt>
                <c:pt idx="2969">
                  <c:v>3720</c:v>
                </c:pt>
                <c:pt idx="2970">
                  <c:v>3715</c:v>
                </c:pt>
                <c:pt idx="2971">
                  <c:v>3685</c:v>
                </c:pt>
                <c:pt idx="2972">
                  <c:v>3684</c:v>
                </c:pt>
                <c:pt idx="2973">
                  <c:v>3750</c:v>
                </c:pt>
                <c:pt idx="2974">
                  <c:v>37425</c:v>
                </c:pt>
                <c:pt idx="2975">
                  <c:v>3784</c:v>
                </c:pt>
                <c:pt idx="2976">
                  <c:v>3777</c:v>
                </c:pt>
                <c:pt idx="2977">
                  <c:v>3767</c:v>
                </c:pt>
                <c:pt idx="2978">
                  <c:v>3752</c:v>
                </c:pt>
                <c:pt idx="2979">
                  <c:v>3745</c:v>
                </c:pt>
                <c:pt idx="2980">
                  <c:v>3755</c:v>
                </c:pt>
                <c:pt idx="2981">
                  <c:v>3755</c:v>
                </c:pt>
                <c:pt idx="2982">
                  <c:v>3755</c:v>
                </c:pt>
                <c:pt idx="2983">
                  <c:v>3740</c:v>
                </c:pt>
                <c:pt idx="2984">
                  <c:v>37475</c:v>
                </c:pt>
                <c:pt idx="2985">
                  <c:v>37575</c:v>
                </c:pt>
                <c:pt idx="2986">
                  <c:v>3760</c:v>
                </c:pt>
                <c:pt idx="2987">
                  <c:v>37525</c:v>
                </c:pt>
                <c:pt idx="2988">
                  <c:v>3768</c:v>
                </c:pt>
                <c:pt idx="2989">
                  <c:v>37145</c:v>
                </c:pt>
                <c:pt idx="2990">
                  <c:v>3716</c:v>
                </c:pt>
                <c:pt idx="2991">
                  <c:v>3716</c:v>
                </c:pt>
                <c:pt idx="2992">
                  <c:v>36775</c:v>
                </c:pt>
                <c:pt idx="2993">
                  <c:v>3695</c:v>
                </c:pt>
                <c:pt idx="2994">
                  <c:v>3696</c:v>
                </c:pt>
                <c:pt idx="2995">
                  <c:v>3699</c:v>
                </c:pt>
                <c:pt idx="2996">
                  <c:v>3713</c:v>
                </c:pt>
                <c:pt idx="2997">
                  <c:v>3713</c:v>
                </c:pt>
                <c:pt idx="2998">
                  <c:v>37065</c:v>
                </c:pt>
                <c:pt idx="2999">
                  <c:v>3703</c:v>
                </c:pt>
                <c:pt idx="3000">
                  <c:v>37175</c:v>
                </c:pt>
                <c:pt idx="3001">
                  <c:v>36855</c:v>
                </c:pt>
                <c:pt idx="3002">
                  <c:v>3690</c:v>
                </c:pt>
                <c:pt idx="3003">
                  <c:v>36775</c:v>
                </c:pt>
                <c:pt idx="3004">
                  <c:v>36985</c:v>
                </c:pt>
                <c:pt idx="3005">
                  <c:v>3692</c:v>
                </c:pt>
                <c:pt idx="3006">
                  <c:v>3699</c:v>
                </c:pt>
                <c:pt idx="3007">
                  <c:v>3731</c:v>
                </c:pt>
                <c:pt idx="3008">
                  <c:v>3751</c:v>
                </c:pt>
                <c:pt idx="3009">
                  <c:v>3645</c:v>
                </c:pt>
                <c:pt idx="3010">
                  <c:v>3665</c:v>
                </c:pt>
                <c:pt idx="3011">
                  <c:v>3665</c:v>
                </c:pt>
                <c:pt idx="3012">
                  <c:v>3665</c:v>
                </c:pt>
                <c:pt idx="3013">
                  <c:v>3677</c:v>
                </c:pt>
                <c:pt idx="3014">
                  <c:v>3664</c:v>
                </c:pt>
                <c:pt idx="3015">
                  <c:v>36305</c:v>
                </c:pt>
                <c:pt idx="3016">
                  <c:v>36345</c:v>
                </c:pt>
                <c:pt idx="3017">
                  <c:v>35705</c:v>
                </c:pt>
                <c:pt idx="3018">
                  <c:v>3581</c:v>
                </c:pt>
                <c:pt idx="3019">
                  <c:v>3595</c:v>
                </c:pt>
                <c:pt idx="3020">
                  <c:v>3528</c:v>
                </c:pt>
                <c:pt idx="3021">
                  <c:v>3535</c:v>
                </c:pt>
                <c:pt idx="3022">
                  <c:v>3547</c:v>
                </c:pt>
                <c:pt idx="3023">
                  <c:v>35575</c:v>
                </c:pt>
                <c:pt idx="3024">
                  <c:v>3505</c:v>
                </c:pt>
                <c:pt idx="3025">
                  <c:v>34585</c:v>
                </c:pt>
                <c:pt idx="3026">
                  <c:v>3469</c:v>
                </c:pt>
                <c:pt idx="3027">
                  <c:v>34925</c:v>
                </c:pt>
                <c:pt idx="3028">
                  <c:v>34865</c:v>
                </c:pt>
                <c:pt idx="3029">
                  <c:v>3469</c:v>
                </c:pt>
                <c:pt idx="3030">
                  <c:v>34975</c:v>
                </c:pt>
                <c:pt idx="3031">
                  <c:v>3484</c:v>
                </c:pt>
                <c:pt idx="3032">
                  <c:v>3534</c:v>
                </c:pt>
                <c:pt idx="3033">
                  <c:v>34935</c:v>
                </c:pt>
                <c:pt idx="3034">
                  <c:v>35065</c:v>
                </c:pt>
                <c:pt idx="3035">
                  <c:v>3523</c:v>
                </c:pt>
                <c:pt idx="3036">
                  <c:v>3522</c:v>
                </c:pt>
                <c:pt idx="3037">
                  <c:v>3574</c:v>
                </c:pt>
                <c:pt idx="3038">
                  <c:v>3620</c:v>
                </c:pt>
                <c:pt idx="3039">
                  <c:v>3625</c:v>
                </c:pt>
                <c:pt idx="3040">
                  <c:v>3597</c:v>
                </c:pt>
                <c:pt idx="3041">
                  <c:v>36115</c:v>
                </c:pt>
                <c:pt idx="3042">
                  <c:v>36025</c:v>
                </c:pt>
                <c:pt idx="3043">
                  <c:v>3540</c:v>
                </c:pt>
                <c:pt idx="3044">
                  <c:v>3543</c:v>
                </c:pt>
                <c:pt idx="3045">
                  <c:v>35145</c:v>
                </c:pt>
                <c:pt idx="3046">
                  <c:v>3636</c:v>
                </c:pt>
                <c:pt idx="3047">
                  <c:v>36325</c:v>
                </c:pt>
                <c:pt idx="3048">
                  <c:v>3607</c:v>
                </c:pt>
                <c:pt idx="3049">
                  <c:v>3594</c:v>
                </c:pt>
                <c:pt idx="3050">
                  <c:v>3623</c:v>
                </c:pt>
                <c:pt idx="3051">
                  <c:v>3610</c:v>
                </c:pt>
                <c:pt idx="3052">
                  <c:v>3661</c:v>
                </c:pt>
                <c:pt idx="3053">
                  <c:v>3687</c:v>
                </c:pt>
                <c:pt idx="3054">
                  <c:v>37275</c:v>
                </c:pt>
                <c:pt idx="3055">
                  <c:v>36875</c:v>
                </c:pt>
                <c:pt idx="3056">
                  <c:v>36675</c:v>
                </c:pt>
                <c:pt idx="3057">
                  <c:v>3673</c:v>
                </c:pt>
                <c:pt idx="3058">
                  <c:v>3723</c:v>
                </c:pt>
                <c:pt idx="3059">
                  <c:v>37065</c:v>
                </c:pt>
                <c:pt idx="3060">
                  <c:v>3807</c:v>
                </c:pt>
                <c:pt idx="3061">
                  <c:v>3790</c:v>
                </c:pt>
                <c:pt idx="3062">
                  <c:v>38225</c:v>
                </c:pt>
                <c:pt idx="3063">
                  <c:v>38325</c:v>
                </c:pt>
                <c:pt idx="3064">
                  <c:v>38475</c:v>
                </c:pt>
                <c:pt idx="3065">
                  <c:v>3836</c:v>
                </c:pt>
                <c:pt idx="3066">
                  <c:v>38935</c:v>
                </c:pt>
                <c:pt idx="3067">
                  <c:v>4043</c:v>
                </c:pt>
                <c:pt idx="3068">
                  <c:v>4115</c:v>
                </c:pt>
                <c:pt idx="3069">
                  <c:v>3984</c:v>
                </c:pt>
                <c:pt idx="3070">
                  <c:v>4026</c:v>
                </c:pt>
                <c:pt idx="3071">
                  <c:v>4106</c:v>
                </c:pt>
                <c:pt idx="3072">
                  <c:v>40775</c:v>
                </c:pt>
                <c:pt idx="3073">
                  <c:v>4138</c:v>
                </c:pt>
                <c:pt idx="3074">
                  <c:v>40875</c:v>
                </c:pt>
                <c:pt idx="3075">
                  <c:v>4124</c:v>
                </c:pt>
                <c:pt idx="3076">
                  <c:v>4103</c:v>
                </c:pt>
                <c:pt idx="3077">
                  <c:v>4103</c:v>
                </c:pt>
                <c:pt idx="3078">
                  <c:v>38825</c:v>
                </c:pt>
                <c:pt idx="3079">
                  <c:v>3843</c:v>
                </c:pt>
                <c:pt idx="3080">
                  <c:v>38975</c:v>
                </c:pt>
                <c:pt idx="3081">
                  <c:v>38775</c:v>
                </c:pt>
                <c:pt idx="3082">
                  <c:v>38675</c:v>
                </c:pt>
                <c:pt idx="3083">
                  <c:v>3814</c:v>
                </c:pt>
                <c:pt idx="3084">
                  <c:v>3833</c:v>
                </c:pt>
                <c:pt idx="3085">
                  <c:v>3875</c:v>
                </c:pt>
                <c:pt idx="3086">
                  <c:v>3846</c:v>
                </c:pt>
                <c:pt idx="3087">
                  <c:v>3845</c:v>
                </c:pt>
                <c:pt idx="3088">
                  <c:v>3785</c:v>
                </c:pt>
                <c:pt idx="3089">
                  <c:v>38205</c:v>
                </c:pt>
                <c:pt idx="3090">
                  <c:v>3822</c:v>
                </c:pt>
                <c:pt idx="3091">
                  <c:v>3862</c:v>
                </c:pt>
                <c:pt idx="3092">
                  <c:v>3894</c:v>
                </c:pt>
                <c:pt idx="3093">
                  <c:v>3860</c:v>
                </c:pt>
                <c:pt idx="3094">
                  <c:v>3865</c:v>
                </c:pt>
                <c:pt idx="3095">
                  <c:v>38695</c:v>
                </c:pt>
                <c:pt idx="3096">
                  <c:v>3893</c:v>
                </c:pt>
                <c:pt idx="3097">
                  <c:v>3925</c:v>
                </c:pt>
                <c:pt idx="3098">
                  <c:v>40375</c:v>
                </c:pt>
                <c:pt idx="3099">
                  <c:v>4027</c:v>
                </c:pt>
                <c:pt idx="3100">
                  <c:v>40395</c:v>
                </c:pt>
                <c:pt idx="3101">
                  <c:v>4084</c:v>
                </c:pt>
                <c:pt idx="3102">
                  <c:v>3963</c:v>
                </c:pt>
                <c:pt idx="3103">
                  <c:v>38785</c:v>
                </c:pt>
                <c:pt idx="3104">
                  <c:v>3894</c:v>
                </c:pt>
                <c:pt idx="3105">
                  <c:v>39575</c:v>
                </c:pt>
                <c:pt idx="3106">
                  <c:v>3956</c:v>
                </c:pt>
                <c:pt idx="3107">
                  <c:v>3908</c:v>
                </c:pt>
                <c:pt idx="3108">
                  <c:v>3970</c:v>
                </c:pt>
                <c:pt idx="3109">
                  <c:v>3918</c:v>
                </c:pt>
                <c:pt idx="3110">
                  <c:v>3880</c:v>
                </c:pt>
                <c:pt idx="3111">
                  <c:v>38825</c:v>
                </c:pt>
                <c:pt idx="3112">
                  <c:v>3807</c:v>
                </c:pt>
                <c:pt idx="3113">
                  <c:v>36475</c:v>
                </c:pt>
                <c:pt idx="3114">
                  <c:v>3660</c:v>
                </c:pt>
                <c:pt idx="3115">
                  <c:v>36785</c:v>
                </c:pt>
                <c:pt idx="3116">
                  <c:v>3720</c:v>
                </c:pt>
                <c:pt idx="3117">
                  <c:v>3675</c:v>
                </c:pt>
                <c:pt idx="3118">
                  <c:v>37165</c:v>
                </c:pt>
                <c:pt idx="3119">
                  <c:v>3711</c:v>
                </c:pt>
                <c:pt idx="3120">
                  <c:v>37505</c:v>
                </c:pt>
                <c:pt idx="3121">
                  <c:v>3737</c:v>
                </c:pt>
                <c:pt idx="3122">
                  <c:v>3727</c:v>
                </c:pt>
                <c:pt idx="3123">
                  <c:v>37375</c:v>
                </c:pt>
                <c:pt idx="3124">
                  <c:v>3795</c:v>
                </c:pt>
                <c:pt idx="3125">
                  <c:v>3804</c:v>
                </c:pt>
                <c:pt idx="3126">
                  <c:v>3775</c:v>
                </c:pt>
                <c:pt idx="3127">
                  <c:v>3769</c:v>
                </c:pt>
                <c:pt idx="3128">
                  <c:v>37925</c:v>
                </c:pt>
                <c:pt idx="3129">
                  <c:v>3850</c:v>
                </c:pt>
                <c:pt idx="3130">
                  <c:v>38475</c:v>
                </c:pt>
                <c:pt idx="3131">
                  <c:v>3857</c:v>
                </c:pt>
                <c:pt idx="3132">
                  <c:v>3807</c:v>
                </c:pt>
                <c:pt idx="3133">
                  <c:v>3835</c:v>
                </c:pt>
                <c:pt idx="3134">
                  <c:v>3839</c:v>
                </c:pt>
                <c:pt idx="3135">
                  <c:v>3780</c:v>
                </c:pt>
                <c:pt idx="3136">
                  <c:v>3763</c:v>
                </c:pt>
                <c:pt idx="3137">
                  <c:v>3778</c:v>
                </c:pt>
                <c:pt idx="3138">
                  <c:v>3800</c:v>
                </c:pt>
                <c:pt idx="3139">
                  <c:v>3773</c:v>
                </c:pt>
                <c:pt idx="3140">
                  <c:v>3800</c:v>
                </c:pt>
                <c:pt idx="3141">
                  <c:v>3836</c:v>
                </c:pt>
                <c:pt idx="3142">
                  <c:v>3869</c:v>
                </c:pt>
                <c:pt idx="3143">
                  <c:v>3838</c:v>
                </c:pt>
                <c:pt idx="3144">
                  <c:v>3850</c:v>
                </c:pt>
                <c:pt idx="3145">
                  <c:v>3868</c:v>
                </c:pt>
                <c:pt idx="3146">
                  <c:v>38485</c:v>
                </c:pt>
                <c:pt idx="3147">
                  <c:v>38065</c:v>
                </c:pt>
                <c:pt idx="3148">
                  <c:v>3776</c:v>
                </c:pt>
                <c:pt idx="3149">
                  <c:v>3760</c:v>
                </c:pt>
                <c:pt idx="3150">
                  <c:v>3700</c:v>
                </c:pt>
                <c:pt idx="3151">
                  <c:v>3708</c:v>
                </c:pt>
                <c:pt idx="3152">
                  <c:v>37405</c:v>
                </c:pt>
                <c:pt idx="3153">
                  <c:v>3721</c:v>
                </c:pt>
                <c:pt idx="3154">
                  <c:v>3709</c:v>
                </c:pt>
                <c:pt idx="3155">
                  <c:v>3720</c:v>
                </c:pt>
                <c:pt idx="3156">
                  <c:v>3732</c:v>
                </c:pt>
                <c:pt idx="3157">
                  <c:v>3763</c:v>
                </c:pt>
                <c:pt idx="3158">
                  <c:v>3774</c:v>
                </c:pt>
                <c:pt idx="3159">
                  <c:v>3789</c:v>
                </c:pt>
                <c:pt idx="3160">
                  <c:v>38545</c:v>
                </c:pt>
                <c:pt idx="3161">
                  <c:v>38375</c:v>
                </c:pt>
                <c:pt idx="3162">
                  <c:v>38375</c:v>
                </c:pt>
                <c:pt idx="3163">
                  <c:v>38375</c:v>
                </c:pt>
                <c:pt idx="3164">
                  <c:v>38375</c:v>
                </c:pt>
                <c:pt idx="3165">
                  <c:v>3828</c:v>
                </c:pt>
                <c:pt idx="3166">
                  <c:v>3862</c:v>
                </c:pt>
                <c:pt idx="3167">
                  <c:v>3862</c:v>
                </c:pt>
                <c:pt idx="3168">
                  <c:v>3862</c:v>
                </c:pt>
                <c:pt idx="3169">
                  <c:v>3908</c:v>
                </c:pt>
                <c:pt idx="3170">
                  <c:v>3863</c:v>
                </c:pt>
                <c:pt idx="3171">
                  <c:v>3874</c:v>
                </c:pt>
                <c:pt idx="3172">
                  <c:v>3911</c:v>
                </c:pt>
                <c:pt idx="3173">
                  <c:v>3897</c:v>
                </c:pt>
                <c:pt idx="3174">
                  <c:v>3871</c:v>
                </c:pt>
                <c:pt idx="3175">
                  <c:v>39055</c:v>
                </c:pt>
                <c:pt idx="3176">
                  <c:v>3906</c:v>
                </c:pt>
                <c:pt idx="3177">
                  <c:v>3986</c:v>
                </c:pt>
                <c:pt idx="3178">
                  <c:v>3985</c:v>
                </c:pt>
                <c:pt idx="3179">
                  <c:v>4030</c:v>
                </c:pt>
                <c:pt idx="3180">
                  <c:v>3790</c:v>
                </c:pt>
                <c:pt idx="3181">
                  <c:v>37825</c:v>
                </c:pt>
                <c:pt idx="3182">
                  <c:v>3782</c:v>
                </c:pt>
                <c:pt idx="3183">
                  <c:v>3810</c:v>
                </c:pt>
                <c:pt idx="3184">
                  <c:v>3783</c:v>
                </c:pt>
                <c:pt idx="3185">
                  <c:v>3730</c:v>
                </c:pt>
                <c:pt idx="3186">
                  <c:v>37425</c:v>
                </c:pt>
                <c:pt idx="3187">
                  <c:v>3745</c:v>
                </c:pt>
                <c:pt idx="3188">
                  <c:v>3768</c:v>
                </c:pt>
                <c:pt idx="3189">
                  <c:v>3671</c:v>
                </c:pt>
                <c:pt idx="3190">
                  <c:v>3660</c:v>
                </c:pt>
                <c:pt idx="3191">
                  <c:v>3645</c:v>
                </c:pt>
                <c:pt idx="3192">
                  <c:v>36715</c:v>
                </c:pt>
                <c:pt idx="3193">
                  <c:v>3666</c:v>
                </c:pt>
                <c:pt idx="3194">
                  <c:v>36075</c:v>
                </c:pt>
                <c:pt idx="3195">
                  <c:v>3639</c:v>
                </c:pt>
                <c:pt idx="3196">
                  <c:v>3700</c:v>
                </c:pt>
                <c:pt idx="3197">
                  <c:v>36685</c:v>
                </c:pt>
                <c:pt idx="3198">
                  <c:v>3644</c:v>
                </c:pt>
                <c:pt idx="3199">
                  <c:v>36675</c:v>
                </c:pt>
                <c:pt idx="3200">
                  <c:v>36815</c:v>
                </c:pt>
                <c:pt idx="3201">
                  <c:v>3655</c:v>
                </c:pt>
                <c:pt idx="3202">
                  <c:v>36375</c:v>
                </c:pt>
                <c:pt idx="3203">
                  <c:v>3630</c:v>
                </c:pt>
                <c:pt idx="3204">
                  <c:v>36465</c:v>
                </c:pt>
                <c:pt idx="3205">
                  <c:v>36225</c:v>
                </c:pt>
                <c:pt idx="3206">
                  <c:v>3588</c:v>
                </c:pt>
                <c:pt idx="3207">
                  <c:v>35765</c:v>
                </c:pt>
                <c:pt idx="3208">
                  <c:v>35925</c:v>
                </c:pt>
                <c:pt idx="3209">
                  <c:v>3600</c:v>
                </c:pt>
                <c:pt idx="3210">
                  <c:v>3627</c:v>
                </c:pt>
                <c:pt idx="3211">
                  <c:v>3669</c:v>
                </c:pt>
                <c:pt idx="3212">
                  <c:v>36545</c:v>
                </c:pt>
                <c:pt idx="3213">
                  <c:v>3645</c:v>
                </c:pt>
                <c:pt idx="3214">
                  <c:v>3662</c:v>
                </c:pt>
                <c:pt idx="3215">
                  <c:v>3665</c:v>
                </c:pt>
                <c:pt idx="3216">
                  <c:v>3685</c:v>
                </c:pt>
                <c:pt idx="3217">
                  <c:v>36585</c:v>
                </c:pt>
                <c:pt idx="3218">
                  <c:v>36425</c:v>
                </c:pt>
                <c:pt idx="3219">
                  <c:v>3660</c:v>
                </c:pt>
                <c:pt idx="3220">
                  <c:v>3646</c:v>
                </c:pt>
                <c:pt idx="3221">
                  <c:v>3660</c:v>
                </c:pt>
                <c:pt idx="3222">
                  <c:v>3623</c:v>
                </c:pt>
                <c:pt idx="3223">
                  <c:v>3645</c:v>
                </c:pt>
                <c:pt idx="3224">
                  <c:v>3645</c:v>
                </c:pt>
                <c:pt idx="3225">
                  <c:v>36235</c:v>
                </c:pt>
                <c:pt idx="3226">
                  <c:v>36275</c:v>
                </c:pt>
                <c:pt idx="3227">
                  <c:v>35925</c:v>
                </c:pt>
                <c:pt idx="3228">
                  <c:v>3566</c:v>
                </c:pt>
                <c:pt idx="3229">
                  <c:v>35405</c:v>
                </c:pt>
                <c:pt idx="3230">
                  <c:v>35565</c:v>
                </c:pt>
                <c:pt idx="3231">
                  <c:v>35565</c:v>
                </c:pt>
                <c:pt idx="3232">
                  <c:v>35565</c:v>
                </c:pt>
                <c:pt idx="3233">
                  <c:v>3575</c:v>
                </c:pt>
                <c:pt idx="3234">
                  <c:v>3592</c:v>
                </c:pt>
                <c:pt idx="3235">
                  <c:v>3584</c:v>
                </c:pt>
                <c:pt idx="3236">
                  <c:v>3585</c:v>
                </c:pt>
                <c:pt idx="3237">
                  <c:v>3610</c:v>
                </c:pt>
                <c:pt idx="3238">
                  <c:v>3640</c:v>
                </c:pt>
                <c:pt idx="3239">
                  <c:v>36335</c:v>
                </c:pt>
                <c:pt idx="3240">
                  <c:v>36175</c:v>
                </c:pt>
                <c:pt idx="3241">
                  <c:v>36195</c:v>
                </c:pt>
                <c:pt idx="3242">
                  <c:v>3601</c:v>
                </c:pt>
                <c:pt idx="3243">
                  <c:v>3612</c:v>
                </c:pt>
                <c:pt idx="3244">
                  <c:v>36065</c:v>
                </c:pt>
                <c:pt idx="3245">
                  <c:v>35915</c:v>
                </c:pt>
                <c:pt idx="3246">
                  <c:v>35615</c:v>
                </c:pt>
                <c:pt idx="3247">
                  <c:v>3564</c:v>
                </c:pt>
                <c:pt idx="3248">
                  <c:v>3555</c:v>
                </c:pt>
                <c:pt idx="3249">
                  <c:v>3558</c:v>
                </c:pt>
                <c:pt idx="3250">
                  <c:v>35325</c:v>
                </c:pt>
                <c:pt idx="3251">
                  <c:v>35325</c:v>
                </c:pt>
                <c:pt idx="3252">
                  <c:v>3511</c:v>
                </c:pt>
                <c:pt idx="3253">
                  <c:v>35775</c:v>
                </c:pt>
                <c:pt idx="3254">
                  <c:v>3565</c:v>
                </c:pt>
                <c:pt idx="3255">
                  <c:v>35415</c:v>
                </c:pt>
                <c:pt idx="3256">
                  <c:v>3555</c:v>
                </c:pt>
                <c:pt idx="3257">
                  <c:v>3555</c:v>
                </c:pt>
                <c:pt idx="3258">
                  <c:v>35615</c:v>
                </c:pt>
                <c:pt idx="3259">
                  <c:v>3569</c:v>
                </c:pt>
                <c:pt idx="3260">
                  <c:v>35685</c:v>
                </c:pt>
                <c:pt idx="3261">
                  <c:v>3567</c:v>
                </c:pt>
                <c:pt idx="3262">
                  <c:v>35685</c:v>
                </c:pt>
                <c:pt idx="3263">
                  <c:v>35795</c:v>
                </c:pt>
                <c:pt idx="3264">
                  <c:v>35985</c:v>
                </c:pt>
                <c:pt idx="3265">
                  <c:v>3560</c:v>
                </c:pt>
                <c:pt idx="3266">
                  <c:v>3551</c:v>
                </c:pt>
                <c:pt idx="3267">
                  <c:v>3550</c:v>
                </c:pt>
                <c:pt idx="3268">
                  <c:v>3563</c:v>
                </c:pt>
                <c:pt idx="3269">
                  <c:v>35675</c:v>
                </c:pt>
                <c:pt idx="3270">
                  <c:v>3549</c:v>
                </c:pt>
                <c:pt idx="3271">
                  <c:v>3558</c:v>
                </c:pt>
                <c:pt idx="3272">
                  <c:v>3558</c:v>
                </c:pt>
                <c:pt idx="3273">
                  <c:v>35565</c:v>
                </c:pt>
                <c:pt idx="3274">
                  <c:v>3615</c:v>
                </c:pt>
                <c:pt idx="3275">
                  <c:v>36105</c:v>
                </c:pt>
                <c:pt idx="3276">
                  <c:v>3604</c:v>
                </c:pt>
                <c:pt idx="3277">
                  <c:v>3630</c:v>
                </c:pt>
                <c:pt idx="3278">
                  <c:v>3624</c:v>
                </c:pt>
                <c:pt idx="3279">
                  <c:v>3624</c:v>
                </c:pt>
                <c:pt idx="3280">
                  <c:v>36485</c:v>
                </c:pt>
                <c:pt idx="3281">
                  <c:v>3670</c:v>
                </c:pt>
                <c:pt idx="3282">
                  <c:v>3722</c:v>
                </c:pt>
                <c:pt idx="3283">
                  <c:v>37125</c:v>
                </c:pt>
                <c:pt idx="3284">
                  <c:v>3720</c:v>
                </c:pt>
                <c:pt idx="3285">
                  <c:v>3697</c:v>
                </c:pt>
                <c:pt idx="3286">
                  <c:v>36775</c:v>
                </c:pt>
                <c:pt idx="3287">
                  <c:v>3668</c:v>
                </c:pt>
                <c:pt idx="3288">
                  <c:v>37025</c:v>
                </c:pt>
                <c:pt idx="3289">
                  <c:v>3674</c:v>
                </c:pt>
                <c:pt idx="3290">
                  <c:v>3676</c:v>
                </c:pt>
                <c:pt idx="3291">
                  <c:v>36625</c:v>
                </c:pt>
                <c:pt idx="3292">
                  <c:v>3609</c:v>
                </c:pt>
                <c:pt idx="3293">
                  <c:v>36335</c:v>
                </c:pt>
                <c:pt idx="3294">
                  <c:v>3661</c:v>
                </c:pt>
                <c:pt idx="3295">
                  <c:v>3648</c:v>
                </c:pt>
                <c:pt idx="3296">
                  <c:v>36835</c:v>
                </c:pt>
                <c:pt idx="3297">
                  <c:v>3689</c:v>
                </c:pt>
                <c:pt idx="3298">
                  <c:v>3671</c:v>
                </c:pt>
                <c:pt idx="3299">
                  <c:v>36925</c:v>
                </c:pt>
                <c:pt idx="3300">
                  <c:v>36925</c:v>
                </c:pt>
                <c:pt idx="3301">
                  <c:v>3699</c:v>
                </c:pt>
                <c:pt idx="3302">
                  <c:v>37025</c:v>
                </c:pt>
                <c:pt idx="3303">
                  <c:v>3692</c:v>
                </c:pt>
                <c:pt idx="3304">
                  <c:v>3709</c:v>
                </c:pt>
                <c:pt idx="3305">
                  <c:v>3683</c:v>
                </c:pt>
                <c:pt idx="3306">
                  <c:v>36785</c:v>
                </c:pt>
                <c:pt idx="3307">
                  <c:v>3678</c:v>
                </c:pt>
                <c:pt idx="3308">
                  <c:v>3687</c:v>
                </c:pt>
                <c:pt idx="3309">
                  <c:v>3689</c:v>
                </c:pt>
                <c:pt idx="3310">
                  <c:v>3690</c:v>
                </c:pt>
                <c:pt idx="3311">
                  <c:v>3700</c:v>
                </c:pt>
                <c:pt idx="3312">
                  <c:v>36975</c:v>
                </c:pt>
                <c:pt idx="3313">
                  <c:v>3674</c:v>
                </c:pt>
                <c:pt idx="3314">
                  <c:v>3660</c:v>
                </c:pt>
                <c:pt idx="3315">
                  <c:v>3649</c:v>
                </c:pt>
                <c:pt idx="3316">
                  <c:v>3641</c:v>
                </c:pt>
                <c:pt idx="3317">
                  <c:v>3651</c:v>
                </c:pt>
                <c:pt idx="3318">
                  <c:v>36135</c:v>
                </c:pt>
                <c:pt idx="3319">
                  <c:v>36285</c:v>
                </c:pt>
                <c:pt idx="3320">
                  <c:v>3634</c:v>
                </c:pt>
                <c:pt idx="3321">
                  <c:v>3578</c:v>
                </c:pt>
                <c:pt idx="3322">
                  <c:v>3565</c:v>
                </c:pt>
                <c:pt idx="3323">
                  <c:v>3570</c:v>
                </c:pt>
                <c:pt idx="3324">
                  <c:v>3568</c:v>
                </c:pt>
                <c:pt idx="3325">
                  <c:v>3576</c:v>
                </c:pt>
                <c:pt idx="3326">
                  <c:v>3582</c:v>
                </c:pt>
                <c:pt idx="3327">
                  <c:v>3582</c:v>
                </c:pt>
                <c:pt idx="3328">
                  <c:v>3568</c:v>
                </c:pt>
                <c:pt idx="3329">
                  <c:v>35585</c:v>
                </c:pt>
                <c:pt idx="3330">
                  <c:v>35835</c:v>
                </c:pt>
                <c:pt idx="3331">
                  <c:v>35775</c:v>
                </c:pt>
                <c:pt idx="3332">
                  <c:v>3612</c:v>
                </c:pt>
                <c:pt idx="3333">
                  <c:v>3538</c:v>
                </c:pt>
                <c:pt idx="3334">
                  <c:v>3563</c:v>
                </c:pt>
                <c:pt idx="3335">
                  <c:v>3562</c:v>
                </c:pt>
                <c:pt idx="3336">
                  <c:v>3537</c:v>
                </c:pt>
                <c:pt idx="3337">
                  <c:v>3537</c:v>
                </c:pt>
                <c:pt idx="3338">
                  <c:v>3538</c:v>
                </c:pt>
                <c:pt idx="3339">
                  <c:v>3545</c:v>
                </c:pt>
                <c:pt idx="3340">
                  <c:v>35125</c:v>
                </c:pt>
                <c:pt idx="3341">
                  <c:v>3474</c:v>
                </c:pt>
                <c:pt idx="3342">
                  <c:v>34795</c:v>
                </c:pt>
                <c:pt idx="3343">
                  <c:v>34735</c:v>
                </c:pt>
                <c:pt idx="3344">
                  <c:v>3487</c:v>
                </c:pt>
                <c:pt idx="3345">
                  <c:v>3474</c:v>
                </c:pt>
                <c:pt idx="3346">
                  <c:v>34805</c:v>
                </c:pt>
                <c:pt idx="3347">
                  <c:v>35055</c:v>
                </c:pt>
                <c:pt idx="3348">
                  <c:v>3517</c:v>
                </c:pt>
                <c:pt idx="3349">
                  <c:v>34525</c:v>
                </c:pt>
                <c:pt idx="3350">
                  <c:v>3461</c:v>
                </c:pt>
                <c:pt idx="3351">
                  <c:v>34425</c:v>
                </c:pt>
                <c:pt idx="3352">
                  <c:v>3454</c:v>
                </c:pt>
                <c:pt idx="3353">
                  <c:v>34615</c:v>
                </c:pt>
                <c:pt idx="3354">
                  <c:v>3483</c:v>
                </c:pt>
                <c:pt idx="3355">
                  <c:v>3486</c:v>
                </c:pt>
                <c:pt idx="3356">
                  <c:v>3486</c:v>
                </c:pt>
                <c:pt idx="3357">
                  <c:v>34925</c:v>
                </c:pt>
                <c:pt idx="3358">
                  <c:v>3519</c:v>
                </c:pt>
                <c:pt idx="3359">
                  <c:v>35275</c:v>
                </c:pt>
                <c:pt idx="3360">
                  <c:v>3519</c:v>
                </c:pt>
                <c:pt idx="3361">
                  <c:v>34845</c:v>
                </c:pt>
                <c:pt idx="3362">
                  <c:v>3549</c:v>
                </c:pt>
                <c:pt idx="3363">
                  <c:v>35395</c:v>
                </c:pt>
                <c:pt idx="3364">
                  <c:v>3560</c:v>
                </c:pt>
                <c:pt idx="3365">
                  <c:v>3568</c:v>
                </c:pt>
                <c:pt idx="3366">
                  <c:v>3563</c:v>
                </c:pt>
                <c:pt idx="3367">
                  <c:v>3597</c:v>
                </c:pt>
                <c:pt idx="3368">
                  <c:v>3576</c:v>
                </c:pt>
                <c:pt idx="3369">
                  <c:v>35765</c:v>
                </c:pt>
                <c:pt idx="3370">
                  <c:v>3595</c:v>
                </c:pt>
                <c:pt idx="3371">
                  <c:v>35775</c:v>
                </c:pt>
                <c:pt idx="3372">
                  <c:v>3585</c:v>
                </c:pt>
                <c:pt idx="3373">
                  <c:v>35755</c:v>
                </c:pt>
                <c:pt idx="3374">
                  <c:v>35655</c:v>
                </c:pt>
                <c:pt idx="3375">
                  <c:v>3583</c:v>
                </c:pt>
                <c:pt idx="3376">
                  <c:v>3596</c:v>
                </c:pt>
                <c:pt idx="3377">
                  <c:v>3638</c:v>
                </c:pt>
                <c:pt idx="3378">
                  <c:v>36235</c:v>
                </c:pt>
                <c:pt idx="3379">
                  <c:v>3622</c:v>
                </c:pt>
                <c:pt idx="3380">
                  <c:v>3610</c:v>
                </c:pt>
                <c:pt idx="3381">
                  <c:v>3620</c:v>
                </c:pt>
                <c:pt idx="3382">
                  <c:v>3585</c:v>
                </c:pt>
                <c:pt idx="3383">
                  <c:v>3574</c:v>
                </c:pt>
                <c:pt idx="3384">
                  <c:v>35935</c:v>
                </c:pt>
                <c:pt idx="3385">
                  <c:v>35745</c:v>
                </c:pt>
                <c:pt idx="3386">
                  <c:v>35775</c:v>
                </c:pt>
                <c:pt idx="3387">
                  <c:v>35635</c:v>
                </c:pt>
                <c:pt idx="3388">
                  <c:v>35655</c:v>
                </c:pt>
                <c:pt idx="3389">
                  <c:v>3545</c:v>
                </c:pt>
                <c:pt idx="3390">
                  <c:v>3545</c:v>
                </c:pt>
                <c:pt idx="3391">
                  <c:v>3529</c:v>
                </c:pt>
                <c:pt idx="3392">
                  <c:v>3549</c:v>
                </c:pt>
                <c:pt idx="3393">
                  <c:v>35475</c:v>
                </c:pt>
                <c:pt idx="3394">
                  <c:v>35655</c:v>
                </c:pt>
                <c:pt idx="3395">
                  <c:v>35585</c:v>
                </c:pt>
                <c:pt idx="3396">
                  <c:v>3555</c:v>
                </c:pt>
                <c:pt idx="3397">
                  <c:v>36075</c:v>
                </c:pt>
                <c:pt idx="3398">
                  <c:v>3630</c:v>
                </c:pt>
                <c:pt idx="3399">
                  <c:v>3626</c:v>
                </c:pt>
                <c:pt idx="3400">
                  <c:v>3643</c:v>
                </c:pt>
                <c:pt idx="3401">
                  <c:v>36795</c:v>
                </c:pt>
                <c:pt idx="3402">
                  <c:v>3691</c:v>
                </c:pt>
                <c:pt idx="3403">
                  <c:v>36625</c:v>
                </c:pt>
                <c:pt idx="3404">
                  <c:v>3671</c:v>
                </c:pt>
                <c:pt idx="3405">
                  <c:v>36605</c:v>
                </c:pt>
                <c:pt idx="3406">
                  <c:v>3663</c:v>
                </c:pt>
                <c:pt idx="3407">
                  <c:v>36835</c:v>
                </c:pt>
                <c:pt idx="3408">
                  <c:v>3629</c:v>
                </c:pt>
                <c:pt idx="3409">
                  <c:v>36525</c:v>
                </c:pt>
                <c:pt idx="3410">
                  <c:v>36475</c:v>
                </c:pt>
                <c:pt idx="3411">
                  <c:v>36775</c:v>
                </c:pt>
                <c:pt idx="3412">
                  <c:v>3707</c:v>
                </c:pt>
                <c:pt idx="3413">
                  <c:v>36805</c:v>
                </c:pt>
                <c:pt idx="3414">
                  <c:v>3665</c:v>
                </c:pt>
                <c:pt idx="3415">
                  <c:v>3595</c:v>
                </c:pt>
                <c:pt idx="3416">
                  <c:v>35905</c:v>
                </c:pt>
                <c:pt idx="3417">
                  <c:v>35965</c:v>
                </c:pt>
                <c:pt idx="3418">
                  <c:v>3574</c:v>
                </c:pt>
                <c:pt idx="3419">
                  <c:v>3579</c:v>
                </c:pt>
                <c:pt idx="3420">
                  <c:v>3589</c:v>
                </c:pt>
                <c:pt idx="3421">
                  <c:v>3583</c:v>
                </c:pt>
                <c:pt idx="3422">
                  <c:v>35965</c:v>
                </c:pt>
                <c:pt idx="3423">
                  <c:v>35965</c:v>
                </c:pt>
                <c:pt idx="3424">
                  <c:v>35965</c:v>
                </c:pt>
                <c:pt idx="3425">
                  <c:v>35965</c:v>
                </c:pt>
                <c:pt idx="3426">
                  <c:v>3533</c:v>
                </c:pt>
                <c:pt idx="3427">
                  <c:v>35315</c:v>
                </c:pt>
                <c:pt idx="3428">
                  <c:v>35315</c:v>
                </c:pt>
                <c:pt idx="3429">
                  <c:v>35315</c:v>
                </c:pt>
                <c:pt idx="3430">
                  <c:v>3509</c:v>
                </c:pt>
                <c:pt idx="3431">
                  <c:v>3530</c:v>
                </c:pt>
                <c:pt idx="3432">
                  <c:v>3494</c:v>
                </c:pt>
                <c:pt idx="3433">
                  <c:v>3497</c:v>
                </c:pt>
                <c:pt idx="3434">
                  <c:v>3506</c:v>
                </c:pt>
                <c:pt idx="3435">
                  <c:v>35155</c:v>
                </c:pt>
                <c:pt idx="3436">
                  <c:v>3579</c:v>
                </c:pt>
                <c:pt idx="3437">
                  <c:v>3539</c:v>
                </c:pt>
                <c:pt idx="3438">
                  <c:v>3536</c:v>
                </c:pt>
                <c:pt idx="3439">
                  <c:v>35555</c:v>
                </c:pt>
                <c:pt idx="3440">
                  <c:v>35675</c:v>
                </c:pt>
                <c:pt idx="3441">
                  <c:v>3559</c:v>
                </c:pt>
                <c:pt idx="3442">
                  <c:v>35875</c:v>
                </c:pt>
                <c:pt idx="3443">
                  <c:v>3578</c:v>
                </c:pt>
                <c:pt idx="3444">
                  <c:v>35675</c:v>
                </c:pt>
                <c:pt idx="3445">
                  <c:v>3552</c:v>
                </c:pt>
                <c:pt idx="3446">
                  <c:v>35325</c:v>
                </c:pt>
                <c:pt idx="3447">
                  <c:v>3561</c:v>
                </c:pt>
                <c:pt idx="3448">
                  <c:v>3563</c:v>
                </c:pt>
                <c:pt idx="3449">
                  <c:v>35485</c:v>
                </c:pt>
                <c:pt idx="3450">
                  <c:v>3560</c:v>
                </c:pt>
                <c:pt idx="3451">
                  <c:v>3541</c:v>
                </c:pt>
                <c:pt idx="3452">
                  <c:v>3564</c:v>
                </c:pt>
                <c:pt idx="3453">
                  <c:v>3560</c:v>
                </c:pt>
                <c:pt idx="3454">
                  <c:v>3543</c:v>
                </c:pt>
                <c:pt idx="3455">
                  <c:v>35595</c:v>
                </c:pt>
                <c:pt idx="3456">
                  <c:v>3562</c:v>
                </c:pt>
                <c:pt idx="3457">
                  <c:v>35465</c:v>
                </c:pt>
                <c:pt idx="3458">
                  <c:v>3560</c:v>
                </c:pt>
                <c:pt idx="3459">
                  <c:v>3572</c:v>
                </c:pt>
                <c:pt idx="3460">
                  <c:v>3563</c:v>
                </c:pt>
                <c:pt idx="3461">
                  <c:v>3541</c:v>
                </c:pt>
                <c:pt idx="3462">
                  <c:v>35435</c:v>
                </c:pt>
                <c:pt idx="3463">
                  <c:v>3528</c:v>
                </c:pt>
                <c:pt idx="3464">
                  <c:v>3532</c:v>
                </c:pt>
                <c:pt idx="3465">
                  <c:v>3534</c:v>
                </c:pt>
                <c:pt idx="3466">
                  <c:v>3516</c:v>
                </c:pt>
                <c:pt idx="3467">
                  <c:v>3498</c:v>
                </c:pt>
                <c:pt idx="3468">
                  <c:v>3505</c:v>
                </c:pt>
                <c:pt idx="3469">
                  <c:v>34865</c:v>
                </c:pt>
                <c:pt idx="3470">
                  <c:v>35375</c:v>
                </c:pt>
                <c:pt idx="3471">
                  <c:v>3531</c:v>
                </c:pt>
                <c:pt idx="3472">
                  <c:v>35045</c:v>
                </c:pt>
                <c:pt idx="3473">
                  <c:v>35135</c:v>
                </c:pt>
                <c:pt idx="3474">
                  <c:v>35015</c:v>
                </c:pt>
                <c:pt idx="3475">
                  <c:v>3499</c:v>
                </c:pt>
                <c:pt idx="3476">
                  <c:v>3494</c:v>
                </c:pt>
                <c:pt idx="3477">
                  <c:v>3488</c:v>
                </c:pt>
                <c:pt idx="3478">
                  <c:v>34835</c:v>
                </c:pt>
                <c:pt idx="3479">
                  <c:v>3490</c:v>
                </c:pt>
                <c:pt idx="3480">
                  <c:v>3476</c:v>
                </c:pt>
                <c:pt idx="3481">
                  <c:v>34725</c:v>
                </c:pt>
                <c:pt idx="3482">
                  <c:v>3430</c:v>
                </c:pt>
                <c:pt idx="3483">
                  <c:v>3390</c:v>
                </c:pt>
                <c:pt idx="3484">
                  <c:v>3403</c:v>
                </c:pt>
                <c:pt idx="3485">
                  <c:v>3378</c:v>
                </c:pt>
                <c:pt idx="3486">
                  <c:v>3388</c:v>
                </c:pt>
                <c:pt idx="3487">
                  <c:v>3387</c:v>
                </c:pt>
                <c:pt idx="3488">
                  <c:v>3384</c:v>
                </c:pt>
                <c:pt idx="3489">
                  <c:v>34125</c:v>
                </c:pt>
                <c:pt idx="3490">
                  <c:v>3404</c:v>
                </c:pt>
                <c:pt idx="3491">
                  <c:v>3405</c:v>
                </c:pt>
                <c:pt idx="3492">
                  <c:v>3433</c:v>
                </c:pt>
                <c:pt idx="3493">
                  <c:v>3417</c:v>
                </c:pt>
                <c:pt idx="3494">
                  <c:v>3440</c:v>
                </c:pt>
                <c:pt idx="3495">
                  <c:v>3405</c:v>
                </c:pt>
                <c:pt idx="3496">
                  <c:v>3406</c:v>
                </c:pt>
                <c:pt idx="3497">
                  <c:v>33925</c:v>
                </c:pt>
                <c:pt idx="3498">
                  <c:v>33875</c:v>
                </c:pt>
                <c:pt idx="3499">
                  <c:v>3375</c:v>
                </c:pt>
                <c:pt idx="3500">
                  <c:v>33845</c:v>
                </c:pt>
                <c:pt idx="3501">
                  <c:v>3419</c:v>
                </c:pt>
                <c:pt idx="3502">
                  <c:v>3408</c:v>
                </c:pt>
                <c:pt idx="3503">
                  <c:v>3390</c:v>
                </c:pt>
                <c:pt idx="3504">
                  <c:v>33895</c:v>
                </c:pt>
                <c:pt idx="3505">
                  <c:v>3367</c:v>
                </c:pt>
                <c:pt idx="3506">
                  <c:v>3367</c:v>
                </c:pt>
                <c:pt idx="3507">
                  <c:v>3367</c:v>
                </c:pt>
                <c:pt idx="3508">
                  <c:v>3383</c:v>
                </c:pt>
                <c:pt idx="3509">
                  <c:v>3381</c:v>
                </c:pt>
                <c:pt idx="3510">
                  <c:v>3385</c:v>
                </c:pt>
                <c:pt idx="3511">
                  <c:v>33655</c:v>
                </c:pt>
                <c:pt idx="3512">
                  <c:v>3357</c:v>
                </c:pt>
                <c:pt idx="3513">
                  <c:v>33675</c:v>
                </c:pt>
                <c:pt idx="3514">
                  <c:v>3357</c:v>
                </c:pt>
                <c:pt idx="3515">
                  <c:v>33635</c:v>
                </c:pt>
                <c:pt idx="3516">
                  <c:v>3375</c:v>
                </c:pt>
                <c:pt idx="3517">
                  <c:v>3375</c:v>
                </c:pt>
                <c:pt idx="3518">
                  <c:v>33675</c:v>
                </c:pt>
                <c:pt idx="3519">
                  <c:v>3367</c:v>
                </c:pt>
                <c:pt idx="3520">
                  <c:v>33605</c:v>
                </c:pt>
                <c:pt idx="3521">
                  <c:v>3369</c:v>
                </c:pt>
                <c:pt idx="3522">
                  <c:v>33615</c:v>
                </c:pt>
                <c:pt idx="3523">
                  <c:v>33525</c:v>
                </c:pt>
                <c:pt idx="3524">
                  <c:v>3352</c:v>
                </c:pt>
                <c:pt idx="3525">
                  <c:v>3369</c:v>
                </c:pt>
                <c:pt idx="3526">
                  <c:v>3390</c:v>
                </c:pt>
                <c:pt idx="3527">
                  <c:v>3389</c:v>
                </c:pt>
                <c:pt idx="3528">
                  <c:v>3395</c:v>
                </c:pt>
                <c:pt idx="3529">
                  <c:v>33695</c:v>
                </c:pt>
                <c:pt idx="3530">
                  <c:v>33725</c:v>
                </c:pt>
                <c:pt idx="3531">
                  <c:v>3377</c:v>
                </c:pt>
                <c:pt idx="3532">
                  <c:v>3377</c:v>
                </c:pt>
                <c:pt idx="3533">
                  <c:v>33785</c:v>
                </c:pt>
                <c:pt idx="3534">
                  <c:v>3386</c:v>
                </c:pt>
                <c:pt idx="3535">
                  <c:v>3369</c:v>
                </c:pt>
                <c:pt idx="3536">
                  <c:v>3375</c:v>
                </c:pt>
                <c:pt idx="3537">
                  <c:v>33685</c:v>
                </c:pt>
                <c:pt idx="3538">
                  <c:v>3390</c:v>
                </c:pt>
                <c:pt idx="3539">
                  <c:v>3399</c:v>
                </c:pt>
                <c:pt idx="3540">
                  <c:v>3384</c:v>
                </c:pt>
                <c:pt idx="3541">
                  <c:v>3388</c:v>
                </c:pt>
                <c:pt idx="3542">
                  <c:v>3387</c:v>
                </c:pt>
                <c:pt idx="3543">
                  <c:v>3378</c:v>
                </c:pt>
                <c:pt idx="3544">
                  <c:v>33765</c:v>
                </c:pt>
                <c:pt idx="3545">
                  <c:v>33825</c:v>
                </c:pt>
                <c:pt idx="3546">
                  <c:v>3396</c:v>
                </c:pt>
                <c:pt idx="3547">
                  <c:v>3427</c:v>
                </c:pt>
                <c:pt idx="3548">
                  <c:v>34235</c:v>
                </c:pt>
                <c:pt idx="3549">
                  <c:v>3420</c:v>
                </c:pt>
                <c:pt idx="3550">
                  <c:v>34125</c:v>
                </c:pt>
                <c:pt idx="3551">
                  <c:v>34355</c:v>
                </c:pt>
                <c:pt idx="3552">
                  <c:v>3425</c:v>
                </c:pt>
                <c:pt idx="3553">
                  <c:v>3438</c:v>
                </c:pt>
                <c:pt idx="3554">
                  <c:v>3423</c:v>
                </c:pt>
                <c:pt idx="3555">
                  <c:v>3434</c:v>
                </c:pt>
                <c:pt idx="3556">
                  <c:v>3435</c:v>
                </c:pt>
                <c:pt idx="3557">
                  <c:v>3420</c:v>
                </c:pt>
                <c:pt idx="3558">
                  <c:v>3434</c:v>
                </c:pt>
                <c:pt idx="3559">
                  <c:v>34355</c:v>
                </c:pt>
                <c:pt idx="3560">
                  <c:v>3471</c:v>
                </c:pt>
                <c:pt idx="3561">
                  <c:v>3457</c:v>
                </c:pt>
                <c:pt idx="3562">
                  <c:v>3466</c:v>
                </c:pt>
                <c:pt idx="3563">
                  <c:v>3456</c:v>
                </c:pt>
                <c:pt idx="3564">
                  <c:v>3475</c:v>
                </c:pt>
                <c:pt idx="3565">
                  <c:v>34725</c:v>
                </c:pt>
                <c:pt idx="3566">
                  <c:v>3487</c:v>
                </c:pt>
                <c:pt idx="3567">
                  <c:v>3486</c:v>
                </c:pt>
                <c:pt idx="3568">
                  <c:v>3493</c:v>
                </c:pt>
                <c:pt idx="3569">
                  <c:v>3509</c:v>
                </c:pt>
                <c:pt idx="3570">
                  <c:v>3530</c:v>
                </c:pt>
                <c:pt idx="3571">
                  <c:v>3567</c:v>
                </c:pt>
                <c:pt idx="3572">
                  <c:v>3593</c:v>
                </c:pt>
                <c:pt idx="3573">
                  <c:v>3581</c:v>
                </c:pt>
                <c:pt idx="3574">
                  <c:v>35875</c:v>
                </c:pt>
                <c:pt idx="3575">
                  <c:v>3595</c:v>
                </c:pt>
                <c:pt idx="3576">
                  <c:v>3576</c:v>
                </c:pt>
                <c:pt idx="3577">
                  <c:v>3584</c:v>
                </c:pt>
                <c:pt idx="3578">
                  <c:v>3596</c:v>
                </c:pt>
                <c:pt idx="3579">
                  <c:v>3562</c:v>
                </c:pt>
                <c:pt idx="3580">
                  <c:v>35675</c:v>
                </c:pt>
                <c:pt idx="3581">
                  <c:v>35785</c:v>
                </c:pt>
                <c:pt idx="3582">
                  <c:v>35405</c:v>
                </c:pt>
                <c:pt idx="3583">
                  <c:v>3527</c:v>
                </c:pt>
                <c:pt idx="3584">
                  <c:v>35075</c:v>
                </c:pt>
                <c:pt idx="3585">
                  <c:v>3486</c:v>
                </c:pt>
                <c:pt idx="3586">
                  <c:v>3499</c:v>
                </c:pt>
                <c:pt idx="3587">
                  <c:v>35035</c:v>
                </c:pt>
                <c:pt idx="3588">
                  <c:v>34815</c:v>
                </c:pt>
                <c:pt idx="3589">
                  <c:v>3468</c:v>
                </c:pt>
                <c:pt idx="3590">
                  <c:v>3373</c:v>
                </c:pt>
                <c:pt idx="3591">
                  <c:v>3357</c:v>
                </c:pt>
                <c:pt idx="3592">
                  <c:v>3374</c:v>
                </c:pt>
                <c:pt idx="3593">
                  <c:v>3361</c:v>
                </c:pt>
                <c:pt idx="3594">
                  <c:v>3380</c:v>
                </c:pt>
                <c:pt idx="3595">
                  <c:v>33725</c:v>
                </c:pt>
                <c:pt idx="3596">
                  <c:v>3369</c:v>
                </c:pt>
                <c:pt idx="3597">
                  <c:v>3423</c:v>
                </c:pt>
                <c:pt idx="3598">
                  <c:v>3414</c:v>
                </c:pt>
                <c:pt idx="3599">
                  <c:v>3385</c:v>
                </c:pt>
                <c:pt idx="3600">
                  <c:v>3390</c:v>
                </c:pt>
                <c:pt idx="3601">
                  <c:v>3400</c:v>
                </c:pt>
                <c:pt idx="3602">
                  <c:v>3400</c:v>
                </c:pt>
                <c:pt idx="3603">
                  <c:v>3417</c:v>
                </c:pt>
                <c:pt idx="3604">
                  <c:v>34045</c:v>
                </c:pt>
                <c:pt idx="3605">
                  <c:v>33885</c:v>
                </c:pt>
                <c:pt idx="3606">
                  <c:v>34205</c:v>
                </c:pt>
                <c:pt idx="3607">
                  <c:v>3430</c:v>
                </c:pt>
                <c:pt idx="3608">
                  <c:v>34215</c:v>
                </c:pt>
                <c:pt idx="3609">
                  <c:v>3433</c:v>
                </c:pt>
                <c:pt idx="3610">
                  <c:v>34225</c:v>
                </c:pt>
                <c:pt idx="3611">
                  <c:v>3400</c:v>
                </c:pt>
                <c:pt idx="3612">
                  <c:v>34625</c:v>
                </c:pt>
                <c:pt idx="3613">
                  <c:v>3459</c:v>
                </c:pt>
                <c:pt idx="3614">
                  <c:v>3490</c:v>
                </c:pt>
                <c:pt idx="3615">
                  <c:v>3484</c:v>
                </c:pt>
                <c:pt idx="3616">
                  <c:v>3472</c:v>
                </c:pt>
                <c:pt idx="3617">
                  <c:v>3491</c:v>
                </c:pt>
                <c:pt idx="3618">
                  <c:v>34915</c:v>
                </c:pt>
                <c:pt idx="3619">
                  <c:v>34825</c:v>
                </c:pt>
                <c:pt idx="3620">
                  <c:v>34825</c:v>
                </c:pt>
                <c:pt idx="3621">
                  <c:v>3497</c:v>
                </c:pt>
                <c:pt idx="3622">
                  <c:v>3480</c:v>
                </c:pt>
                <c:pt idx="3623">
                  <c:v>3475</c:v>
                </c:pt>
                <c:pt idx="3624">
                  <c:v>3490</c:v>
                </c:pt>
                <c:pt idx="3625">
                  <c:v>34855</c:v>
                </c:pt>
                <c:pt idx="3626">
                  <c:v>3480</c:v>
                </c:pt>
                <c:pt idx="3627">
                  <c:v>3495</c:v>
                </c:pt>
                <c:pt idx="3628">
                  <c:v>3503</c:v>
                </c:pt>
                <c:pt idx="3629">
                  <c:v>35015</c:v>
                </c:pt>
                <c:pt idx="3630">
                  <c:v>3505</c:v>
                </c:pt>
                <c:pt idx="3631">
                  <c:v>3501</c:v>
                </c:pt>
                <c:pt idx="3632">
                  <c:v>3465</c:v>
                </c:pt>
                <c:pt idx="3633">
                  <c:v>34375</c:v>
                </c:pt>
                <c:pt idx="3634">
                  <c:v>34375</c:v>
                </c:pt>
                <c:pt idx="3635">
                  <c:v>34185</c:v>
                </c:pt>
                <c:pt idx="3636">
                  <c:v>34175</c:v>
                </c:pt>
                <c:pt idx="3637">
                  <c:v>3426</c:v>
                </c:pt>
                <c:pt idx="3638">
                  <c:v>3435</c:v>
                </c:pt>
                <c:pt idx="3639">
                  <c:v>34375</c:v>
                </c:pt>
                <c:pt idx="3640">
                  <c:v>34265</c:v>
                </c:pt>
                <c:pt idx="3641">
                  <c:v>3425</c:v>
                </c:pt>
                <c:pt idx="3642">
                  <c:v>34145</c:v>
                </c:pt>
                <c:pt idx="3643">
                  <c:v>33825</c:v>
                </c:pt>
                <c:pt idx="3644">
                  <c:v>3382</c:v>
                </c:pt>
                <c:pt idx="3645">
                  <c:v>3395</c:v>
                </c:pt>
                <c:pt idx="3646">
                  <c:v>33925</c:v>
                </c:pt>
                <c:pt idx="3647">
                  <c:v>3395</c:v>
                </c:pt>
                <c:pt idx="3648">
                  <c:v>3386</c:v>
                </c:pt>
                <c:pt idx="3649">
                  <c:v>3378</c:v>
                </c:pt>
                <c:pt idx="3650">
                  <c:v>33805</c:v>
                </c:pt>
                <c:pt idx="3651">
                  <c:v>3371</c:v>
                </c:pt>
                <c:pt idx="3652">
                  <c:v>3345</c:v>
                </c:pt>
                <c:pt idx="3653">
                  <c:v>33035</c:v>
                </c:pt>
                <c:pt idx="3654">
                  <c:v>33115</c:v>
                </c:pt>
                <c:pt idx="3655">
                  <c:v>3331</c:v>
                </c:pt>
                <c:pt idx="3656">
                  <c:v>3344</c:v>
                </c:pt>
                <c:pt idx="3657">
                  <c:v>3354</c:v>
                </c:pt>
                <c:pt idx="3658">
                  <c:v>3343</c:v>
                </c:pt>
                <c:pt idx="3659">
                  <c:v>3351</c:v>
                </c:pt>
                <c:pt idx="3660">
                  <c:v>33425</c:v>
                </c:pt>
                <c:pt idx="3661">
                  <c:v>3361</c:v>
                </c:pt>
                <c:pt idx="3662">
                  <c:v>33405</c:v>
                </c:pt>
                <c:pt idx="3663">
                  <c:v>3343</c:v>
                </c:pt>
                <c:pt idx="3664">
                  <c:v>33435</c:v>
                </c:pt>
                <c:pt idx="3665">
                  <c:v>3347</c:v>
                </c:pt>
                <c:pt idx="3666">
                  <c:v>33405</c:v>
                </c:pt>
                <c:pt idx="3667">
                  <c:v>3342</c:v>
                </c:pt>
                <c:pt idx="3668">
                  <c:v>33465</c:v>
                </c:pt>
                <c:pt idx="3669">
                  <c:v>33565</c:v>
                </c:pt>
                <c:pt idx="3670">
                  <c:v>33525</c:v>
                </c:pt>
                <c:pt idx="3671">
                  <c:v>3356</c:v>
                </c:pt>
                <c:pt idx="3672">
                  <c:v>3346</c:v>
                </c:pt>
                <c:pt idx="3673">
                  <c:v>33525</c:v>
                </c:pt>
                <c:pt idx="3674">
                  <c:v>3335</c:v>
                </c:pt>
                <c:pt idx="3675">
                  <c:v>3337</c:v>
                </c:pt>
                <c:pt idx="3676">
                  <c:v>3351</c:v>
                </c:pt>
                <c:pt idx="3677">
                  <c:v>3352</c:v>
                </c:pt>
                <c:pt idx="3678">
                  <c:v>3349</c:v>
                </c:pt>
                <c:pt idx="3679">
                  <c:v>3373</c:v>
                </c:pt>
                <c:pt idx="3680">
                  <c:v>33865</c:v>
                </c:pt>
                <c:pt idx="3681">
                  <c:v>3370</c:v>
                </c:pt>
                <c:pt idx="3682">
                  <c:v>3339</c:v>
                </c:pt>
                <c:pt idx="3683">
                  <c:v>3326</c:v>
                </c:pt>
                <c:pt idx="3684">
                  <c:v>3330</c:v>
                </c:pt>
                <c:pt idx="3685">
                  <c:v>3330</c:v>
                </c:pt>
                <c:pt idx="3686">
                  <c:v>3330</c:v>
                </c:pt>
                <c:pt idx="3687">
                  <c:v>3330</c:v>
                </c:pt>
                <c:pt idx="3688">
                  <c:v>3325</c:v>
                </c:pt>
                <c:pt idx="3689">
                  <c:v>3329</c:v>
                </c:pt>
                <c:pt idx="3690">
                  <c:v>3329</c:v>
                </c:pt>
                <c:pt idx="3691">
                  <c:v>3329</c:v>
                </c:pt>
                <c:pt idx="3692">
                  <c:v>32825</c:v>
                </c:pt>
                <c:pt idx="3693">
                  <c:v>3286</c:v>
                </c:pt>
                <c:pt idx="3694">
                  <c:v>3296</c:v>
                </c:pt>
                <c:pt idx="3695">
                  <c:v>32915</c:v>
                </c:pt>
                <c:pt idx="3696">
                  <c:v>3291</c:v>
                </c:pt>
                <c:pt idx="3697">
                  <c:v>3284</c:v>
                </c:pt>
                <c:pt idx="3698">
                  <c:v>3292</c:v>
                </c:pt>
                <c:pt idx="3699">
                  <c:v>32755</c:v>
                </c:pt>
                <c:pt idx="3700">
                  <c:v>32765</c:v>
                </c:pt>
                <c:pt idx="3701">
                  <c:v>3277</c:v>
                </c:pt>
                <c:pt idx="3702">
                  <c:v>32815</c:v>
                </c:pt>
                <c:pt idx="3703">
                  <c:v>3290</c:v>
                </c:pt>
                <c:pt idx="3704">
                  <c:v>3290</c:v>
                </c:pt>
                <c:pt idx="3705">
                  <c:v>32975</c:v>
                </c:pt>
                <c:pt idx="3706">
                  <c:v>32875</c:v>
                </c:pt>
                <c:pt idx="3707">
                  <c:v>32845</c:v>
                </c:pt>
                <c:pt idx="3708">
                  <c:v>3309</c:v>
                </c:pt>
                <c:pt idx="3709">
                  <c:v>3306</c:v>
                </c:pt>
                <c:pt idx="3710">
                  <c:v>32995</c:v>
                </c:pt>
                <c:pt idx="3711">
                  <c:v>33045</c:v>
                </c:pt>
                <c:pt idx="3712">
                  <c:v>32975</c:v>
                </c:pt>
                <c:pt idx="3713">
                  <c:v>32965</c:v>
                </c:pt>
                <c:pt idx="3714">
                  <c:v>3282</c:v>
                </c:pt>
                <c:pt idx="3715">
                  <c:v>3280</c:v>
                </c:pt>
                <c:pt idx="3716">
                  <c:v>32775</c:v>
                </c:pt>
                <c:pt idx="3717">
                  <c:v>32795</c:v>
                </c:pt>
                <c:pt idx="3718">
                  <c:v>32805</c:v>
                </c:pt>
                <c:pt idx="3719">
                  <c:v>32985</c:v>
                </c:pt>
                <c:pt idx="3720">
                  <c:v>3320</c:v>
                </c:pt>
                <c:pt idx="3721">
                  <c:v>3292</c:v>
                </c:pt>
                <c:pt idx="3722">
                  <c:v>3286</c:v>
                </c:pt>
                <c:pt idx="3723">
                  <c:v>32945</c:v>
                </c:pt>
                <c:pt idx="3724">
                  <c:v>3306</c:v>
                </c:pt>
                <c:pt idx="3725">
                  <c:v>32995</c:v>
                </c:pt>
                <c:pt idx="3726">
                  <c:v>3308</c:v>
                </c:pt>
                <c:pt idx="3727">
                  <c:v>3297</c:v>
                </c:pt>
                <c:pt idx="3728">
                  <c:v>3296</c:v>
                </c:pt>
                <c:pt idx="3729">
                  <c:v>3299</c:v>
                </c:pt>
                <c:pt idx="3730">
                  <c:v>3296</c:v>
                </c:pt>
                <c:pt idx="3731">
                  <c:v>3276</c:v>
                </c:pt>
                <c:pt idx="3732">
                  <c:v>3285</c:v>
                </c:pt>
                <c:pt idx="3733">
                  <c:v>32915</c:v>
                </c:pt>
                <c:pt idx="3734">
                  <c:v>32955</c:v>
                </c:pt>
                <c:pt idx="3735">
                  <c:v>32805</c:v>
                </c:pt>
                <c:pt idx="3736">
                  <c:v>32975</c:v>
                </c:pt>
                <c:pt idx="3737">
                  <c:v>3275</c:v>
                </c:pt>
                <c:pt idx="3738">
                  <c:v>32695</c:v>
                </c:pt>
                <c:pt idx="3739">
                  <c:v>3261</c:v>
                </c:pt>
                <c:pt idx="3740">
                  <c:v>3269</c:v>
                </c:pt>
                <c:pt idx="3741">
                  <c:v>3270</c:v>
                </c:pt>
                <c:pt idx="3742">
                  <c:v>3280</c:v>
                </c:pt>
                <c:pt idx="3743">
                  <c:v>3290</c:v>
                </c:pt>
                <c:pt idx="3744">
                  <c:v>32875</c:v>
                </c:pt>
                <c:pt idx="3745">
                  <c:v>33025</c:v>
                </c:pt>
                <c:pt idx="3746">
                  <c:v>33165</c:v>
                </c:pt>
                <c:pt idx="3747">
                  <c:v>3326</c:v>
                </c:pt>
                <c:pt idx="3748">
                  <c:v>3319</c:v>
                </c:pt>
                <c:pt idx="3749">
                  <c:v>3310</c:v>
                </c:pt>
                <c:pt idx="3750">
                  <c:v>3326</c:v>
                </c:pt>
                <c:pt idx="3751">
                  <c:v>3327</c:v>
                </c:pt>
                <c:pt idx="3752">
                  <c:v>3317</c:v>
                </c:pt>
                <c:pt idx="3753">
                  <c:v>3344</c:v>
                </c:pt>
                <c:pt idx="3754">
                  <c:v>3378</c:v>
                </c:pt>
                <c:pt idx="3755">
                  <c:v>33635</c:v>
                </c:pt>
                <c:pt idx="3756">
                  <c:v>3401</c:v>
                </c:pt>
                <c:pt idx="3757">
                  <c:v>33925</c:v>
                </c:pt>
                <c:pt idx="3758">
                  <c:v>3384</c:v>
                </c:pt>
                <c:pt idx="3759">
                  <c:v>33675</c:v>
                </c:pt>
                <c:pt idx="3760">
                  <c:v>3375</c:v>
                </c:pt>
                <c:pt idx="3761">
                  <c:v>3375</c:v>
                </c:pt>
                <c:pt idx="3762">
                  <c:v>3375</c:v>
                </c:pt>
                <c:pt idx="3763">
                  <c:v>3367</c:v>
                </c:pt>
                <c:pt idx="3764">
                  <c:v>33825</c:v>
                </c:pt>
                <c:pt idx="3765">
                  <c:v>3389</c:v>
                </c:pt>
                <c:pt idx="3766">
                  <c:v>33785</c:v>
                </c:pt>
                <c:pt idx="3767">
                  <c:v>3396</c:v>
                </c:pt>
                <c:pt idx="3768">
                  <c:v>3399</c:v>
                </c:pt>
                <c:pt idx="3769">
                  <c:v>3390</c:v>
                </c:pt>
                <c:pt idx="3770">
                  <c:v>3393</c:v>
                </c:pt>
                <c:pt idx="3771">
                  <c:v>3449</c:v>
                </c:pt>
                <c:pt idx="3772">
                  <c:v>34925</c:v>
                </c:pt>
                <c:pt idx="3773">
                  <c:v>3514</c:v>
                </c:pt>
                <c:pt idx="3774">
                  <c:v>3497</c:v>
                </c:pt>
                <c:pt idx="3775">
                  <c:v>3556</c:v>
                </c:pt>
                <c:pt idx="3776">
                  <c:v>3543</c:v>
                </c:pt>
                <c:pt idx="3777">
                  <c:v>3543</c:v>
                </c:pt>
                <c:pt idx="3778">
                  <c:v>35615</c:v>
                </c:pt>
                <c:pt idx="3779">
                  <c:v>35425</c:v>
                </c:pt>
                <c:pt idx="3780">
                  <c:v>3555</c:v>
                </c:pt>
                <c:pt idx="3781">
                  <c:v>3575</c:v>
                </c:pt>
                <c:pt idx="3782">
                  <c:v>3568</c:v>
                </c:pt>
                <c:pt idx="3783">
                  <c:v>35535</c:v>
                </c:pt>
                <c:pt idx="3784">
                  <c:v>3562</c:v>
                </c:pt>
                <c:pt idx="3785">
                  <c:v>3670</c:v>
                </c:pt>
                <c:pt idx="3786">
                  <c:v>3682</c:v>
                </c:pt>
                <c:pt idx="3787">
                  <c:v>36925</c:v>
                </c:pt>
                <c:pt idx="3788">
                  <c:v>3678</c:v>
                </c:pt>
                <c:pt idx="3789">
                  <c:v>3819</c:v>
                </c:pt>
                <c:pt idx="3790">
                  <c:v>3738</c:v>
                </c:pt>
                <c:pt idx="3791">
                  <c:v>37325</c:v>
                </c:pt>
                <c:pt idx="3792">
                  <c:v>37925</c:v>
                </c:pt>
                <c:pt idx="3793">
                  <c:v>3775</c:v>
                </c:pt>
                <c:pt idx="3794">
                  <c:v>3745</c:v>
                </c:pt>
                <c:pt idx="3795">
                  <c:v>37475</c:v>
                </c:pt>
                <c:pt idx="3796">
                  <c:v>37745</c:v>
                </c:pt>
                <c:pt idx="3797">
                  <c:v>37745</c:v>
                </c:pt>
                <c:pt idx="3798">
                  <c:v>37735</c:v>
                </c:pt>
                <c:pt idx="3799">
                  <c:v>3690</c:v>
                </c:pt>
                <c:pt idx="3800">
                  <c:v>3747</c:v>
                </c:pt>
                <c:pt idx="3801">
                  <c:v>3776</c:v>
                </c:pt>
                <c:pt idx="3802">
                  <c:v>3728</c:v>
                </c:pt>
                <c:pt idx="3803">
                  <c:v>37525</c:v>
                </c:pt>
                <c:pt idx="3804">
                  <c:v>37145</c:v>
                </c:pt>
                <c:pt idx="3805">
                  <c:v>3708</c:v>
                </c:pt>
                <c:pt idx="3806">
                  <c:v>37035</c:v>
                </c:pt>
                <c:pt idx="3807">
                  <c:v>3630</c:v>
                </c:pt>
                <c:pt idx="3808">
                  <c:v>36535</c:v>
                </c:pt>
                <c:pt idx="3809">
                  <c:v>3680</c:v>
                </c:pt>
                <c:pt idx="3810">
                  <c:v>36945</c:v>
                </c:pt>
                <c:pt idx="3811">
                  <c:v>3709</c:v>
                </c:pt>
                <c:pt idx="3812">
                  <c:v>37055</c:v>
                </c:pt>
                <c:pt idx="3813">
                  <c:v>3688</c:v>
                </c:pt>
                <c:pt idx="3814">
                  <c:v>3671</c:v>
                </c:pt>
                <c:pt idx="3815">
                  <c:v>3739</c:v>
                </c:pt>
                <c:pt idx="3816">
                  <c:v>3761</c:v>
                </c:pt>
                <c:pt idx="3817">
                  <c:v>37535</c:v>
                </c:pt>
                <c:pt idx="3818">
                  <c:v>37535</c:v>
                </c:pt>
                <c:pt idx="3819">
                  <c:v>37845</c:v>
                </c:pt>
                <c:pt idx="3820">
                  <c:v>3790</c:v>
                </c:pt>
                <c:pt idx="3821">
                  <c:v>3881</c:v>
                </c:pt>
                <c:pt idx="3822">
                  <c:v>3876</c:v>
                </c:pt>
                <c:pt idx="3823">
                  <c:v>39165</c:v>
                </c:pt>
                <c:pt idx="3824">
                  <c:v>3958</c:v>
                </c:pt>
                <c:pt idx="3825">
                  <c:v>3952</c:v>
                </c:pt>
                <c:pt idx="3826">
                  <c:v>3931</c:v>
                </c:pt>
                <c:pt idx="3827">
                  <c:v>3934</c:v>
                </c:pt>
                <c:pt idx="3828">
                  <c:v>39245</c:v>
                </c:pt>
                <c:pt idx="3829">
                  <c:v>3944</c:v>
                </c:pt>
                <c:pt idx="3830">
                  <c:v>3927</c:v>
                </c:pt>
                <c:pt idx="3831">
                  <c:v>3920</c:v>
                </c:pt>
                <c:pt idx="3832">
                  <c:v>3948</c:v>
                </c:pt>
                <c:pt idx="3833">
                  <c:v>3921</c:v>
                </c:pt>
                <c:pt idx="3834">
                  <c:v>3924</c:v>
                </c:pt>
                <c:pt idx="3835">
                  <c:v>38915</c:v>
                </c:pt>
                <c:pt idx="3836">
                  <c:v>3913</c:v>
                </c:pt>
                <c:pt idx="3837">
                  <c:v>39175</c:v>
                </c:pt>
                <c:pt idx="3838">
                  <c:v>39235</c:v>
                </c:pt>
                <c:pt idx="3839">
                  <c:v>39315</c:v>
                </c:pt>
                <c:pt idx="3840">
                  <c:v>3940</c:v>
                </c:pt>
                <c:pt idx="3841">
                  <c:v>40175</c:v>
                </c:pt>
                <c:pt idx="3842">
                  <c:v>4056</c:v>
                </c:pt>
                <c:pt idx="3843">
                  <c:v>40375</c:v>
                </c:pt>
                <c:pt idx="3844">
                  <c:v>40265</c:v>
                </c:pt>
                <c:pt idx="3845">
                  <c:v>38775</c:v>
                </c:pt>
                <c:pt idx="3846">
                  <c:v>3794</c:v>
                </c:pt>
                <c:pt idx="3847">
                  <c:v>3817</c:v>
                </c:pt>
                <c:pt idx="3848">
                  <c:v>38035</c:v>
                </c:pt>
                <c:pt idx="3849">
                  <c:v>3760</c:v>
                </c:pt>
                <c:pt idx="3850">
                  <c:v>3763</c:v>
                </c:pt>
                <c:pt idx="3851">
                  <c:v>3676</c:v>
                </c:pt>
                <c:pt idx="3852">
                  <c:v>3726</c:v>
                </c:pt>
                <c:pt idx="3853">
                  <c:v>3716</c:v>
                </c:pt>
                <c:pt idx="3854">
                  <c:v>3737</c:v>
                </c:pt>
                <c:pt idx="3855">
                  <c:v>3734</c:v>
                </c:pt>
                <c:pt idx="3856">
                  <c:v>37325</c:v>
                </c:pt>
                <c:pt idx="3857">
                  <c:v>3731</c:v>
                </c:pt>
                <c:pt idx="3858">
                  <c:v>37365</c:v>
                </c:pt>
                <c:pt idx="3859">
                  <c:v>37115</c:v>
                </c:pt>
                <c:pt idx="3860">
                  <c:v>37125</c:v>
                </c:pt>
                <c:pt idx="3861">
                  <c:v>36925</c:v>
                </c:pt>
                <c:pt idx="3862">
                  <c:v>36925</c:v>
                </c:pt>
                <c:pt idx="3863">
                  <c:v>37155</c:v>
                </c:pt>
                <c:pt idx="3864">
                  <c:v>36905</c:v>
                </c:pt>
                <c:pt idx="3865">
                  <c:v>36925</c:v>
                </c:pt>
                <c:pt idx="3866">
                  <c:v>3628</c:v>
                </c:pt>
                <c:pt idx="3867">
                  <c:v>36425</c:v>
                </c:pt>
                <c:pt idx="3868">
                  <c:v>3548</c:v>
                </c:pt>
                <c:pt idx="3869">
                  <c:v>35175</c:v>
                </c:pt>
                <c:pt idx="3870">
                  <c:v>3533</c:v>
                </c:pt>
                <c:pt idx="3871">
                  <c:v>3515</c:v>
                </c:pt>
                <c:pt idx="3872">
                  <c:v>3442</c:v>
                </c:pt>
                <c:pt idx="3873">
                  <c:v>3437</c:v>
                </c:pt>
                <c:pt idx="3874">
                  <c:v>3480</c:v>
                </c:pt>
                <c:pt idx="3875">
                  <c:v>35275</c:v>
                </c:pt>
                <c:pt idx="3876">
                  <c:v>35185</c:v>
                </c:pt>
                <c:pt idx="3877">
                  <c:v>3540</c:v>
                </c:pt>
                <c:pt idx="3878">
                  <c:v>35475</c:v>
                </c:pt>
                <c:pt idx="3879">
                  <c:v>3544</c:v>
                </c:pt>
                <c:pt idx="3880">
                  <c:v>3570</c:v>
                </c:pt>
                <c:pt idx="3881">
                  <c:v>3576</c:v>
                </c:pt>
                <c:pt idx="3882">
                  <c:v>35665</c:v>
                </c:pt>
                <c:pt idx="3883">
                  <c:v>35575</c:v>
                </c:pt>
                <c:pt idx="3884">
                  <c:v>3532</c:v>
                </c:pt>
                <c:pt idx="3885">
                  <c:v>3555</c:v>
                </c:pt>
                <c:pt idx="3886">
                  <c:v>3540</c:v>
                </c:pt>
                <c:pt idx="3887">
                  <c:v>35175</c:v>
                </c:pt>
                <c:pt idx="3888">
                  <c:v>3538</c:v>
                </c:pt>
                <c:pt idx="3889">
                  <c:v>35625</c:v>
                </c:pt>
                <c:pt idx="3890">
                  <c:v>3573</c:v>
                </c:pt>
                <c:pt idx="3891">
                  <c:v>3585</c:v>
                </c:pt>
                <c:pt idx="3892">
                  <c:v>3614</c:v>
                </c:pt>
                <c:pt idx="3893">
                  <c:v>3606</c:v>
                </c:pt>
                <c:pt idx="3894">
                  <c:v>3664</c:v>
                </c:pt>
                <c:pt idx="3895">
                  <c:v>36725</c:v>
                </c:pt>
                <c:pt idx="3896">
                  <c:v>3646</c:v>
                </c:pt>
                <c:pt idx="3897">
                  <c:v>3652</c:v>
                </c:pt>
                <c:pt idx="3898">
                  <c:v>3664</c:v>
                </c:pt>
                <c:pt idx="3899">
                  <c:v>3725</c:v>
                </c:pt>
                <c:pt idx="3900">
                  <c:v>3745</c:v>
                </c:pt>
                <c:pt idx="3901">
                  <c:v>3679</c:v>
                </c:pt>
                <c:pt idx="3902">
                  <c:v>3715</c:v>
                </c:pt>
                <c:pt idx="3903">
                  <c:v>36825</c:v>
                </c:pt>
                <c:pt idx="3904">
                  <c:v>3715</c:v>
                </c:pt>
                <c:pt idx="3905">
                  <c:v>36855</c:v>
                </c:pt>
                <c:pt idx="3906">
                  <c:v>3696</c:v>
                </c:pt>
                <c:pt idx="3907">
                  <c:v>36325</c:v>
                </c:pt>
                <c:pt idx="3908">
                  <c:v>3630</c:v>
                </c:pt>
                <c:pt idx="3909">
                  <c:v>36355</c:v>
                </c:pt>
                <c:pt idx="3910">
                  <c:v>3720</c:v>
                </c:pt>
                <c:pt idx="3911">
                  <c:v>37775</c:v>
                </c:pt>
                <c:pt idx="3912">
                  <c:v>37565</c:v>
                </c:pt>
                <c:pt idx="3913">
                  <c:v>3760</c:v>
                </c:pt>
                <c:pt idx="3914">
                  <c:v>3749</c:v>
                </c:pt>
                <c:pt idx="3915">
                  <c:v>37675</c:v>
                </c:pt>
                <c:pt idx="3916">
                  <c:v>37675</c:v>
                </c:pt>
                <c:pt idx="3917">
                  <c:v>3747</c:v>
                </c:pt>
                <c:pt idx="3918">
                  <c:v>3750</c:v>
                </c:pt>
                <c:pt idx="3919">
                  <c:v>3718</c:v>
                </c:pt>
                <c:pt idx="3920">
                  <c:v>37675</c:v>
                </c:pt>
                <c:pt idx="3921">
                  <c:v>3775</c:v>
                </c:pt>
                <c:pt idx="3922">
                  <c:v>3784</c:v>
                </c:pt>
                <c:pt idx="3923">
                  <c:v>3776</c:v>
                </c:pt>
                <c:pt idx="3924">
                  <c:v>37635</c:v>
                </c:pt>
                <c:pt idx="3925">
                  <c:v>3776</c:v>
                </c:pt>
                <c:pt idx="3926">
                  <c:v>37685</c:v>
                </c:pt>
                <c:pt idx="3927">
                  <c:v>37115</c:v>
                </c:pt>
                <c:pt idx="3928">
                  <c:v>3709</c:v>
                </c:pt>
                <c:pt idx="3929">
                  <c:v>3731</c:v>
                </c:pt>
                <c:pt idx="3930">
                  <c:v>37465</c:v>
                </c:pt>
                <c:pt idx="3931">
                  <c:v>37675</c:v>
                </c:pt>
                <c:pt idx="3932">
                  <c:v>3770</c:v>
                </c:pt>
                <c:pt idx="3933">
                  <c:v>3769</c:v>
                </c:pt>
                <c:pt idx="3934">
                  <c:v>3823</c:v>
                </c:pt>
                <c:pt idx="3935">
                  <c:v>3825</c:v>
                </c:pt>
                <c:pt idx="3936">
                  <c:v>3823</c:v>
                </c:pt>
                <c:pt idx="3937">
                  <c:v>38625</c:v>
                </c:pt>
                <c:pt idx="3938">
                  <c:v>3870</c:v>
                </c:pt>
                <c:pt idx="3939">
                  <c:v>3856</c:v>
                </c:pt>
                <c:pt idx="3940">
                  <c:v>3861</c:v>
                </c:pt>
                <c:pt idx="3941">
                  <c:v>3865</c:v>
                </c:pt>
                <c:pt idx="3942">
                  <c:v>38975</c:v>
                </c:pt>
                <c:pt idx="3943">
                  <c:v>3875</c:v>
                </c:pt>
                <c:pt idx="3944">
                  <c:v>38565</c:v>
                </c:pt>
                <c:pt idx="3945">
                  <c:v>38495</c:v>
                </c:pt>
                <c:pt idx="3946">
                  <c:v>38495</c:v>
                </c:pt>
                <c:pt idx="3947">
                  <c:v>38495</c:v>
                </c:pt>
                <c:pt idx="3948">
                  <c:v>38495</c:v>
                </c:pt>
                <c:pt idx="3949">
                  <c:v>3861</c:v>
                </c:pt>
                <c:pt idx="3950">
                  <c:v>39175</c:v>
                </c:pt>
                <c:pt idx="3951">
                  <c:v>39175</c:v>
                </c:pt>
                <c:pt idx="3952">
                  <c:v>39175</c:v>
                </c:pt>
                <c:pt idx="3953">
                  <c:v>3941</c:v>
                </c:pt>
                <c:pt idx="3954">
                  <c:v>39525</c:v>
                </c:pt>
                <c:pt idx="3955">
                  <c:v>38565</c:v>
                </c:pt>
                <c:pt idx="3956">
                  <c:v>3905</c:v>
                </c:pt>
                <c:pt idx="3957">
                  <c:v>3837</c:v>
                </c:pt>
                <c:pt idx="3958">
                  <c:v>38545</c:v>
                </c:pt>
                <c:pt idx="3959">
                  <c:v>3861</c:v>
                </c:pt>
                <c:pt idx="3960">
                  <c:v>38875</c:v>
                </c:pt>
                <c:pt idx="3961">
                  <c:v>3901</c:v>
                </c:pt>
                <c:pt idx="3962">
                  <c:v>3923</c:v>
                </c:pt>
                <c:pt idx="3963">
                  <c:v>39255</c:v>
                </c:pt>
                <c:pt idx="3964">
                  <c:v>3917</c:v>
                </c:pt>
                <c:pt idx="3965">
                  <c:v>3918</c:v>
                </c:pt>
                <c:pt idx="3966">
                  <c:v>3860</c:v>
                </c:pt>
                <c:pt idx="3967">
                  <c:v>3788</c:v>
                </c:pt>
                <c:pt idx="3968">
                  <c:v>3820</c:v>
                </c:pt>
                <c:pt idx="3969">
                  <c:v>3830</c:v>
                </c:pt>
                <c:pt idx="3970">
                  <c:v>3836</c:v>
                </c:pt>
                <c:pt idx="3971">
                  <c:v>37825</c:v>
                </c:pt>
                <c:pt idx="3972">
                  <c:v>3779</c:v>
                </c:pt>
                <c:pt idx="3973">
                  <c:v>38165</c:v>
                </c:pt>
                <c:pt idx="3974">
                  <c:v>3847</c:v>
                </c:pt>
                <c:pt idx="3975">
                  <c:v>38565</c:v>
                </c:pt>
                <c:pt idx="3976">
                  <c:v>3885</c:v>
                </c:pt>
                <c:pt idx="3977">
                  <c:v>3835</c:v>
                </c:pt>
                <c:pt idx="3978">
                  <c:v>38055</c:v>
                </c:pt>
                <c:pt idx="3979">
                  <c:v>38075</c:v>
                </c:pt>
                <c:pt idx="3980">
                  <c:v>3825</c:v>
                </c:pt>
                <c:pt idx="3981">
                  <c:v>38185</c:v>
                </c:pt>
                <c:pt idx="3982">
                  <c:v>38325</c:v>
                </c:pt>
                <c:pt idx="3983">
                  <c:v>3850</c:v>
                </c:pt>
                <c:pt idx="3984">
                  <c:v>3835</c:v>
                </c:pt>
                <c:pt idx="3985">
                  <c:v>3845</c:v>
                </c:pt>
                <c:pt idx="3986">
                  <c:v>37995</c:v>
                </c:pt>
                <c:pt idx="3987">
                  <c:v>3800</c:v>
                </c:pt>
                <c:pt idx="3988">
                  <c:v>3794</c:v>
                </c:pt>
                <c:pt idx="3989">
                  <c:v>37575</c:v>
                </c:pt>
                <c:pt idx="3990">
                  <c:v>3767</c:v>
                </c:pt>
                <c:pt idx="3991">
                  <c:v>37895</c:v>
                </c:pt>
                <c:pt idx="3992">
                  <c:v>38155</c:v>
                </c:pt>
                <c:pt idx="3993">
                  <c:v>3813</c:v>
                </c:pt>
                <c:pt idx="3994">
                  <c:v>37695</c:v>
                </c:pt>
                <c:pt idx="3995">
                  <c:v>3777</c:v>
                </c:pt>
                <c:pt idx="3996">
                  <c:v>37595</c:v>
                </c:pt>
                <c:pt idx="3997">
                  <c:v>3775</c:v>
                </c:pt>
                <c:pt idx="3998">
                  <c:v>3761</c:v>
                </c:pt>
                <c:pt idx="3999">
                  <c:v>3753</c:v>
                </c:pt>
                <c:pt idx="4000">
                  <c:v>3805</c:v>
                </c:pt>
                <c:pt idx="4001">
                  <c:v>38665</c:v>
                </c:pt>
                <c:pt idx="4002">
                  <c:v>3865</c:v>
                </c:pt>
                <c:pt idx="4003">
                  <c:v>3871</c:v>
                </c:pt>
                <c:pt idx="4004">
                  <c:v>3855</c:v>
                </c:pt>
                <c:pt idx="4005">
                  <c:v>3834</c:v>
                </c:pt>
                <c:pt idx="4006">
                  <c:v>38655</c:v>
                </c:pt>
                <c:pt idx="4007">
                  <c:v>38645</c:v>
                </c:pt>
                <c:pt idx="4008">
                  <c:v>38915</c:v>
                </c:pt>
                <c:pt idx="4009">
                  <c:v>38825</c:v>
                </c:pt>
                <c:pt idx="4010">
                  <c:v>3904</c:v>
                </c:pt>
                <c:pt idx="4011">
                  <c:v>3913</c:v>
                </c:pt>
                <c:pt idx="4012">
                  <c:v>38925</c:v>
                </c:pt>
                <c:pt idx="4013">
                  <c:v>3868</c:v>
                </c:pt>
                <c:pt idx="4014">
                  <c:v>38715</c:v>
                </c:pt>
                <c:pt idx="4015">
                  <c:v>3892</c:v>
                </c:pt>
                <c:pt idx="4016">
                  <c:v>3892</c:v>
                </c:pt>
                <c:pt idx="4017">
                  <c:v>3892</c:v>
                </c:pt>
                <c:pt idx="4018">
                  <c:v>38475</c:v>
                </c:pt>
                <c:pt idx="4019">
                  <c:v>3839</c:v>
                </c:pt>
                <c:pt idx="4020">
                  <c:v>3843</c:v>
                </c:pt>
                <c:pt idx="4021">
                  <c:v>38545</c:v>
                </c:pt>
                <c:pt idx="4022">
                  <c:v>38175</c:v>
                </c:pt>
                <c:pt idx="4023">
                  <c:v>3780</c:v>
                </c:pt>
                <c:pt idx="4024">
                  <c:v>3785</c:v>
                </c:pt>
                <c:pt idx="4025">
                  <c:v>37765</c:v>
                </c:pt>
                <c:pt idx="4026">
                  <c:v>3770</c:v>
                </c:pt>
                <c:pt idx="4027">
                  <c:v>3781</c:v>
                </c:pt>
                <c:pt idx="4028">
                  <c:v>3731</c:v>
                </c:pt>
                <c:pt idx="4029">
                  <c:v>37135</c:v>
                </c:pt>
                <c:pt idx="4030">
                  <c:v>3733</c:v>
                </c:pt>
                <c:pt idx="4031">
                  <c:v>36965</c:v>
                </c:pt>
                <c:pt idx="4032">
                  <c:v>3730</c:v>
                </c:pt>
                <c:pt idx="4033">
                  <c:v>3743</c:v>
                </c:pt>
                <c:pt idx="4034">
                  <c:v>37425</c:v>
                </c:pt>
                <c:pt idx="4035">
                  <c:v>37335</c:v>
                </c:pt>
                <c:pt idx="4036">
                  <c:v>37645</c:v>
                </c:pt>
                <c:pt idx="4037">
                  <c:v>37645</c:v>
                </c:pt>
                <c:pt idx="4038">
                  <c:v>3751</c:v>
                </c:pt>
                <c:pt idx="4039">
                  <c:v>37515</c:v>
                </c:pt>
                <c:pt idx="4040">
                  <c:v>3745</c:v>
                </c:pt>
                <c:pt idx="4041">
                  <c:v>3734</c:v>
                </c:pt>
                <c:pt idx="4042">
                  <c:v>3810</c:v>
                </c:pt>
                <c:pt idx="4043">
                  <c:v>38015</c:v>
                </c:pt>
                <c:pt idx="4044">
                  <c:v>3805</c:v>
                </c:pt>
                <c:pt idx="4045">
                  <c:v>37925</c:v>
                </c:pt>
                <c:pt idx="4046">
                  <c:v>38165</c:v>
                </c:pt>
                <c:pt idx="4047">
                  <c:v>3793</c:v>
                </c:pt>
                <c:pt idx="4048">
                  <c:v>38255</c:v>
                </c:pt>
                <c:pt idx="4049">
                  <c:v>3796</c:v>
                </c:pt>
                <c:pt idx="4050">
                  <c:v>3833</c:v>
                </c:pt>
                <c:pt idx="4051">
                  <c:v>38315</c:v>
                </c:pt>
                <c:pt idx="4052">
                  <c:v>38645</c:v>
                </c:pt>
                <c:pt idx="4053">
                  <c:v>3880</c:v>
                </c:pt>
                <c:pt idx="4054">
                  <c:v>3873</c:v>
                </c:pt>
                <c:pt idx="4055">
                  <c:v>3849</c:v>
                </c:pt>
                <c:pt idx="4056">
                  <c:v>3854</c:v>
                </c:pt>
                <c:pt idx="4057">
                  <c:v>3854</c:v>
                </c:pt>
                <c:pt idx="4058">
                  <c:v>3876</c:v>
                </c:pt>
                <c:pt idx="4059">
                  <c:v>3863</c:v>
                </c:pt>
                <c:pt idx="4060">
                  <c:v>38325</c:v>
                </c:pt>
                <c:pt idx="4061">
                  <c:v>38295</c:v>
                </c:pt>
                <c:pt idx="4062">
                  <c:v>3784</c:v>
                </c:pt>
                <c:pt idx="4063">
                  <c:v>3805</c:v>
                </c:pt>
                <c:pt idx="4064">
                  <c:v>38145</c:v>
                </c:pt>
                <c:pt idx="4065">
                  <c:v>38255</c:v>
                </c:pt>
                <c:pt idx="4066">
                  <c:v>38305</c:v>
                </c:pt>
                <c:pt idx="4067">
                  <c:v>3826</c:v>
                </c:pt>
                <c:pt idx="4068">
                  <c:v>3838</c:v>
                </c:pt>
                <c:pt idx="4069">
                  <c:v>3841</c:v>
                </c:pt>
                <c:pt idx="4070">
                  <c:v>38685</c:v>
                </c:pt>
                <c:pt idx="4071">
                  <c:v>38785</c:v>
                </c:pt>
                <c:pt idx="4072">
                  <c:v>3893</c:v>
                </c:pt>
                <c:pt idx="4073">
                  <c:v>3903</c:v>
                </c:pt>
                <c:pt idx="4074">
                  <c:v>39245</c:v>
                </c:pt>
                <c:pt idx="4075">
                  <c:v>3890</c:v>
                </c:pt>
                <c:pt idx="4076">
                  <c:v>3899</c:v>
                </c:pt>
                <c:pt idx="4077">
                  <c:v>38925</c:v>
                </c:pt>
                <c:pt idx="4078">
                  <c:v>38655</c:v>
                </c:pt>
                <c:pt idx="4079">
                  <c:v>3855</c:v>
                </c:pt>
                <c:pt idx="4080">
                  <c:v>38825</c:v>
                </c:pt>
                <c:pt idx="4081">
                  <c:v>3846</c:v>
                </c:pt>
                <c:pt idx="4082">
                  <c:v>3866</c:v>
                </c:pt>
                <c:pt idx="4083">
                  <c:v>3873</c:v>
                </c:pt>
                <c:pt idx="4084">
                  <c:v>3855</c:v>
                </c:pt>
                <c:pt idx="4085">
                  <c:v>3830</c:v>
                </c:pt>
                <c:pt idx="4086">
                  <c:v>38315</c:v>
                </c:pt>
                <c:pt idx="4087">
                  <c:v>38575</c:v>
                </c:pt>
                <c:pt idx="4088">
                  <c:v>3863</c:v>
                </c:pt>
                <c:pt idx="4089">
                  <c:v>38465</c:v>
                </c:pt>
                <c:pt idx="4090">
                  <c:v>3842</c:v>
                </c:pt>
                <c:pt idx="4091">
                  <c:v>3849</c:v>
                </c:pt>
                <c:pt idx="4092">
                  <c:v>3865</c:v>
                </c:pt>
                <c:pt idx="4093">
                  <c:v>38465</c:v>
                </c:pt>
                <c:pt idx="4094">
                  <c:v>38745</c:v>
                </c:pt>
                <c:pt idx="4095">
                  <c:v>3859</c:v>
                </c:pt>
                <c:pt idx="4096">
                  <c:v>3840</c:v>
                </c:pt>
                <c:pt idx="4097">
                  <c:v>3850</c:v>
                </c:pt>
                <c:pt idx="4098">
                  <c:v>3862</c:v>
                </c:pt>
                <c:pt idx="4099">
                  <c:v>38855</c:v>
                </c:pt>
                <c:pt idx="4100">
                  <c:v>3871</c:v>
                </c:pt>
                <c:pt idx="4101">
                  <c:v>3840</c:v>
                </c:pt>
                <c:pt idx="4102">
                  <c:v>38385</c:v>
                </c:pt>
                <c:pt idx="4103">
                  <c:v>3800</c:v>
                </c:pt>
                <c:pt idx="4104">
                  <c:v>37845</c:v>
                </c:pt>
                <c:pt idx="4105">
                  <c:v>3775</c:v>
                </c:pt>
                <c:pt idx="4106">
                  <c:v>3783</c:v>
                </c:pt>
                <c:pt idx="4107">
                  <c:v>3776</c:v>
                </c:pt>
                <c:pt idx="4108">
                  <c:v>37865</c:v>
                </c:pt>
                <c:pt idx="4109">
                  <c:v>3783</c:v>
                </c:pt>
                <c:pt idx="4110">
                  <c:v>3776</c:v>
                </c:pt>
                <c:pt idx="4111">
                  <c:v>3782</c:v>
                </c:pt>
                <c:pt idx="4112">
                  <c:v>3766</c:v>
                </c:pt>
                <c:pt idx="4113">
                  <c:v>3763</c:v>
                </c:pt>
                <c:pt idx="4114">
                  <c:v>3772</c:v>
                </c:pt>
                <c:pt idx="4115">
                  <c:v>38065</c:v>
                </c:pt>
                <c:pt idx="4116">
                  <c:v>3818</c:v>
                </c:pt>
                <c:pt idx="4117">
                  <c:v>3826</c:v>
                </c:pt>
                <c:pt idx="4118">
                  <c:v>38135</c:v>
                </c:pt>
                <c:pt idx="4119">
                  <c:v>3839</c:v>
                </c:pt>
                <c:pt idx="4120">
                  <c:v>3833</c:v>
                </c:pt>
                <c:pt idx="4121">
                  <c:v>3833</c:v>
                </c:pt>
                <c:pt idx="4122">
                  <c:v>3833</c:v>
                </c:pt>
                <c:pt idx="4123">
                  <c:v>3866</c:v>
                </c:pt>
                <c:pt idx="4124">
                  <c:v>38575</c:v>
                </c:pt>
                <c:pt idx="4125">
                  <c:v>3860</c:v>
                </c:pt>
                <c:pt idx="4126">
                  <c:v>3867</c:v>
                </c:pt>
                <c:pt idx="4127">
                  <c:v>3869</c:v>
                </c:pt>
                <c:pt idx="4128">
                  <c:v>3876</c:v>
                </c:pt>
                <c:pt idx="4129">
                  <c:v>3897</c:v>
                </c:pt>
                <c:pt idx="4130">
                  <c:v>3915</c:v>
                </c:pt>
                <c:pt idx="4131">
                  <c:v>39075</c:v>
                </c:pt>
                <c:pt idx="4132">
                  <c:v>3911</c:v>
                </c:pt>
                <c:pt idx="4133">
                  <c:v>3896</c:v>
                </c:pt>
                <c:pt idx="4134">
                  <c:v>3903</c:v>
                </c:pt>
                <c:pt idx="4135">
                  <c:v>3880</c:v>
                </c:pt>
                <c:pt idx="4136">
                  <c:v>3900</c:v>
                </c:pt>
                <c:pt idx="4137">
                  <c:v>3899</c:v>
                </c:pt>
                <c:pt idx="4138">
                  <c:v>3939</c:v>
                </c:pt>
                <c:pt idx="4139">
                  <c:v>3949</c:v>
                </c:pt>
                <c:pt idx="4140">
                  <c:v>3937</c:v>
                </c:pt>
                <c:pt idx="4141">
                  <c:v>3957</c:v>
                </c:pt>
                <c:pt idx="4142">
                  <c:v>3958</c:v>
                </c:pt>
                <c:pt idx="4143">
                  <c:v>3958</c:v>
                </c:pt>
                <c:pt idx="4144">
                  <c:v>39625</c:v>
                </c:pt>
                <c:pt idx="4145">
                  <c:v>3957</c:v>
                </c:pt>
                <c:pt idx="4146">
                  <c:v>39485</c:v>
                </c:pt>
                <c:pt idx="4147">
                  <c:v>39315</c:v>
                </c:pt>
                <c:pt idx="4148">
                  <c:v>39245</c:v>
                </c:pt>
                <c:pt idx="4149">
                  <c:v>3937</c:v>
                </c:pt>
                <c:pt idx="4150">
                  <c:v>3920</c:v>
                </c:pt>
                <c:pt idx="4151">
                  <c:v>3920</c:v>
                </c:pt>
                <c:pt idx="4152">
                  <c:v>3912</c:v>
                </c:pt>
                <c:pt idx="4153">
                  <c:v>38765</c:v>
                </c:pt>
                <c:pt idx="4154">
                  <c:v>3879</c:v>
                </c:pt>
                <c:pt idx="4155">
                  <c:v>38725</c:v>
                </c:pt>
                <c:pt idx="4156">
                  <c:v>38745</c:v>
                </c:pt>
                <c:pt idx="4157">
                  <c:v>3890</c:v>
                </c:pt>
                <c:pt idx="4158">
                  <c:v>38975</c:v>
                </c:pt>
                <c:pt idx="4159">
                  <c:v>3911</c:v>
                </c:pt>
                <c:pt idx="4160">
                  <c:v>39155</c:v>
                </c:pt>
                <c:pt idx="4161">
                  <c:v>39095</c:v>
                </c:pt>
                <c:pt idx="4162">
                  <c:v>3893</c:v>
                </c:pt>
                <c:pt idx="4163">
                  <c:v>3892</c:v>
                </c:pt>
                <c:pt idx="4164">
                  <c:v>3889</c:v>
                </c:pt>
                <c:pt idx="4165">
                  <c:v>38915</c:v>
                </c:pt>
                <c:pt idx="4166">
                  <c:v>3877</c:v>
                </c:pt>
                <c:pt idx="4167">
                  <c:v>38385</c:v>
                </c:pt>
                <c:pt idx="4168">
                  <c:v>3845</c:v>
                </c:pt>
                <c:pt idx="4169">
                  <c:v>38385</c:v>
                </c:pt>
                <c:pt idx="4170">
                  <c:v>3838</c:v>
                </c:pt>
                <c:pt idx="4171">
                  <c:v>3838</c:v>
                </c:pt>
                <c:pt idx="4172">
                  <c:v>3827</c:v>
                </c:pt>
                <c:pt idx="4173">
                  <c:v>38465</c:v>
                </c:pt>
                <c:pt idx="4174">
                  <c:v>3836</c:v>
                </c:pt>
                <c:pt idx="4175">
                  <c:v>3842</c:v>
                </c:pt>
                <c:pt idx="4176">
                  <c:v>3853</c:v>
                </c:pt>
                <c:pt idx="4177">
                  <c:v>3851</c:v>
                </c:pt>
                <c:pt idx="4178">
                  <c:v>3867</c:v>
                </c:pt>
                <c:pt idx="4179">
                  <c:v>38625</c:v>
                </c:pt>
                <c:pt idx="4180">
                  <c:v>38675</c:v>
                </c:pt>
                <c:pt idx="4181">
                  <c:v>3840</c:v>
                </c:pt>
                <c:pt idx="4182">
                  <c:v>3834</c:v>
                </c:pt>
                <c:pt idx="4183">
                  <c:v>3838</c:v>
                </c:pt>
                <c:pt idx="4184">
                  <c:v>3847</c:v>
                </c:pt>
                <c:pt idx="4185">
                  <c:v>3843</c:v>
                </c:pt>
                <c:pt idx="4186">
                  <c:v>38485</c:v>
                </c:pt>
                <c:pt idx="4187">
                  <c:v>3840</c:v>
                </c:pt>
                <c:pt idx="4188">
                  <c:v>3832</c:v>
                </c:pt>
                <c:pt idx="4189">
                  <c:v>3831</c:v>
                </c:pt>
                <c:pt idx="4190">
                  <c:v>3801</c:v>
                </c:pt>
                <c:pt idx="4191">
                  <c:v>3790</c:v>
                </c:pt>
                <c:pt idx="4192">
                  <c:v>3766</c:v>
                </c:pt>
                <c:pt idx="4193">
                  <c:v>37575</c:v>
                </c:pt>
                <c:pt idx="4194">
                  <c:v>3770</c:v>
                </c:pt>
                <c:pt idx="4195">
                  <c:v>3762</c:v>
                </c:pt>
                <c:pt idx="4196">
                  <c:v>3765</c:v>
                </c:pt>
                <c:pt idx="4197">
                  <c:v>37715</c:v>
                </c:pt>
                <c:pt idx="4198">
                  <c:v>3791</c:v>
                </c:pt>
                <c:pt idx="4199">
                  <c:v>3805</c:v>
                </c:pt>
                <c:pt idx="4200">
                  <c:v>3792</c:v>
                </c:pt>
                <c:pt idx="4201">
                  <c:v>38035</c:v>
                </c:pt>
                <c:pt idx="4202">
                  <c:v>3792</c:v>
                </c:pt>
                <c:pt idx="4203">
                  <c:v>3819</c:v>
                </c:pt>
                <c:pt idx="4204">
                  <c:v>38205</c:v>
                </c:pt>
                <c:pt idx="4205">
                  <c:v>38155</c:v>
                </c:pt>
                <c:pt idx="4206">
                  <c:v>38155</c:v>
                </c:pt>
                <c:pt idx="4207">
                  <c:v>38155</c:v>
                </c:pt>
                <c:pt idx="4208">
                  <c:v>38155</c:v>
                </c:pt>
                <c:pt idx="4209">
                  <c:v>38175</c:v>
                </c:pt>
                <c:pt idx="4210">
                  <c:v>38325</c:v>
                </c:pt>
                <c:pt idx="4211">
                  <c:v>38325</c:v>
                </c:pt>
                <c:pt idx="4212">
                  <c:v>38325</c:v>
                </c:pt>
                <c:pt idx="4213">
                  <c:v>3809</c:v>
                </c:pt>
                <c:pt idx="4214">
                  <c:v>3756</c:v>
                </c:pt>
                <c:pt idx="4215">
                  <c:v>3753</c:v>
                </c:pt>
                <c:pt idx="4216">
                  <c:v>3752</c:v>
                </c:pt>
                <c:pt idx="4217">
                  <c:v>3724</c:v>
                </c:pt>
                <c:pt idx="4218">
                  <c:v>3741</c:v>
                </c:pt>
                <c:pt idx="4219">
                  <c:v>3756</c:v>
                </c:pt>
                <c:pt idx="4220">
                  <c:v>3805</c:v>
                </c:pt>
                <c:pt idx="4221">
                  <c:v>3786</c:v>
                </c:pt>
                <c:pt idx="4222">
                  <c:v>37755</c:v>
                </c:pt>
                <c:pt idx="4223">
                  <c:v>3798</c:v>
                </c:pt>
                <c:pt idx="4224">
                  <c:v>3826</c:v>
                </c:pt>
                <c:pt idx="4225">
                  <c:v>3819</c:v>
                </c:pt>
                <c:pt idx="4226">
                  <c:v>38385</c:v>
                </c:pt>
                <c:pt idx="4227">
                  <c:v>38235</c:v>
                </c:pt>
                <c:pt idx="4228">
                  <c:v>3813</c:v>
                </c:pt>
                <c:pt idx="4229">
                  <c:v>38145</c:v>
                </c:pt>
                <c:pt idx="4230">
                  <c:v>38135</c:v>
                </c:pt>
                <c:pt idx="4231">
                  <c:v>3784</c:v>
                </c:pt>
                <c:pt idx="4232">
                  <c:v>3759</c:v>
                </c:pt>
                <c:pt idx="4233">
                  <c:v>3749</c:v>
                </c:pt>
                <c:pt idx="4234">
                  <c:v>37625</c:v>
                </c:pt>
                <c:pt idx="4235">
                  <c:v>3759</c:v>
                </c:pt>
                <c:pt idx="4236">
                  <c:v>37565</c:v>
                </c:pt>
                <c:pt idx="4237">
                  <c:v>3745</c:v>
                </c:pt>
                <c:pt idx="4238">
                  <c:v>3745</c:v>
                </c:pt>
                <c:pt idx="4239">
                  <c:v>3746</c:v>
                </c:pt>
                <c:pt idx="4240">
                  <c:v>3766</c:v>
                </c:pt>
                <c:pt idx="4241">
                  <c:v>3764</c:v>
                </c:pt>
                <c:pt idx="4242">
                  <c:v>3745</c:v>
                </c:pt>
                <c:pt idx="4243">
                  <c:v>3760</c:v>
                </c:pt>
                <c:pt idx="4244">
                  <c:v>3766</c:v>
                </c:pt>
                <c:pt idx="4245">
                  <c:v>37675</c:v>
                </c:pt>
                <c:pt idx="4246">
                  <c:v>37825</c:v>
                </c:pt>
                <c:pt idx="4247">
                  <c:v>3792</c:v>
                </c:pt>
                <c:pt idx="4248">
                  <c:v>37865</c:v>
                </c:pt>
                <c:pt idx="4249">
                  <c:v>3792</c:v>
                </c:pt>
                <c:pt idx="4250">
                  <c:v>3795</c:v>
                </c:pt>
                <c:pt idx="4251">
                  <c:v>37775</c:v>
                </c:pt>
                <c:pt idx="4252">
                  <c:v>3756</c:v>
                </c:pt>
                <c:pt idx="4253">
                  <c:v>3764</c:v>
                </c:pt>
                <c:pt idx="4254">
                  <c:v>3757</c:v>
                </c:pt>
                <c:pt idx="4255">
                  <c:v>37475</c:v>
                </c:pt>
                <c:pt idx="4256">
                  <c:v>37725</c:v>
                </c:pt>
                <c:pt idx="4257">
                  <c:v>37885</c:v>
                </c:pt>
                <c:pt idx="4258">
                  <c:v>3820</c:v>
                </c:pt>
                <c:pt idx="4259">
                  <c:v>3800</c:v>
                </c:pt>
                <c:pt idx="4260">
                  <c:v>3809</c:v>
                </c:pt>
                <c:pt idx="4261">
                  <c:v>3814</c:v>
                </c:pt>
                <c:pt idx="4262">
                  <c:v>3855</c:v>
                </c:pt>
                <c:pt idx="4263">
                  <c:v>3847</c:v>
                </c:pt>
                <c:pt idx="4264">
                  <c:v>38615</c:v>
                </c:pt>
                <c:pt idx="4265">
                  <c:v>3837</c:v>
                </c:pt>
                <c:pt idx="4266">
                  <c:v>38265</c:v>
                </c:pt>
                <c:pt idx="4267">
                  <c:v>3822</c:v>
                </c:pt>
                <c:pt idx="4268">
                  <c:v>3829</c:v>
                </c:pt>
                <c:pt idx="4269">
                  <c:v>38225</c:v>
                </c:pt>
                <c:pt idx="4270">
                  <c:v>38345</c:v>
                </c:pt>
                <c:pt idx="4271">
                  <c:v>3821</c:v>
                </c:pt>
                <c:pt idx="4272">
                  <c:v>3822</c:v>
                </c:pt>
                <c:pt idx="4273">
                  <c:v>3817</c:v>
                </c:pt>
                <c:pt idx="4274">
                  <c:v>3830</c:v>
                </c:pt>
                <c:pt idx="4275">
                  <c:v>3834</c:v>
                </c:pt>
                <c:pt idx="4276">
                  <c:v>3920</c:v>
                </c:pt>
                <c:pt idx="4277">
                  <c:v>3923</c:v>
                </c:pt>
                <c:pt idx="4278">
                  <c:v>3917</c:v>
                </c:pt>
                <c:pt idx="4279">
                  <c:v>39205</c:v>
                </c:pt>
                <c:pt idx="4280">
                  <c:v>3934</c:v>
                </c:pt>
                <c:pt idx="4281">
                  <c:v>3931</c:v>
                </c:pt>
                <c:pt idx="4282">
                  <c:v>3893</c:v>
                </c:pt>
                <c:pt idx="4283">
                  <c:v>3900</c:v>
                </c:pt>
                <c:pt idx="4284">
                  <c:v>39005</c:v>
                </c:pt>
                <c:pt idx="4285">
                  <c:v>3892</c:v>
                </c:pt>
                <c:pt idx="4286">
                  <c:v>3892</c:v>
                </c:pt>
                <c:pt idx="4287">
                  <c:v>3892</c:v>
                </c:pt>
                <c:pt idx="4288">
                  <c:v>39285</c:v>
                </c:pt>
                <c:pt idx="4289">
                  <c:v>39555</c:v>
                </c:pt>
                <c:pt idx="4290">
                  <c:v>3933</c:v>
                </c:pt>
                <c:pt idx="4291">
                  <c:v>39035</c:v>
                </c:pt>
                <c:pt idx="4292">
                  <c:v>39065</c:v>
                </c:pt>
                <c:pt idx="4293">
                  <c:v>38975</c:v>
                </c:pt>
                <c:pt idx="4294">
                  <c:v>3889</c:v>
                </c:pt>
                <c:pt idx="4295">
                  <c:v>38635</c:v>
                </c:pt>
                <c:pt idx="4296">
                  <c:v>38975</c:v>
                </c:pt>
                <c:pt idx="4297">
                  <c:v>3872</c:v>
                </c:pt>
                <c:pt idx="4298">
                  <c:v>38855</c:v>
                </c:pt>
                <c:pt idx="4299">
                  <c:v>3887</c:v>
                </c:pt>
                <c:pt idx="4300">
                  <c:v>3901</c:v>
                </c:pt>
                <c:pt idx="4301">
                  <c:v>3910</c:v>
                </c:pt>
                <c:pt idx="4302">
                  <c:v>3910</c:v>
                </c:pt>
                <c:pt idx="4303">
                  <c:v>3881</c:v>
                </c:pt>
                <c:pt idx="4304">
                  <c:v>3832</c:v>
                </c:pt>
                <c:pt idx="4305">
                  <c:v>38365</c:v>
                </c:pt>
                <c:pt idx="4306">
                  <c:v>3846</c:v>
                </c:pt>
                <c:pt idx="4307">
                  <c:v>38375</c:v>
                </c:pt>
                <c:pt idx="4308">
                  <c:v>38385</c:v>
                </c:pt>
                <c:pt idx="4309">
                  <c:v>3829</c:v>
                </c:pt>
                <c:pt idx="4310">
                  <c:v>3830</c:v>
                </c:pt>
                <c:pt idx="4311">
                  <c:v>3830</c:v>
                </c:pt>
                <c:pt idx="4312">
                  <c:v>38155</c:v>
                </c:pt>
                <c:pt idx="4313">
                  <c:v>3820</c:v>
                </c:pt>
                <c:pt idx="4314">
                  <c:v>3831</c:v>
                </c:pt>
                <c:pt idx="4315">
                  <c:v>3858</c:v>
                </c:pt>
                <c:pt idx="4316">
                  <c:v>3855</c:v>
                </c:pt>
                <c:pt idx="4317">
                  <c:v>3855</c:v>
                </c:pt>
                <c:pt idx="4318">
                  <c:v>38575</c:v>
                </c:pt>
                <c:pt idx="4319">
                  <c:v>3843</c:v>
                </c:pt>
                <c:pt idx="4320">
                  <c:v>3835</c:v>
                </c:pt>
                <c:pt idx="4321">
                  <c:v>38415</c:v>
                </c:pt>
                <c:pt idx="4322">
                  <c:v>38325</c:v>
                </c:pt>
                <c:pt idx="4323">
                  <c:v>3842</c:v>
                </c:pt>
                <c:pt idx="4324">
                  <c:v>3859</c:v>
                </c:pt>
                <c:pt idx="4325">
                  <c:v>38505</c:v>
                </c:pt>
                <c:pt idx="4326">
                  <c:v>3864</c:v>
                </c:pt>
                <c:pt idx="4327">
                  <c:v>3875</c:v>
                </c:pt>
                <c:pt idx="4328">
                  <c:v>3870</c:v>
                </c:pt>
                <c:pt idx="4329">
                  <c:v>38775</c:v>
                </c:pt>
                <c:pt idx="4330">
                  <c:v>3885</c:v>
                </c:pt>
                <c:pt idx="4331">
                  <c:v>3913</c:v>
                </c:pt>
                <c:pt idx="4332">
                  <c:v>3905</c:v>
                </c:pt>
                <c:pt idx="4333">
                  <c:v>39075</c:v>
                </c:pt>
                <c:pt idx="4334">
                  <c:v>3907</c:v>
                </c:pt>
                <c:pt idx="4335">
                  <c:v>38965</c:v>
                </c:pt>
                <c:pt idx="4336">
                  <c:v>3892</c:v>
                </c:pt>
                <c:pt idx="4337">
                  <c:v>3890</c:v>
                </c:pt>
                <c:pt idx="4338">
                  <c:v>3894</c:v>
                </c:pt>
                <c:pt idx="4339">
                  <c:v>38825</c:v>
                </c:pt>
                <c:pt idx="4340">
                  <c:v>3873</c:v>
                </c:pt>
                <c:pt idx="4341">
                  <c:v>38705</c:v>
                </c:pt>
                <c:pt idx="4342">
                  <c:v>3845</c:v>
                </c:pt>
                <c:pt idx="4343">
                  <c:v>38475</c:v>
                </c:pt>
                <c:pt idx="4344">
                  <c:v>38425</c:v>
                </c:pt>
                <c:pt idx="4345">
                  <c:v>38415</c:v>
                </c:pt>
                <c:pt idx="4346">
                  <c:v>38575</c:v>
                </c:pt>
                <c:pt idx="4347">
                  <c:v>3858</c:v>
                </c:pt>
                <c:pt idx="4348">
                  <c:v>38475</c:v>
                </c:pt>
                <c:pt idx="4349">
                  <c:v>3867</c:v>
                </c:pt>
                <c:pt idx="4350">
                  <c:v>3892</c:v>
                </c:pt>
                <c:pt idx="4351">
                  <c:v>3884</c:v>
                </c:pt>
                <c:pt idx="4352">
                  <c:v>3884</c:v>
                </c:pt>
                <c:pt idx="4353">
                  <c:v>3896</c:v>
                </c:pt>
                <c:pt idx="4354">
                  <c:v>39045</c:v>
                </c:pt>
                <c:pt idx="4355">
                  <c:v>38685</c:v>
                </c:pt>
                <c:pt idx="4356">
                  <c:v>38595</c:v>
                </c:pt>
                <c:pt idx="4357">
                  <c:v>38665</c:v>
                </c:pt>
                <c:pt idx="4358">
                  <c:v>3867</c:v>
                </c:pt>
                <c:pt idx="4359">
                  <c:v>3860</c:v>
                </c:pt>
                <c:pt idx="4360">
                  <c:v>3857</c:v>
                </c:pt>
                <c:pt idx="4361">
                  <c:v>3830</c:v>
                </c:pt>
                <c:pt idx="4362">
                  <c:v>38335</c:v>
                </c:pt>
                <c:pt idx="4363">
                  <c:v>38285</c:v>
                </c:pt>
                <c:pt idx="4364">
                  <c:v>38265</c:v>
                </c:pt>
                <c:pt idx="4365">
                  <c:v>3840</c:v>
                </c:pt>
                <c:pt idx="4366">
                  <c:v>3840</c:v>
                </c:pt>
                <c:pt idx="4367">
                  <c:v>3841</c:v>
                </c:pt>
                <c:pt idx="4368">
                  <c:v>3845</c:v>
                </c:pt>
                <c:pt idx="4369">
                  <c:v>3844</c:v>
                </c:pt>
                <c:pt idx="4370">
                  <c:v>38405</c:v>
                </c:pt>
                <c:pt idx="4371">
                  <c:v>38355</c:v>
                </c:pt>
                <c:pt idx="4372">
                  <c:v>3835</c:v>
                </c:pt>
                <c:pt idx="4373">
                  <c:v>38635</c:v>
                </c:pt>
                <c:pt idx="4374">
                  <c:v>3820</c:v>
                </c:pt>
                <c:pt idx="4375">
                  <c:v>38435</c:v>
                </c:pt>
                <c:pt idx="4376">
                  <c:v>3845</c:v>
                </c:pt>
                <c:pt idx="4377">
                  <c:v>3847</c:v>
                </c:pt>
                <c:pt idx="4378">
                  <c:v>38405</c:v>
                </c:pt>
                <c:pt idx="4379">
                  <c:v>38275</c:v>
                </c:pt>
                <c:pt idx="4380">
                  <c:v>3840</c:v>
                </c:pt>
                <c:pt idx="4381">
                  <c:v>3831</c:v>
                </c:pt>
                <c:pt idx="4382">
                  <c:v>3831</c:v>
                </c:pt>
                <c:pt idx="4383">
                  <c:v>3830</c:v>
                </c:pt>
                <c:pt idx="4384">
                  <c:v>38165</c:v>
                </c:pt>
                <c:pt idx="4385">
                  <c:v>38235</c:v>
                </c:pt>
                <c:pt idx="4386">
                  <c:v>3815</c:v>
                </c:pt>
                <c:pt idx="4387">
                  <c:v>3797</c:v>
                </c:pt>
                <c:pt idx="4388">
                  <c:v>3794</c:v>
                </c:pt>
                <c:pt idx="4389">
                  <c:v>38005</c:v>
                </c:pt>
                <c:pt idx="4390">
                  <c:v>38145</c:v>
                </c:pt>
                <c:pt idx="4391">
                  <c:v>3824</c:v>
                </c:pt>
                <c:pt idx="4392">
                  <c:v>3821</c:v>
                </c:pt>
                <c:pt idx="4393">
                  <c:v>3831</c:v>
                </c:pt>
                <c:pt idx="4394">
                  <c:v>3849</c:v>
                </c:pt>
                <c:pt idx="4395">
                  <c:v>3851</c:v>
                </c:pt>
                <c:pt idx="4396">
                  <c:v>3850</c:v>
                </c:pt>
                <c:pt idx="4397">
                  <c:v>3854</c:v>
                </c:pt>
                <c:pt idx="4398">
                  <c:v>38485</c:v>
                </c:pt>
                <c:pt idx="4399">
                  <c:v>3845</c:v>
                </c:pt>
                <c:pt idx="4400">
                  <c:v>3834</c:v>
                </c:pt>
                <c:pt idx="4401">
                  <c:v>3835</c:v>
                </c:pt>
                <c:pt idx="4402">
                  <c:v>38275</c:v>
                </c:pt>
                <c:pt idx="4403">
                  <c:v>3838</c:v>
                </c:pt>
                <c:pt idx="4404">
                  <c:v>38375</c:v>
                </c:pt>
                <c:pt idx="4405">
                  <c:v>3835</c:v>
                </c:pt>
                <c:pt idx="4406">
                  <c:v>3840</c:v>
                </c:pt>
                <c:pt idx="4407">
                  <c:v>38325</c:v>
                </c:pt>
                <c:pt idx="4408">
                  <c:v>3822</c:v>
                </c:pt>
                <c:pt idx="4409">
                  <c:v>3825</c:v>
                </c:pt>
                <c:pt idx="4410">
                  <c:v>38325</c:v>
                </c:pt>
                <c:pt idx="4411">
                  <c:v>38305</c:v>
                </c:pt>
                <c:pt idx="4412">
                  <c:v>3845</c:v>
                </c:pt>
                <c:pt idx="4413">
                  <c:v>3851</c:v>
                </c:pt>
                <c:pt idx="4414">
                  <c:v>3845</c:v>
                </c:pt>
                <c:pt idx="4415">
                  <c:v>38445</c:v>
                </c:pt>
                <c:pt idx="4416">
                  <c:v>3838</c:v>
                </c:pt>
                <c:pt idx="4417">
                  <c:v>38385</c:v>
                </c:pt>
                <c:pt idx="4418">
                  <c:v>3834</c:v>
                </c:pt>
                <c:pt idx="4419">
                  <c:v>38365</c:v>
                </c:pt>
                <c:pt idx="4420">
                  <c:v>38175</c:v>
                </c:pt>
                <c:pt idx="4421">
                  <c:v>38175</c:v>
                </c:pt>
                <c:pt idx="4422">
                  <c:v>38255</c:v>
                </c:pt>
                <c:pt idx="4423">
                  <c:v>3825</c:v>
                </c:pt>
                <c:pt idx="4424">
                  <c:v>38265</c:v>
                </c:pt>
                <c:pt idx="4425">
                  <c:v>3829</c:v>
                </c:pt>
                <c:pt idx="4426">
                  <c:v>3826</c:v>
                </c:pt>
                <c:pt idx="4427">
                  <c:v>38215</c:v>
                </c:pt>
                <c:pt idx="4428">
                  <c:v>38265</c:v>
                </c:pt>
                <c:pt idx="4429">
                  <c:v>38195</c:v>
                </c:pt>
                <c:pt idx="4430">
                  <c:v>38205</c:v>
                </c:pt>
                <c:pt idx="4431">
                  <c:v>38255</c:v>
                </c:pt>
                <c:pt idx="4432">
                  <c:v>3822</c:v>
                </c:pt>
                <c:pt idx="4433">
                  <c:v>3848</c:v>
                </c:pt>
                <c:pt idx="4434">
                  <c:v>3848</c:v>
                </c:pt>
                <c:pt idx="4435">
                  <c:v>3850</c:v>
                </c:pt>
                <c:pt idx="4436">
                  <c:v>3894</c:v>
                </c:pt>
                <c:pt idx="4437">
                  <c:v>3883</c:v>
                </c:pt>
                <c:pt idx="4438">
                  <c:v>38585</c:v>
                </c:pt>
                <c:pt idx="4439">
                  <c:v>3853</c:v>
                </c:pt>
                <c:pt idx="4440">
                  <c:v>3852</c:v>
                </c:pt>
                <c:pt idx="4441">
                  <c:v>38635</c:v>
                </c:pt>
                <c:pt idx="4442">
                  <c:v>3863</c:v>
                </c:pt>
                <c:pt idx="4443">
                  <c:v>3863</c:v>
                </c:pt>
                <c:pt idx="4444">
                  <c:v>38435</c:v>
                </c:pt>
                <c:pt idx="4445">
                  <c:v>3828</c:v>
                </c:pt>
                <c:pt idx="4446">
                  <c:v>38345</c:v>
                </c:pt>
                <c:pt idx="4447">
                  <c:v>3846</c:v>
                </c:pt>
                <c:pt idx="4448">
                  <c:v>3889</c:v>
                </c:pt>
                <c:pt idx="4449">
                  <c:v>3885</c:v>
                </c:pt>
                <c:pt idx="4450">
                  <c:v>3878</c:v>
                </c:pt>
                <c:pt idx="4451">
                  <c:v>3862</c:v>
                </c:pt>
                <c:pt idx="4452">
                  <c:v>3859</c:v>
                </c:pt>
                <c:pt idx="4453">
                  <c:v>38655</c:v>
                </c:pt>
                <c:pt idx="4454">
                  <c:v>3884</c:v>
                </c:pt>
                <c:pt idx="4455">
                  <c:v>3878</c:v>
                </c:pt>
                <c:pt idx="4456">
                  <c:v>3888</c:v>
                </c:pt>
                <c:pt idx="4457">
                  <c:v>3896</c:v>
                </c:pt>
                <c:pt idx="4458">
                  <c:v>3888</c:v>
                </c:pt>
                <c:pt idx="4459">
                  <c:v>3876</c:v>
                </c:pt>
                <c:pt idx="4460">
                  <c:v>3857</c:v>
                </c:pt>
                <c:pt idx="4461">
                  <c:v>3862</c:v>
                </c:pt>
                <c:pt idx="4462">
                  <c:v>3872</c:v>
                </c:pt>
                <c:pt idx="4463">
                  <c:v>3881</c:v>
                </c:pt>
                <c:pt idx="4464">
                  <c:v>3876</c:v>
                </c:pt>
                <c:pt idx="4465">
                  <c:v>38805</c:v>
                </c:pt>
                <c:pt idx="4466">
                  <c:v>38805</c:v>
                </c:pt>
                <c:pt idx="4467">
                  <c:v>38805</c:v>
                </c:pt>
                <c:pt idx="4468">
                  <c:v>38805</c:v>
                </c:pt>
                <c:pt idx="4469">
                  <c:v>38705</c:v>
                </c:pt>
                <c:pt idx="4470">
                  <c:v>3870</c:v>
                </c:pt>
                <c:pt idx="4471">
                  <c:v>3870</c:v>
                </c:pt>
                <c:pt idx="4472">
                  <c:v>3870</c:v>
                </c:pt>
                <c:pt idx="4473">
                  <c:v>38915</c:v>
                </c:pt>
                <c:pt idx="4474">
                  <c:v>3934</c:v>
                </c:pt>
                <c:pt idx="4475">
                  <c:v>39425</c:v>
                </c:pt>
                <c:pt idx="4476">
                  <c:v>3959</c:v>
                </c:pt>
                <c:pt idx="4477">
                  <c:v>3966</c:v>
                </c:pt>
                <c:pt idx="4478">
                  <c:v>39455</c:v>
                </c:pt>
                <c:pt idx="4479">
                  <c:v>4000</c:v>
                </c:pt>
                <c:pt idx="4480">
                  <c:v>3990</c:v>
                </c:pt>
                <c:pt idx="4481">
                  <c:v>3996</c:v>
                </c:pt>
                <c:pt idx="4482">
                  <c:v>39555</c:v>
                </c:pt>
                <c:pt idx="4483">
                  <c:v>3976</c:v>
                </c:pt>
                <c:pt idx="4484">
                  <c:v>3977</c:v>
                </c:pt>
                <c:pt idx="4485">
                  <c:v>3975</c:v>
                </c:pt>
                <c:pt idx="4486">
                  <c:v>3991</c:v>
                </c:pt>
                <c:pt idx="4487">
                  <c:v>4022</c:v>
                </c:pt>
                <c:pt idx="4488">
                  <c:v>40365</c:v>
                </c:pt>
                <c:pt idx="4489">
                  <c:v>4025</c:v>
                </c:pt>
                <c:pt idx="4490">
                  <c:v>4066</c:v>
                </c:pt>
                <c:pt idx="4491">
                  <c:v>4065</c:v>
                </c:pt>
                <c:pt idx="4492">
                  <c:v>4045</c:v>
                </c:pt>
                <c:pt idx="4493">
                  <c:v>40655</c:v>
                </c:pt>
                <c:pt idx="4494">
                  <c:v>40555</c:v>
                </c:pt>
                <c:pt idx="4495">
                  <c:v>4091</c:v>
                </c:pt>
                <c:pt idx="4496">
                  <c:v>4145</c:v>
                </c:pt>
                <c:pt idx="4497">
                  <c:v>4148</c:v>
                </c:pt>
                <c:pt idx="4498">
                  <c:v>4123</c:v>
                </c:pt>
                <c:pt idx="4499">
                  <c:v>4142</c:v>
                </c:pt>
                <c:pt idx="4500">
                  <c:v>4079</c:v>
                </c:pt>
                <c:pt idx="4501">
                  <c:v>4080</c:v>
                </c:pt>
                <c:pt idx="4502">
                  <c:v>4045</c:v>
                </c:pt>
                <c:pt idx="4503">
                  <c:v>4032</c:v>
                </c:pt>
                <c:pt idx="4504">
                  <c:v>4031</c:v>
                </c:pt>
                <c:pt idx="4505">
                  <c:v>4046</c:v>
                </c:pt>
                <c:pt idx="4506">
                  <c:v>40485</c:v>
                </c:pt>
                <c:pt idx="4507">
                  <c:v>40535</c:v>
                </c:pt>
                <c:pt idx="4508">
                  <c:v>4022</c:v>
                </c:pt>
                <c:pt idx="4509">
                  <c:v>3968</c:v>
                </c:pt>
                <c:pt idx="4510">
                  <c:v>39965</c:v>
                </c:pt>
                <c:pt idx="4511">
                  <c:v>39825</c:v>
                </c:pt>
                <c:pt idx="4512">
                  <c:v>3990</c:v>
                </c:pt>
                <c:pt idx="4513">
                  <c:v>3995</c:v>
                </c:pt>
                <c:pt idx="4514">
                  <c:v>39755</c:v>
                </c:pt>
                <c:pt idx="4515">
                  <c:v>40065</c:v>
                </c:pt>
                <c:pt idx="4516">
                  <c:v>39835</c:v>
                </c:pt>
                <c:pt idx="4517">
                  <c:v>3937</c:v>
                </c:pt>
                <c:pt idx="4518">
                  <c:v>3936</c:v>
                </c:pt>
                <c:pt idx="4519">
                  <c:v>3936</c:v>
                </c:pt>
                <c:pt idx="4520">
                  <c:v>3939</c:v>
                </c:pt>
                <c:pt idx="4521">
                  <c:v>3968</c:v>
                </c:pt>
                <c:pt idx="4522">
                  <c:v>39575</c:v>
                </c:pt>
                <c:pt idx="4523">
                  <c:v>39625</c:v>
                </c:pt>
                <c:pt idx="4524">
                  <c:v>3965</c:v>
                </c:pt>
                <c:pt idx="4525">
                  <c:v>3955</c:v>
                </c:pt>
                <c:pt idx="4526">
                  <c:v>3957</c:v>
                </c:pt>
                <c:pt idx="4527">
                  <c:v>3940</c:v>
                </c:pt>
                <c:pt idx="4528">
                  <c:v>3951</c:v>
                </c:pt>
                <c:pt idx="4529">
                  <c:v>3949</c:v>
                </c:pt>
                <c:pt idx="4530">
                  <c:v>3958</c:v>
                </c:pt>
                <c:pt idx="4531">
                  <c:v>3977</c:v>
                </c:pt>
                <c:pt idx="4532">
                  <c:v>3979</c:v>
                </c:pt>
                <c:pt idx="4533">
                  <c:v>3999</c:v>
                </c:pt>
                <c:pt idx="4534">
                  <c:v>40035</c:v>
                </c:pt>
                <c:pt idx="4535">
                  <c:v>3987</c:v>
                </c:pt>
                <c:pt idx="4536">
                  <c:v>39635</c:v>
                </c:pt>
                <c:pt idx="4537">
                  <c:v>3942</c:v>
                </c:pt>
                <c:pt idx="4538">
                  <c:v>39435</c:v>
                </c:pt>
                <c:pt idx="4539">
                  <c:v>39465</c:v>
                </c:pt>
                <c:pt idx="4540">
                  <c:v>39375</c:v>
                </c:pt>
                <c:pt idx="4541">
                  <c:v>39375</c:v>
                </c:pt>
                <c:pt idx="4542">
                  <c:v>39375</c:v>
                </c:pt>
                <c:pt idx="4543">
                  <c:v>3963</c:v>
                </c:pt>
                <c:pt idx="4544">
                  <c:v>39455</c:v>
                </c:pt>
                <c:pt idx="4545">
                  <c:v>3943</c:v>
                </c:pt>
                <c:pt idx="4546">
                  <c:v>39475</c:v>
                </c:pt>
                <c:pt idx="4547">
                  <c:v>3932</c:v>
                </c:pt>
                <c:pt idx="4548">
                  <c:v>3935</c:v>
                </c:pt>
                <c:pt idx="4549">
                  <c:v>3911</c:v>
                </c:pt>
                <c:pt idx="4550">
                  <c:v>3905</c:v>
                </c:pt>
                <c:pt idx="4551">
                  <c:v>3909</c:v>
                </c:pt>
                <c:pt idx="4552">
                  <c:v>3910</c:v>
                </c:pt>
                <c:pt idx="4553">
                  <c:v>39175</c:v>
                </c:pt>
                <c:pt idx="4554">
                  <c:v>3908</c:v>
                </c:pt>
                <c:pt idx="4555">
                  <c:v>3933</c:v>
                </c:pt>
                <c:pt idx="4556">
                  <c:v>3919</c:v>
                </c:pt>
                <c:pt idx="4557">
                  <c:v>39085</c:v>
                </c:pt>
                <c:pt idx="4558">
                  <c:v>3913</c:v>
                </c:pt>
                <c:pt idx="4559">
                  <c:v>3923</c:v>
                </c:pt>
                <c:pt idx="4560">
                  <c:v>3924</c:v>
                </c:pt>
                <c:pt idx="4561">
                  <c:v>3940</c:v>
                </c:pt>
                <c:pt idx="4562">
                  <c:v>3940</c:v>
                </c:pt>
                <c:pt idx="4563">
                  <c:v>3937</c:v>
                </c:pt>
                <c:pt idx="4564">
                  <c:v>3948</c:v>
                </c:pt>
                <c:pt idx="4565">
                  <c:v>3927</c:v>
                </c:pt>
                <c:pt idx="4566">
                  <c:v>3932</c:v>
                </c:pt>
                <c:pt idx="4567">
                  <c:v>3910</c:v>
                </c:pt>
                <c:pt idx="4568">
                  <c:v>3907</c:v>
                </c:pt>
                <c:pt idx="4569">
                  <c:v>3922</c:v>
                </c:pt>
                <c:pt idx="4570">
                  <c:v>3919</c:v>
                </c:pt>
                <c:pt idx="4571">
                  <c:v>39195</c:v>
                </c:pt>
                <c:pt idx="4572">
                  <c:v>39085</c:v>
                </c:pt>
                <c:pt idx="4573">
                  <c:v>3910</c:v>
                </c:pt>
                <c:pt idx="4574">
                  <c:v>3908</c:v>
                </c:pt>
                <c:pt idx="4575">
                  <c:v>3914</c:v>
                </c:pt>
                <c:pt idx="4576">
                  <c:v>39085</c:v>
                </c:pt>
                <c:pt idx="4577">
                  <c:v>39085</c:v>
                </c:pt>
                <c:pt idx="4578">
                  <c:v>3920</c:v>
                </c:pt>
                <c:pt idx="4579">
                  <c:v>3910</c:v>
                </c:pt>
                <c:pt idx="4580">
                  <c:v>3913</c:v>
                </c:pt>
                <c:pt idx="4581">
                  <c:v>39055</c:v>
                </c:pt>
                <c:pt idx="4582">
                  <c:v>3907</c:v>
                </c:pt>
                <c:pt idx="4583">
                  <c:v>3897</c:v>
                </c:pt>
                <c:pt idx="4584">
                  <c:v>38765</c:v>
                </c:pt>
                <c:pt idx="4585">
                  <c:v>38485</c:v>
                </c:pt>
                <c:pt idx="4586">
                  <c:v>3866</c:v>
                </c:pt>
                <c:pt idx="4587">
                  <c:v>38565</c:v>
                </c:pt>
                <c:pt idx="4588">
                  <c:v>3849</c:v>
                </c:pt>
                <c:pt idx="4589">
                  <c:v>3848</c:v>
                </c:pt>
                <c:pt idx="4590">
                  <c:v>3847</c:v>
                </c:pt>
                <c:pt idx="4591">
                  <c:v>3841</c:v>
                </c:pt>
                <c:pt idx="4592">
                  <c:v>3850</c:v>
                </c:pt>
                <c:pt idx="4593">
                  <c:v>38485</c:v>
                </c:pt>
                <c:pt idx="4594">
                  <c:v>3863</c:v>
                </c:pt>
                <c:pt idx="4595">
                  <c:v>3844</c:v>
                </c:pt>
                <c:pt idx="4596">
                  <c:v>3832</c:v>
                </c:pt>
                <c:pt idx="4597">
                  <c:v>3842</c:v>
                </c:pt>
                <c:pt idx="4598">
                  <c:v>3851</c:v>
                </c:pt>
                <c:pt idx="4599">
                  <c:v>3838</c:v>
                </c:pt>
                <c:pt idx="4600">
                  <c:v>38295</c:v>
                </c:pt>
                <c:pt idx="4601">
                  <c:v>3820</c:v>
                </c:pt>
                <c:pt idx="4602">
                  <c:v>38155</c:v>
                </c:pt>
                <c:pt idx="4603">
                  <c:v>38195</c:v>
                </c:pt>
                <c:pt idx="4604">
                  <c:v>38195</c:v>
                </c:pt>
                <c:pt idx="4605">
                  <c:v>3810</c:v>
                </c:pt>
                <c:pt idx="4606">
                  <c:v>3815</c:v>
                </c:pt>
                <c:pt idx="4607">
                  <c:v>3819</c:v>
                </c:pt>
                <c:pt idx="4608">
                  <c:v>3829</c:v>
                </c:pt>
                <c:pt idx="4609">
                  <c:v>3830</c:v>
                </c:pt>
                <c:pt idx="4610">
                  <c:v>3827</c:v>
                </c:pt>
                <c:pt idx="4611">
                  <c:v>3836</c:v>
                </c:pt>
                <c:pt idx="4612">
                  <c:v>38275</c:v>
                </c:pt>
                <c:pt idx="4613">
                  <c:v>38425</c:v>
                </c:pt>
                <c:pt idx="4614">
                  <c:v>3834</c:v>
                </c:pt>
                <c:pt idx="4615">
                  <c:v>3840</c:v>
                </c:pt>
                <c:pt idx="4616">
                  <c:v>3845</c:v>
                </c:pt>
                <c:pt idx="4617">
                  <c:v>38485</c:v>
                </c:pt>
                <c:pt idx="4618">
                  <c:v>3851</c:v>
                </c:pt>
                <c:pt idx="4619">
                  <c:v>3844</c:v>
                </c:pt>
                <c:pt idx="4620">
                  <c:v>3848</c:v>
                </c:pt>
                <c:pt idx="4621">
                  <c:v>3852</c:v>
                </c:pt>
                <c:pt idx="4622">
                  <c:v>3845</c:v>
                </c:pt>
                <c:pt idx="4623">
                  <c:v>3848</c:v>
                </c:pt>
                <c:pt idx="4624">
                  <c:v>3853</c:v>
                </c:pt>
                <c:pt idx="4625">
                  <c:v>38625</c:v>
                </c:pt>
                <c:pt idx="4626">
                  <c:v>38635</c:v>
                </c:pt>
                <c:pt idx="4627">
                  <c:v>38975</c:v>
                </c:pt>
                <c:pt idx="4628">
                  <c:v>3885</c:v>
                </c:pt>
                <c:pt idx="4629">
                  <c:v>3880</c:v>
                </c:pt>
                <c:pt idx="4630">
                  <c:v>3876</c:v>
                </c:pt>
                <c:pt idx="4631">
                  <c:v>3875</c:v>
                </c:pt>
                <c:pt idx="4632">
                  <c:v>38715</c:v>
                </c:pt>
                <c:pt idx="4633">
                  <c:v>3876</c:v>
                </c:pt>
                <c:pt idx="4634">
                  <c:v>3867</c:v>
                </c:pt>
                <c:pt idx="4635">
                  <c:v>3862</c:v>
                </c:pt>
                <c:pt idx="4636">
                  <c:v>3862</c:v>
                </c:pt>
                <c:pt idx="4637">
                  <c:v>3864</c:v>
                </c:pt>
                <c:pt idx="4638">
                  <c:v>3871</c:v>
                </c:pt>
                <c:pt idx="4639">
                  <c:v>3868</c:v>
                </c:pt>
                <c:pt idx="4640">
                  <c:v>3870</c:v>
                </c:pt>
                <c:pt idx="4641">
                  <c:v>3870</c:v>
                </c:pt>
                <c:pt idx="4642">
                  <c:v>3870</c:v>
                </c:pt>
                <c:pt idx="4643">
                  <c:v>3888</c:v>
                </c:pt>
                <c:pt idx="4644">
                  <c:v>3885</c:v>
                </c:pt>
                <c:pt idx="4645">
                  <c:v>3880</c:v>
                </c:pt>
                <c:pt idx="4646">
                  <c:v>38645</c:v>
                </c:pt>
                <c:pt idx="4647">
                  <c:v>38655</c:v>
                </c:pt>
                <c:pt idx="4648">
                  <c:v>3875</c:v>
                </c:pt>
                <c:pt idx="4649">
                  <c:v>3856</c:v>
                </c:pt>
                <c:pt idx="4650">
                  <c:v>3860</c:v>
                </c:pt>
                <c:pt idx="4651">
                  <c:v>3854</c:v>
                </c:pt>
                <c:pt idx="4652">
                  <c:v>3846</c:v>
                </c:pt>
                <c:pt idx="4653">
                  <c:v>3831</c:v>
                </c:pt>
                <c:pt idx="4654">
                  <c:v>3835</c:v>
                </c:pt>
                <c:pt idx="4655">
                  <c:v>3821</c:v>
                </c:pt>
                <c:pt idx="4656">
                  <c:v>3828</c:v>
                </c:pt>
                <c:pt idx="4657">
                  <c:v>3828</c:v>
                </c:pt>
                <c:pt idx="4658">
                  <c:v>38345</c:v>
                </c:pt>
                <c:pt idx="4659">
                  <c:v>3830</c:v>
                </c:pt>
                <c:pt idx="4660">
                  <c:v>38275</c:v>
                </c:pt>
                <c:pt idx="4661">
                  <c:v>38175</c:v>
                </c:pt>
                <c:pt idx="4662">
                  <c:v>3810</c:v>
                </c:pt>
                <c:pt idx="4663">
                  <c:v>3823</c:v>
                </c:pt>
                <c:pt idx="4664">
                  <c:v>3824</c:v>
                </c:pt>
                <c:pt idx="4665">
                  <c:v>38045</c:v>
                </c:pt>
                <c:pt idx="4666">
                  <c:v>3807</c:v>
                </c:pt>
                <c:pt idx="4667">
                  <c:v>3790</c:v>
                </c:pt>
                <c:pt idx="4668">
                  <c:v>37865</c:v>
                </c:pt>
                <c:pt idx="4669">
                  <c:v>3803</c:v>
                </c:pt>
                <c:pt idx="4670">
                  <c:v>37885</c:v>
                </c:pt>
                <c:pt idx="4671">
                  <c:v>3807</c:v>
                </c:pt>
                <c:pt idx="4672">
                  <c:v>3801</c:v>
                </c:pt>
                <c:pt idx="4673">
                  <c:v>38085</c:v>
                </c:pt>
                <c:pt idx="4674">
                  <c:v>38135</c:v>
                </c:pt>
                <c:pt idx="4675">
                  <c:v>38175</c:v>
                </c:pt>
                <c:pt idx="4676">
                  <c:v>38075</c:v>
                </c:pt>
                <c:pt idx="4677">
                  <c:v>3809</c:v>
                </c:pt>
                <c:pt idx="4678">
                  <c:v>3810</c:v>
                </c:pt>
                <c:pt idx="4679">
                  <c:v>3815</c:v>
                </c:pt>
                <c:pt idx="4680">
                  <c:v>3806</c:v>
                </c:pt>
                <c:pt idx="4681">
                  <c:v>3800</c:v>
                </c:pt>
                <c:pt idx="4682">
                  <c:v>3810</c:v>
                </c:pt>
                <c:pt idx="4683">
                  <c:v>38335</c:v>
                </c:pt>
                <c:pt idx="4684">
                  <c:v>3835</c:v>
                </c:pt>
                <c:pt idx="4685">
                  <c:v>3830</c:v>
                </c:pt>
                <c:pt idx="4686">
                  <c:v>38255</c:v>
                </c:pt>
                <c:pt idx="4687">
                  <c:v>3829</c:v>
                </c:pt>
                <c:pt idx="4688">
                  <c:v>3817</c:v>
                </c:pt>
                <c:pt idx="4689">
                  <c:v>3797</c:v>
                </c:pt>
                <c:pt idx="4690">
                  <c:v>3795</c:v>
                </c:pt>
                <c:pt idx="4691">
                  <c:v>3776</c:v>
                </c:pt>
                <c:pt idx="4692">
                  <c:v>3787</c:v>
                </c:pt>
                <c:pt idx="4693">
                  <c:v>3793</c:v>
                </c:pt>
                <c:pt idx="4694">
                  <c:v>3780</c:v>
                </c:pt>
                <c:pt idx="4695">
                  <c:v>3786</c:v>
                </c:pt>
                <c:pt idx="4696">
                  <c:v>37815</c:v>
                </c:pt>
                <c:pt idx="4697">
                  <c:v>3805</c:v>
                </c:pt>
                <c:pt idx="4698">
                  <c:v>3819</c:v>
                </c:pt>
                <c:pt idx="4699">
                  <c:v>3836</c:v>
                </c:pt>
                <c:pt idx="4700">
                  <c:v>3830</c:v>
                </c:pt>
                <c:pt idx="4701">
                  <c:v>37925</c:v>
                </c:pt>
                <c:pt idx="4702">
                  <c:v>3791</c:v>
                </c:pt>
                <c:pt idx="4703">
                  <c:v>3782</c:v>
                </c:pt>
                <c:pt idx="4704">
                  <c:v>3791</c:v>
                </c:pt>
                <c:pt idx="4705">
                  <c:v>3770</c:v>
                </c:pt>
                <c:pt idx="4706">
                  <c:v>3770</c:v>
                </c:pt>
                <c:pt idx="4707">
                  <c:v>3754</c:v>
                </c:pt>
                <c:pt idx="4708">
                  <c:v>3735</c:v>
                </c:pt>
                <c:pt idx="4709">
                  <c:v>3730</c:v>
                </c:pt>
                <c:pt idx="4710">
                  <c:v>37265</c:v>
                </c:pt>
                <c:pt idx="4711">
                  <c:v>3713</c:v>
                </c:pt>
                <c:pt idx="4712">
                  <c:v>37075</c:v>
                </c:pt>
                <c:pt idx="4713">
                  <c:v>3674</c:v>
                </c:pt>
                <c:pt idx="4714">
                  <c:v>3709</c:v>
                </c:pt>
                <c:pt idx="4715">
                  <c:v>3690</c:v>
                </c:pt>
                <c:pt idx="4716">
                  <c:v>37025</c:v>
                </c:pt>
                <c:pt idx="4717">
                  <c:v>3690</c:v>
                </c:pt>
                <c:pt idx="4718">
                  <c:v>36825</c:v>
                </c:pt>
                <c:pt idx="4719">
                  <c:v>36825</c:v>
                </c:pt>
                <c:pt idx="4720">
                  <c:v>3686</c:v>
                </c:pt>
                <c:pt idx="4721">
                  <c:v>3690</c:v>
                </c:pt>
                <c:pt idx="4722">
                  <c:v>36825</c:v>
                </c:pt>
                <c:pt idx="4723">
                  <c:v>3682</c:v>
                </c:pt>
                <c:pt idx="4724">
                  <c:v>3687</c:v>
                </c:pt>
                <c:pt idx="4725">
                  <c:v>3690</c:v>
                </c:pt>
                <c:pt idx="4726">
                  <c:v>3690</c:v>
                </c:pt>
                <c:pt idx="4727">
                  <c:v>36875</c:v>
                </c:pt>
                <c:pt idx="4728">
                  <c:v>36875</c:v>
                </c:pt>
                <c:pt idx="4729">
                  <c:v>36875</c:v>
                </c:pt>
                <c:pt idx="4730">
                  <c:v>36875</c:v>
                </c:pt>
                <c:pt idx="4731">
                  <c:v>3694</c:v>
                </c:pt>
                <c:pt idx="4732">
                  <c:v>36925</c:v>
                </c:pt>
                <c:pt idx="4733">
                  <c:v>36925</c:v>
                </c:pt>
                <c:pt idx="4734">
                  <c:v>36925</c:v>
                </c:pt>
                <c:pt idx="4735">
                  <c:v>36655</c:v>
                </c:pt>
                <c:pt idx="4736">
                  <c:v>3640</c:v>
                </c:pt>
                <c:pt idx="4737">
                  <c:v>3585</c:v>
                </c:pt>
                <c:pt idx="4738">
                  <c:v>3590</c:v>
                </c:pt>
                <c:pt idx="4739">
                  <c:v>3566</c:v>
                </c:pt>
                <c:pt idx="4740">
                  <c:v>3565</c:v>
                </c:pt>
                <c:pt idx="4741">
                  <c:v>35825</c:v>
                </c:pt>
                <c:pt idx="4742">
                  <c:v>3596</c:v>
                </c:pt>
                <c:pt idx="4743">
                  <c:v>3574</c:v>
                </c:pt>
                <c:pt idx="4744">
                  <c:v>35445</c:v>
                </c:pt>
                <c:pt idx="4745">
                  <c:v>35305</c:v>
                </c:pt>
                <c:pt idx="4746">
                  <c:v>35575</c:v>
                </c:pt>
                <c:pt idx="4747">
                  <c:v>3531</c:v>
                </c:pt>
                <c:pt idx="4748">
                  <c:v>3547</c:v>
                </c:pt>
                <c:pt idx="4749">
                  <c:v>3512</c:v>
                </c:pt>
                <c:pt idx="4750">
                  <c:v>3480</c:v>
                </c:pt>
                <c:pt idx="4751">
                  <c:v>3525</c:v>
                </c:pt>
                <c:pt idx="4752">
                  <c:v>3536</c:v>
                </c:pt>
                <c:pt idx="4753">
                  <c:v>3537</c:v>
                </c:pt>
                <c:pt idx="4754">
                  <c:v>3511</c:v>
                </c:pt>
                <c:pt idx="4755">
                  <c:v>34925</c:v>
                </c:pt>
                <c:pt idx="4756">
                  <c:v>3455</c:v>
                </c:pt>
                <c:pt idx="4757">
                  <c:v>3443</c:v>
                </c:pt>
                <c:pt idx="4758">
                  <c:v>3457</c:v>
                </c:pt>
                <c:pt idx="4759">
                  <c:v>3434</c:v>
                </c:pt>
                <c:pt idx="4760">
                  <c:v>3428</c:v>
                </c:pt>
                <c:pt idx="4761">
                  <c:v>33975</c:v>
                </c:pt>
                <c:pt idx="4762">
                  <c:v>3404</c:v>
                </c:pt>
                <c:pt idx="4763">
                  <c:v>3394</c:v>
                </c:pt>
                <c:pt idx="4764">
                  <c:v>3377</c:v>
                </c:pt>
                <c:pt idx="4765">
                  <c:v>34265</c:v>
                </c:pt>
                <c:pt idx="4766">
                  <c:v>3424</c:v>
                </c:pt>
                <c:pt idx="4767">
                  <c:v>3441</c:v>
                </c:pt>
                <c:pt idx="4768">
                  <c:v>3450</c:v>
                </c:pt>
                <c:pt idx="4769">
                  <c:v>34625</c:v>
                </c:pt>
                <c:pt idx="4770">
                  <c:v>3450</c:v>
                </c:pt>
                <c:pt idx="4771">
                  <c:v>3533</c:v>
                </c:pt>
                <c:pt idx="4772">
                  <c:v>35305</c:v>
                </c:pt>
                <c:pt idx="4773">
                  <c:v>3531</c:v>
                </c:pt>
                <c:pt idx="4774">
                  <c:v>35475</c:v>
                </c:pt>
                <c:pt idx="4775">
                  <c:v>3600</c:v>
                </c:pt>
                <c:pt idx="4776">
                  <c:v>3586</c:v>
                </c:pt>
                <c:pt idx="4777">
                  <c:v>36215</c:v>
                </c:pt>
                <c:pt idx="4778">
                  <c:v>3594</c:v>
                </c:pt>
                <c:pt idx="4779">
                  <c:v>3545</c:v>
                </c:pt>
                <c:pt idx="4780">
                  <c:v>3531</c:v>
                </c:pt>
                <c:pt idx="4781">
                  <c:v>3503</c:v>
                </c:pt>
                <c:pt idx="4782">
                  <c:v>35025</c:v>
                </c:pt>
                <c:pt idx="4783">
                  <c:v>35195</c:v>
                </c:pt>
                <c:pt idx="4784">
                  <c:v>3514</c:v>
                </c:pt>
                <c:pt idx="4785">
                  <c:v>3529</c:v>
                </c:pt>
                <c:pt idx="4786">
                  <c:v>3528</c:v>
                </c:pt>
                <c:pt idx="4787">
                  <c:v>3514</c:v>
                </c:pt>
                <c:pt idx="4788">
                  <c:v>3463</c:v>
                </c:pt>
                <c:pt idx="4789">
                  <c:v>3491</c:v>
                </c:pt>
                <c:pt idx="4790">
                  <c:v>3520</c:v>
                </c:pt>
                <c:pt idx="4791">
                  <c:v>3528</c:v>
                </c:pt>
                <c:pt idx="4792">
                  <c:v>3502</c:v>
                </c:pt>
                <c:pt idx="4793">
                  <c:v>3496</c:v>
                </c:pt>
                <c:pt idx="4794">
                  <c:v>34605</c:v>
                </c:pt>
                <c:pt idx="4795">
                  <c:v>34815</c:v>
                </c:pt>
                <c:pt idx="4796">
                  <c:v>34815</c:v>
                </c:pt>
                <c:pt idx="4797">
                  <c:v>34815</c:v>
                </c:pt>
                <c:pt idx="4798">
                  <c:v>3500</c:v>
                </c:pt>
                <c:pt idx="4799">
                  <c:v>35105</c:v>
                </c:pt>
                <c:pt idx="4800">
                  <c:v>34875</c:v>
                </c:pt>
                <c:pt idx="4801">
                  <c:v>3474</c:v>
                </c:pt>
                <c:pt idx="4802">
                  <c:v>3490</c:v>
                </c:pt>
                <c:pt idx="4803">
                  <c:v>3491</c:v>
                </c:pt>
                <c:pt idx="4804">
                  <c:v>3478</c:v>
                </c:pt>
                <c:pt idx="4805">
                  <c:v>3476</c:v>
                </c:pt>
                <c:pt idx="4806">
                  <c:v>34795</c:v>
                </c:pt>
                <c:pt idx="4807">
                  <c:v>34675</c:v>
                </c:pt>
                <c:pt idx="4808">
                  <c:v>3430</c:v>
                </c:pt>
                <c:pt idx="4809">
                  <c:v>3399</c:v>
                </c:pt>
                <c:pt idx="4810">
                  <c:v>3404</c:v>
                </c:pt>
                <c:pt idx="4811">
                  <c:v>3421</c:v>
                </c:pt>
                <c:pt idx="4812">
                  <c:v>34225</c:v>
                </c:pt>
                <c:pt idx="4813">
                  <c:v>3416</c:v>
                </c:pt>
                <c:pt idx="4814">
                  <c:v>3410</c:v>
                </c:pt>
                <c:pt idx="4815">
                  <c:v>3409</c:v>
                </c:pt>
                <c:pt idx="4816">
                  <c:v>34225</c:v>
                </c:pt>
                <c:pt idx="4817">
                  <c:v>3402</c:v>
                </c:pt>
                <c:pt idx="4818">
                  <c:v>33925</c:v>
                </c:pt>
                <c:pt idx="4819">
                  <c:v>34015</c:v>
                </c:pt>
                <c:pt idx="4820">
                  <c:v>33925</c:v>
                </c:pt>
                <c:pt idx="4821">
                  <c:v>33965</c:v>
                </c:pt>
                <c:pt idx="4822">
                  <c:v>33965</c:v>
                </c:pt>
                <c:pt idx="4823">
                  <c:v>34245</c:v>
                </c:pt>
                <c:pt idx="4824">
                  <c:v>3411</c:v>
                </c:pt>
                <c:pt idx="4825">
                  <c:v>34375</c:v>
                </c:pt>
                <c:pt idx="4826">
                  <c:v>34585</c:v>
                </c:pt>
                <c:pt idx="4827">
                  <c:v>3482</c:v>
                </c:pt>
                <c:pt idx="4828">
                  <c:v>3489</c:v>
                </c:pt>
                <c:pt idx="4829">
                  <c:v>3491</c:v>
                </c:pt>
                <c:pt idx="4830">
                  <c:v>3464</c:v>
                </c:pt>
                <c:pt idx="4831">
                  <c:v>3445</c:v>
                </c:pt>
                <c:pt idx="4832">
                  <c:v>3407</c:v>
                </c:pt>
                <c:pt idx="4833">
                  <c:v>3430</c:v>
                </c:pt>
                <c:pt idx="4834">
                  <c:v>3427</c:v>
                </c:pt>
                <c:pt idx="4835">
                  <c:v>34275</c:v>
                </c:pt>
                <c:pt idx="4836">
                  <c:v>34255</c:v>
                </c:pt>
                <c:pt idx="4837">
                  <c:v>34255</c:v>
                </c:pt>
                <c:pt idx="4838">
                  <c:v>34365</c:v>
                </c:pt>
                <c:pt idx="4839">
                  <c:v>3428</c:v>
                </c:pt>
                <c:pt idx="4840">
                  <c:v>3439</c:v>
                </c:pt>
                <c:pt idx="4841">
                  <c:v>3456</c:v>
                </c:pt>
                <c:pt idx="4842">
                  <c:v>3439</c:v>
                </c:pt>
                <c:pt idx="4843">
                  <c:v>34355</c:v>
                </c:pt>
                <c:pt idx="4844">
                  <c:v>34175</c:v>
                </c:pt>
                <c:pt idx="4845">
                  <c:v>3408</c:v>
                </c:pt>
                <c:pt idx="4846">
                  <c:v>3440</c:v>
                </c:pt>
                <c:pt idx="4847">
                  <c:v>34425</c:v>
                </c:pt>
                <c:pt idx="4848">
                  <c:v>34375</c:v>
                </c:pt>
                <c:pt idx="4849">
                  <c:v>3438</c:v>
                </c:pt>
                <c:pt idx="4850">
                  <c:v>3422</c:v>
                </c:pt>
                <c:pt idx="4851">
                  <c:v>3414</c:v>
                </c:pt>
                <c:pt idx="4852">
                  <c:v>3415</c:v>
                </c:pt>
                <c:pt idx="4853">
                  <c:v>34215</c:v>
                </c:pt>
                <c:pt idx="4854">
                  <c:v>3416</c:v>
                </c:pt>
                <c:pt idx="4855">
                  <c:v>3402</c:v>
                </c:pt>
                <c:pt idx="4856">
                  <c:v>3382</c:v>
                </c:pt>
                <c:pt idx="4857">
                  <c:v>3380</c:v>
                </c:pt>
                <c:pt idx="4858">
                  <c:v>33835</c:v>
                </c:pt>
                <c:pt idx="4859">
                  <c:v>33845</c:v>
                </c:pt>
                <c:pt idx="4860">
                  <c:v>33695</c:v>
                </c:pt>
                <c:pt idx="4861">
                  <c:v>33655</c:v>
                </c:pt>
                <c:pt idx="4862">
                  <c:v>33455</c:v>
                </c:pt>
                <c:pt idx="4863">
                  <c:v>3337</c:v>
                </c:pt>
                <c:pt idx="4864">
                  <c:v>33215</c:v>
                </c:pt>
                <c:pt idx="4865">
                  <c:v>33255</c:v>
                </c:pt>
                <c:pt idx="4866">
                  <c:v>32445</c:v>
                </c:pt>
                <c:pt idx="4867">
                  <c:v>3180</c:v>
                </c:pt>
                <c:pt idx="4868">
                  <c:v>3208</c:v>
                </c:pt>
                <c:pt idx="4869">
                  <c:v>3173</c:v>
                </c:pt>
                <c:pt idx="4870">
                  <c:v>3198</c:v>
                </c:pt>
                <c:pt idx="4871">
                  <c:v>3195</c:v>
                </c:pt>
                <c:pt idx="4872">
                  <c:v>3217</c:v>
                </c:pt>
                <c:pt idx="4873">
                  <c:v>31975</c:v>
                </c:pt>
                <c:pt idx="4874">
                  <c:v>3195</c:v>
                </c:pt>
                <c:pt idx="4875">
                  <c:v>3194</c:v>
                </c:pt>
                <c:pt idx="4876">
                  <c:v>3242</c:v>
                </c:pt>
                <c:pt idx="4877">
                  <c:v>3262</c:v>
                </c:pt>
                <c:pt idx="4878">
                  <c:v>32825</c:v>
                </c:pt>
                <c:pt idx="4879">
                  <c:v>3249</c:v>
                </c:pt>
                <c:pt idx="4880">
                  <c:v>32195</c:v>
                </c:pt>
                <c:pt idx="4881">
                  <c:v>3241</c:v>
                </c:pt>
                <c:pt idx="4882">
                  <c:v>32575</c:v>
                </c:pt>
                <c:pt idx="4883">
                  <c:v>32655</c:v>
                </c:pt>
                <c:pt idx="4884">
                  <c:v>32755</c:v>
                </c:pt>
                <c:pt idx="4885">
                  <c:v>32635</c:v>
                </c:pt>
                <c:pt idx="4886">
                  <c:v>3241</c:v>
                </c:pt>
                <c:pt idx="4887">
                  <c:v>32355</c:v>
                </c:pt>
                <c:pt idx="4888">
                  <c:v>3211</c:v>
                </c:pt>
                <c:pt idx="4889">
                  <c:v>31935</c:v>
                </c:pt>
                <c:pt idx="4890">
                  <c:v>3210</c:v>
                </c:pt>
                <c:pt idx="4891">
                  <c:v>3237</c:v>
                </c:pt>
                <c:pt idx="4892">
                  <c:v>3277</c:v>
                </c:pt>
                <c:pt idx="4893">
                  <c:v>32615</c:v>
                </c:pt>
                <c:pt idx="4894">
                  <c:v>3262</c:v>
                </c:pt>
                <c:pt idx="4895">
                  <c:v>32615</c:v>
                </c:pt>
                <c:pt idx="4896">
                  <c:v>32465</c:v>
                </c:pt>
                <c:pt idx="4897">
                  <c:v>3226</c:v>
                </c:pt>
                <c:pt idx="4898">
                  <c:v>32345</c:v>
                </c:pt>
                <c:pt idx="4899">
                  <c:v>32205</c:v>
                </c:pt>
                <c:pt idx="4900">
                  <c:v>3230</c:v>
                </c:pt>
                <c:pt idx="4901">
                  <c:v>3240</c:v>
                </c:pt>
                <c:pt idx="4902">
                  <c:v>3240</c:v>
                </c:pt>
                <c:pt idx="4903">
                  <c:v>3255</c:v>
                </c:pt>
                <c:pt idx="4904">
                  <c:v>32475</c:v>
                </c:pt>
                <c:pt idx="4905">
                  <c:v>32585</c:v>
                </c:pt>
                <c:pt idx="4906">
                  <c:v>32535</c:v>
                </c:pt>
                <c:pt idx="4907">
                  <c:v>3245</c:v>
                </c:pt>
                <c:pt idx="4908">
                  <c:v>3224</c:v>
                </c:pt>
                <c:pt idx="4909">
                  <c:v>3217</c:v>
                </c:pt>
                <c:pt idx="4910">
                  <c:v>3217</c:v>
                </c:pt>
                <c:pt idx="4911">
                  <c:v>32125</c:v>
                </c:pt>
                <c:pt idx="4912">
                  <c:v>3215</c:v>
                </c:pt>
                <c:pt idx="4913">
                  <c:v>3217</c:v>
                </c:pt>
                <c:pt idx="4914">
                  <c:v>3208</c:v>
                </c:pt>
                <c:pt idx="4915">
                  <c:v>32165</c:v>
                </c:pt>
                <c:pt idx="4916">
                  <c:v>32335</c:v>
                </c:pt>
                <c:pt idx="4917">
                  <c:v>3223</c:v>
                </c:pt>
                <c:pt idx="4918">
                  <c:v>3210</c:v>
                </c:pt>
                <c:pt idx="4919">
                  <c:v>32045</c:v>
                </c:pt>
                <c:pt idx="4920">
                  <c:v>32085</c:v>
                </c:pt>
                <c:pt idx="4921">
                  <c:v>32205</c:v>
                </c:pt>
                <c:pt idx="4922">
                  <c:v>32085</c:v>
                </c:pt>
                <c:pt idx="4923">
                  <c:v>3209</c:v>
                </c:pt>
                <c:pt idx="4924">
                  <c:v>3227</c:v>
                </c:pt>
                <c:pt idx="4925">
                  <c:v>3246</c:v>
                </c:pt>
                <c:pt idx="4926">
                  <c:v>32665</c:v>
                </c:pt>
                <c:pt idx="4927">
                  <c:v>3271</c:v>
                </c:pt>
                <c:pt idx="4928">
                  <c:v>3321</c:v>
                </c:pt>
                <c:pt idx="4929">
                  <c:v>33715</c:v>
                </c:pt>
                <c:pt idx="4930">
                  <c:v>33335</c:v>
                </c:pt>
                <c:pt idx="4931">
                  <c:v>3317</c:v>
                </c:pt>
                <c:pt idx="4932">
                  <c:v>3325</c:v>
                </c:pt>
                <c:pt idx="4933">
                  <c:v>33195</c:v>
                </c:pt>
                <c:pt idx="4934">
                  <c:v>3326</c:v>
                </c:pt>
                <c:pt idx="4935">
                  <c:v>3334</c:v>
                </c:pt>
                <c:pt idx="4936">
                  <c:v>3289</c:v>
                </c:pt>
                <c:pt idx="4937">
                  <c:v>3282</c:v>
                </c:pt>
                <c:pt idx="4938">
                  <c:v>32775</c:v>
                </c:pt>
                <c:pt idx="4939">
                  <c:v>3265</c:v>
                </c:pt>
                <c:pt idx="4940">
                  <c:v>32735</c:v>
                </c:pt>
                <c:pt idx="4941">
                  <c:v>3243</c:v>
                </c:pt>
                <c:pt idx="4942">
                  <c:v>3239</c:v>
                </c:pt>
                <c:pt idx="4943">
                  <c:v>3233</c:v>
                </c:pt>
                <c:pt idx="4944">
                  <c:v>32245</c:v>
                </c:pt>
                <c:pt idx="4945">
                  <c:v>3243</c:v>
                </c:pt>
                <c:pt idx="4946">
                  <c:v>31665</c:v>
                </c:pt>
                <c:pt idx="4947">
                  <c:v>3118</c:v>
                </c:pt>
                <c:pt idx="4948">
                  <c:v>31235</c:v>
                </c:pt>
                <c:pt idx="4949">
                  <c:v>3135</c:v>
                </c:pt>
                <c:pt idx="4950">
                  <c:v>31675</c:v>
                </c:pt>
                <c:pt idx="4951">
                  <c:v>3114</c:v>
                </c:pt>
                <c:pt idx="4952">
                  <c:v>3138</c:v>
                </c:pt>
                <c:pt idx="4953">
                  <c:v>31535</c:v>
                </c:pt>
                <c:pt idx="4954">
                  <c:v>3135</c:v>
                </c:pt>
                <c:pt idx="4955">
                  <c:v>31205</c:v>
                </c:pt>
                <c:pt idx="4956">
                  <c:v>3087</c:v>
                </c:pt>
                <c:pt idx="4957">
                  <c:v>31075</c:v>
                </c:pt>
                <c:pt idx="4958">
                  <c:v>31265</c:v>
                </c:pt>
                <c:pt idx="4959">
                  <c:v>30815</c:v>
                </c:pt>
                <c:pt idx="4960">
                  <c:v>30815</c:v>
                </c:pt>
                <c:pt idx="4961">
                  <c:v>30175</c:v>
                </c:pt>
                <c:pt idx="4962">
                  <c:v>30375</c:v>
                </c:pt>
                <c:pt idx="4963">
                  <c:v>3041</c:v>
                </c:pt>
                <c:pt idx="4964">
                  <c:v>30595</c:v>
                </c:pt>
                <c:pt idx="4965">
                  <c:v>3027</c:v>
                </c:pt>
                <c:pt idx="4966">
                  <c:v>3039</c:v>
                </c:pt>
                <c:pt idx="4967">
                  <c:v>3050</c:v>
                </c:pt>
                <c:pt idx="4968">
                  <c:v>3007</c:v>
                </c:pt>
                <c:pt idx="4969">
                  <c:v>2970</c:v>
                </c:pt>
                <c:pt idx="4970">
                  <c:v>2960</c:v>
                </c:pt>
                <c:pt idx="4971">
                  <c:v>2968</c:v>
                </c:pt>
                <c:pt idx="4972">
                  <c:v>29435</c:v>
                </c:pt>
                <c:pt idx="4973">
                  <c:v>2951</c:v>
                </c:pt>
                <c:pt idx="4974">
                  <c:v>2930</c:v>
                </c:pt>
                <c:pt idx="4975">
                  <c:v>28935</c:v>
                </c:pt>
                <c:pt idx="4976">
                  <c:v>2874</c:v>
                </c:pt>
                <c:pt idx="4977">
                  <c:v>2875</c:v>
                </c:pt>
                <c:pt idx="4978">
                  <c:v>28325</c:v>
                </c:pt>
                <c:pt idx="4979">
                  <c:v>2863</c:v>
                </c:pt>
                <c:pt idx="4980">
                  <c:v>2848</c:v>
                </c:pt>
                <c:pt idx="4981">
                  <c:v>2830</c:v>
                </c:pt>
                <c:pt idx="4982">
                  <c:v>2836</c:v>
                </c:pt>
                <c:pt idx="4983">
                  <c:v>2855</c:v>
                </c:pt>
                <c:pt idx="4984">
                  <c:v>28785</c:v>
                </c:pt>
                <c:pt idx="4985">
                  <c:v>2900</c:v>
                </c:pt>
                <c:pt idx="4986">
                  <c:v>2889</c:v>
                </c:pt>
                <c:pt idx="4987">
                  <c:v>29045</c:v>
                </c:pt>
                <c:pt idx="4988">
                  <c:v>2925</c:v>
                </c:pt>
                <c:pt idx="4989">
                  <c:v>2925</c:v>
                </c:pt>
                <c:pt idx="4990">
                  <c:v>2925</c:v>
                </c:pt>
                <c:pt idx="4991">
                  <c:v>2925</c:v>
                </c:pt>
                <c:pt idx="4992">
                  <c:v>29305</c:v>
                </c:pt>
                <c:pt idx="4993">
                  <c:v>2902</c:v>
                </c:pt>
                <c:pt idx="4994">
                  <c:v>2902</c:v>
                </c:pt>
                <c:pt idx="4995">
                  <c:v>2902</c:v>
                </c:pt>
                <c:pt idx="4996">
                  <c:v>2880</c:v>
                </c:pt>
                <c:pt idx="4997">
                  <c:v>2844</c:v>
                </c:pt>
                <c:pt idx="4998">
                  <c:v>2828</c:v>
                </c:pt>
                <c:pt idx="4999">
                  <c:v>2816</c:v>
                </c:pt>
                <c:pt idx="5000">
                  <c:v>28165</c:v>
                </c:pt>
                <c:pt idx="5001">
                  <c:v>2787</c:v>
                </c:pt>
                <c:pt idx="5002">
                  <c:v>2789</c:v>
                </c:pt>
                <c:pt idx="5003">
                  <c:v>2795</c:v>
                </c:pt>
                <c:pt idx="5004">
                  <c:v>2825</c:v>
                </c:pt>
                <c:pt idx="5005">
                  <c:v>2825</c:v>
                </c:pt>
                <c:pt idx="5006">
                  <c:v>2900</c:v>
                </c:pt>
                <c:pt idx="5007">
                  <c:v>28725</c:v>
                </c:pt>
                <c:pt idx="5008">
                  <c:v>2884</c:v>
                </c:pt>
                <c:pt idx="5009">
                  <c:v>2910</c:v>
                </c:pt>
                <c:pt idx="5010">
                  <c:v>2938</c:v>
                </c:pt>
                <c:pt idx="5011">
                  <c:v>2910</c:v>
                </c:pt>
                <c:pt idx="5012">
                  <c:v>30275</c:v>
                </c:pt>
                <c:pt idx="5013">
                  <c:v>2989</c:v>
                </c:pt>
                <c:pt idx="5014">
                  <c:v>3000</c:v>
                </c:pt>
                <c:pt idx="5015">
                  <c:v>3025</c:v>
                </c:pt>
                <c:pt idx="5016">
                  <c:v>30485</c:v>
                </c:pt>
                <c:pt idx="5017">
                  <c:v>3015</c:v>
                </c:pt>
                <c:pt idx="5018">
                  <c:v>29835</c:v>
                </c:pt>
                <c:pt idx="5019">
                  <c:v>29815</c:v>
                </c:pt>
                <c:pt idx="5020">
                  <c:v>2985</c:v>
                </c:pt>
                <c:pt idx="5021">
                  <c:v>2991</c:v>
                </c:pt>
                <c:pt idx="5022">
                  <c:v>3006</c:v>
                </c:pt>
                <c:pt idx="5023">
                  <c:v>2995</c:v>
                </c:pt>
                <c:pt idx="5024">
                  <c:v>29845</c:v>
                </c:pt>
                <c:pt idx="5025">
                  <c:v>29945</c:v>
                </c:pt>
                <c:pt idx="5026">
                  <c:v>29915</c:v>
                </c:pt>
                <c:pt idx="5027">
                  <c:v>2982</c:v>
                </c:pt>
                <c:pt idx="5028">
                  <c:v>2993</c:v>
                </c:pt>
                <c:pt idx="5029">
                  <c:v>29815</c:v>
                </c:pt>
                <c:pt idx="5030">
                  <c:v>2980</c:v>
                </c:pt>
                <c:pt idx="5031">
                  <c:v>2967</c:v>
                </c:pt>
                <c:pt idx="5032">
                  <c:v>2927</c:v>
                </c:pt>
                <c:pt idx="5033">
                  <c:v>2914</c:v>
                </c:pt>
                <c:pt idx="5034">
                  <c:v>29225</c:v>
                </c:pt>
                <c:pt idx="5035">
                  <c:v>2930</c:v>
                </c:pt>
                <c:pt idx="5036">
                  <c:v>2974</c:v>
                </c:pt>
                <c:pt idx="5037">
                  <c:v>29835</c:v>
                </c:pt>
                <c:pt idx="5038">
                  <c:v>2970</c:v>
                </c:pt>
                <c:pt idx="5039">
                  <c:v>29675</c:v>
                </c:pt>
                <c:pt idx="5040">
                  <c:v>2937</c:v>
                </c:pt>
                <c:pt idx="5041">
                  <c:v>2949</c:v>
                </c:pt>
                <c:pt idx="5042">
                  <c:v>29385</c:v>
                </c:pt>
                <c:pt idx="5043">
                  <c:v>2944</c:v>
                </c:pt>
                <c:pt idx="5044">
                  <c:v>2941</c:v>
                </c:pt>
                <c:pt idx="5045">
                  <c:v>29385</c:v>
                </c:pt>
                <c:pt idx="5046">
                  <c:v>29455</c:v>
                </c:pt>
                <c:pt idx="5047">
                  <c:v>2942</c:v>
                </c:pt>
                <c:pt idx="5048">
                  <c:v>2938</c:v>
                </c:pt>
                <c:pt idx="5049">
                  <c:v>2904</c:v>
                </c:pt>
                <c:pt idx="5050">
                  <c:v>2915</c:v>
                </c:pt>
                <c:pt idx="5051">
                  <c:v>2924</c:v>
                </c:pt>
                <c:pt idx="5052">
                  <c:v>2930</c:v>
                </c:pt>
                <c:pt idx="5053">
                  <c:v>3003</c:v>
                </c:pt>
                <c:pt idx="5054">
                  <c:v>29925</c:v>
                </c:pt>
                <c:pt idx="5055">
                  <c:v>2996</c:v>
                </c:pt>
                <c:pt idx="5056">
                  <c:v>30195</c:v>
                </c:pt>
                <c:pt idx="5057">
                  <c:v>30185</c:v>
                </c:pt>
                <c:pt idx="5058">
                  <c:v>3010</c:v>
                </c:pt>
                <c:pt idx="5059">
                  <c:v>3010</c:v>
                </c:pt>
                <c:pt idx="5060">
                  <c:v>3003</c:v>
                </c:pt>
                <c:pt idx="5061">
                  <c:v>3060</c:v>
                </c:pt>
                <c:pt idx="5062">
                  <c:v>3106</c:v>
                </c:pt>
                <c:pt idx="5063">
                  <c:v>3092</c:v>
                </c:pt>
                <c:pt idx="5064">
                  <c:v>3088</c:v>
                </c:pt>
                <c:pt idx="5065">
                  <c:v>30765</c:v>
                </c:pt>
                <c:pt idx="5066">
                  <c:v>30765</c:v>
                </c:pt>
                <c:pt idx="5067">
                  <c:v>30765</c:v>
                </c:pt>
                <c:pt idx="5068">
                  <c:v>3095</c:v>
                </c:pt>
                <c:pt idx="5069">
                  <c:v>3072</c:v>
                </c:pt>
                <c:pt idx="5070">
                  <c:v>3063</c:v>
                </c:pt>
                <c:pt idx="5071">
                  <c:v>30845</c:v>
                </c:pt>
                <c:pt idx="5072">
                  <c:v>30745</c:v>
                </c:pt>
                <c:pt idx="5073">
                  <c:v>3075</c:v>
                </c:pt>
                <c:pt idx="5074">
                  <c:v>3128</c:v>
                </c:pt>
                <c:pt idx="5075">
                  <c:v>31275</c:v>
                </c:pt>
                <c:pt idx="5076">
                  <c:v>31315</c:v>
                </c:pt>
                <c:pt idx="5077">
                  <c:v>30965</c:v>
                </c:pt>
                <c:pt idx="5078">
                  <c:v>30845</c:v>
                </c:pt>
                <c:pt idx="5079">
                  <c:v>30825</c:v>
                </c:pt>
                <c:pt idx="5080">
                  <c:v>3107</c:v>
                </c:pt>
                <c:pt idx="5081">
                  <c:v>3069</c:v>
                </c:pt>
                <c:pt idx="5082">
                  <c:v>3069</c:v>
                </c:pt>
                <c:pt idx="5083">
                  <c:v>3038</c:v>
                </c:pt>
                <c:pt idx="5084">
                  <c:v>3010</c:v>
                </c:pt>
                <c:pt idx="5085">
                  <c:v>2981</c:v>
                </c:pt>
                <c:pt idx="5086">
                  <c:v>3004</c:v>
                </c:pt>
                <c:pt idx="5087">
                  <c:v>2989</c:v>
                </c:pt>
                <c:pt idx="5088">
                  <c:v>29935</c:v>
                </c:pt>
                <c:pt idx="5089">
                  <c:v>2991</c:v>
                </c:pt>
                <c:pt idx="5090">
                  <c:v>29615</c:v>
                </c:pt>
                <c:pt idx="5091">
                  <c:v>3009</c:v>
                </c:pt>
                <c:pt idx="5092">
                  <c:v>3003</c:v>
                </c:pt>
                <c:pt idx="5093">
                  <c:v>2997</c:v>
                </c:pt>
                <c:pt idx="5094">
                  <c:v>2996</c:v>
                </c:pt>
                <c:pt idx="5095">
                  <c:v>3006</c:v>
                </c:pt>
                <c:pt idx="5096">
                  <c:v>2998</c:v>
                </c:pt>
                <c:pt idx="5097">
                  <c:v>2998</c:v>
                </c:pt>
                <c:pt idx="5098">
                  <c:v>29795</c:v>
                </c:pt>
                <c:pt idx="5099">
                  <c:v>29275</c:v>
                </c:pt>
                <c:pt idx="5100">
                  <c:v>2940</c:v>
                </c:pt>
                <c:pt idx="5101">
                  <c:v>2936</c:v>
                </c:pt>
                <c:pt idx="5102">
                  <c:v>28875</c:v>
                </c:pt>
                <c:pt idx="5103">
                  <c:v>29145</c:v>
                </c:pt>
                <c:pt idx="5104">
                  <c:v>2924</c:v>
                </c:pt>
                <c:pt idx="5105">
                  <c:v>2928</c:v>
                </c:pt>
                <c:pt idx="5106">
                  <c:v>2907</c:v>
                </c:pt>
                <c:pt idx="5107">
                  <c:v>2917</c:v>
                </c:pt>
                <c:pt idx="5108">
                  <c:v>2976</c:v>
                </c:pt>
                <c:pt idx="5109">
                  <c:v>2930</c:v>
                </c:pt>
                <c:pt idx="5110">
                  <c:v>2903</c:v>
                </c:pt>
                <c:pt idx="5111">
                  <c:v>28815</c:v>
                </c:pt>
                <c:pt idx="5112">
                  <c:v>28585</c:v>
                </c:pt>
                <c:pt idx="5113">
                  <c:v>2870</c:v>
                </c:pt>
                <c:pt idx="5114">
                  <c:v>2909</c:v>
                </c:pt>
                <c:pt idx="5115">
                  <c:v>29245</c:v>
                </c:pt>
                <c:pt idx="5116">
                  <c:v>29775</c:v>
                </c:pt>
                <c:pt idx="5117">
                  <c:v>29515</c:v>
                </c:pt>
                <c:pt idx="5118">
                  <c:v>29445</c:v>
                </c:pt>
                <c:pt idx="5119">
                  <c:v>29385</c:v>
                </c:pt>
                <c:pt idx="5120">
                  <c:v>29315</c:v>
                </c:pt>
                <c:pt idx="5121">
                  <c:v>29365</c:v>
                </c:pt>
                <c:pt idx="5122">
                  <c:v>29365</c:v>
                </c:pt>
                <c:pt idx="5123">
                  <c:v>2963</c:v>
                </c:pt>
                <c:pt idx="5124">
                  <c:v>2968</c:v>
                </c:pt>
                <c:pt idx="5125">
                  <c:v>29405</c:v>
                </c:pt>
                <c:pt idx="5126">
                  <c:v>2946</c:v>
                </c:pt>
                <c:pt idx="5127">
                  <c:v>29325</c:v>
                </c:pt>
                <c:pt idx="5128">
                  <c:v>29375</c:v>
                </c:pt>
                <c:pt idx="5129">
                  <c:v>2920</c:v>
                </c:pt>
                <c:pt idx="5130">
                  <c:v>2918</c:v>
                </c:pt>
                <c:pt idx="5131">
                  <c:v>2906</c:v>
                </c:pt>
                <c:pt idx="5132">
                  <c:v>2915</c:v>
                </c:pt>
                <c:pt idx="5133">
                  <c:v>29335</c:v>
                </c:pt>
                <c:pt idx="5134">
                  <c:v>29315</c:v>
                </c:pt>
                <c:pt idx="5135">
                  <c:v>29495</c:v>
                </c:pt>
                <c:pt idx="5136">
                  <c:v>2938</c:v>
                </c:pt>
                <c:pt idx="5137">
                  <c:v>29485</c:v>
                </c:pt>
                <c:pt idx="5138">
                  <c:v>2949</c:v>
                </c:pt>
                <c:pt idx="5139">
                  <c:v>29395</c:v>
                </c:pt>
                <c:pt idx="5140">
                  <c:v>2933</c:v>
                </c:pt>
                <c:pt idx="5141">
                  <c:v>2946</c:v>
                </c:pt>
                <c:pt idx="5142">
                  <c:v>29065</c:v>
                </c:pt>
                <c:pt idx="5143">
                  <c:v>2906</c:v>
                </c:pt>
                <c:pt idx="5144">
                  <c:v>29075</c:v>
                </c:pt>
                <c:pt idx="5145">
                  <c:v>2900</c:v>
                </c:pt>
                <c:pt idx="5146">
                  <c:v>28885</c:v>
                </c:pt>
                <c:pt idx="5147">
                  <c:v>28615</c:v>
                </c:pt>
                <c:pt idx="5148">
                  <c:v>2861</c:v>
                </c:pt>
                <c:pt idx="5149">
                  <c:v>2879</c:v>
                </c:pt>
                <c:pt idx="5150">
                  <c:v>2878</c:v>
                </c:pt>
                <c:pt idx="5151">
                  <c:v>2857</c:v>
                </c:pt>
                <c:pt idx="5152">
                  <c:v>2856</c:v>
                </c:pt>
                <c:pt idx="5153">
                  <c:v>2848</c:v>
                </c:pt>
                <c:pt idx="5154">
                  <c:v>28505</c:v>
                </c:pt>
                <c:pt idx="5155">
                  <c:v>2834</c:v>
                </c:pt>
                <c:pt idx="5156">
                  <c:v>2844</c:v>
                </c:pt>
                <c:pt idx="5157">
                  <c:v>28415</c:v>
                </c:pt>
                <c:pt idx="5158">
                  <c:v>28425</c:v>
                </c:pt>
                <c:pt idx="5159">
                  <c:v>2855</c:v>
                </c:pt>
                <c:pt idx="5160">
                  <c:v>2853</c:v>
                </c:pt>
                <c:pt idx="5161">
                  <c:v>2835</c:v>
                </c:pt>
                <c:pt idx="5162">
                  <c:v>2845</c:v>
                </c:pt>
                <c:pt idx="5163">
                  <c:v>28305</c:v>
                </c:pt>
                <c:pt idx="5164">
                  <c:v>28315</c:v>
                </c:pt>
                <c:pt idx="5165">
                  <c:v>2785</c:v>
                </c:pt>
                <c:pt idx="5166">
                  <c:v>2734</c:v>
                </c:pt>
                <c:pt idx="5167">
                  <c:v>2734</c:v>
                </c:pt>
                <c:pt idx="5168">
                  <c:v>2790</c:v>
                </c:pt>
                <c:pt idx="5169">
                  <c:v>28015</c:v>
                </c:pt>
                <c:pt idx="5170">
                  <c:v>27915</c:v>
                </c:pt>
                <c:pt idx="5171">
                  <c:v>2850</c:v>
                </c:pt>
                <c:pt idx="5172">
                  <c:v>28825</c:v>
                </c:pt>
                <c:pt idx="5173">
                  <c:v>2854</c:v>
                </c:pt>
                <c:pt idx="5174">
                  <c:v>28345</c:v>
                </c:pt>
                <c:pt idx="5175">
                  <c:v>2905</c:v>
                </c:pt>
                <c:pt idx="5176">
                  <c:v>29335</c:v>
                </c:pt>
                <c:pt idx="5177">
                  <c:v>2902</c:v>
                </c:pt>
                <c:pt idx="5178">
                  <c:v>29065</c:v>
                </c:pt>
                <c:pt idx="5179">
                  <c:v>28825</c:v>
                </c:pt>
                <c:pt idx="5180">
                  <c:v>2905</c:v>
                </c:pt>
                <c:pt idx="5181">
                  <c:v>2901</c:v>
                </c:pt>
                <c:pt idx="5182">
                  <c:v>29295</c:v>
                </c:pt>
                <c:pt idx="5183">
                  <c:v>2889</c:v>
                </c:pt>
                <c:pt idx="5184">
                  <c:v>2889</c:v>
                </c:pt>
                <c:pt idx="5185">
                  <c:v>2927</c:v>
                </c:pt>
                <c:pt idx="5186">
                  <c:v>2981</c:v>
                </c:pt>
                <c:pt idx="5187">
                  <c:v>29225</c:v>
                </c:pt>
                <c:pt idx="5188">
                  <c:v>2960</c:v>
                </c:pt>
                <c:pt idx="5189">
                  <c:v>29385</c:v>
                </c:pt>
                <c:pt idx="5190">
                  <c:v>2976</c:v>
                </c:pt>
                <c:pt idx="5191">
                  <c:v>3008</c:v>
                </c:pt>
                <c:pt idx="5192">
                  <c:v>29875</c:v>
                </c:pt>
                <c:pt idx="5193">
                  <c:v>29465</c:v>
                </c:pt>
                <c:pt idx="5194">
                  <c:v>2980</c:v>
                </c:pt>
                <c:pt idx="5195">
                  <c:v>30025</c:v>
                </c:pt>
                <c:pt idx="5196">
                  <c:v>2987</c:v>
                </c:pt>
                <c:pt idx="5197">
                  <c:v>29645</c:v>
                </c:pt>
                <c:pt idx="5198">
                  <c:v>29555</c:v>
                </c:pt>
                <c:pt idx="5199">
                  <c:v>2953</c:v>
                </c:pt>
                <c:pt idx="5200">
                  <c:v>29815</c:v>
                </c:pt>
                <c:pt idx="5201">
                  <c:v>29795</c:v>
                </c:pt>
                <c:pt idx="5202">
                  <c:v>29855</c:v>
                </c:pt>
                <c:pt idx="5203">
                  <c:v>2954</c:v>
                </c:pt>
                <c:pt idx="5204">
                  <c:v>29525</c:v>
                </c:pt>
                <c:pt idx="5205">
                  <c:v>2929</c:v>
                </c:pt>
                <c:pt idx="5206">
                  <c:v>29225</c:v>
                </c:pt>
                <c:pt idx="5207">
                  <c:v>29145</c:v>
                </c:pt>
                <c:pt idx="5208">
                  <c:v>2930</c:v>
                </c:pt>
                <c:pt idx="5209">
                  <c:v>29315</c:v>
                </c:pt>
                <c:pt idx="5210">
                  <c:v>2940</c:v>
                </c:pt>
                <c:pt idx="5211">
                  <c:v>2923</c:v>
                </c:pt>
                <c:pt idx="5212">
                  <c:v>2927</c:v>
                </c:pt>
                <c:pt idx="5213">
                  <c:v>2886</c:v>
                </c:pt>
                <c:pt idx="5214">
                  <c:v>2894</c:v>
                </c:pt>
                <c:pt idx="5215">
                  <c:v>2906</c:v>
                </c:pt>
                <c:pt idx="5216">
                  <c:v>2933</c:v>
                </c:pt>
                <c:pt idx="5217">
                  <c:v>29205</c:v>
                </c:pt>
                <c:pt idx="5218">
                  <c:v>29225</c:v>
                </c:pt>
                <c:pt idx="5219">
                  <c:v>2935</c:v>
                </c:pt>
                <c:pt idx="5220">
                  <c:v>29445</c:v>
                </c:pt>
                <c:pt idx="5221">
                  <c:v>2971</c:v>
                </c:pt>
                <c:pt idx="5222">
                  <c:v>29485</c:v>
                </c:pt>
                <c:pt idx="5223">
                  <c:v>2938</c:v>
                </c:pt>
                <c:pt idx="5224">
                  <c:v>2965</c:v>
                </c:pt>
                <c:pt idx="5225">
                  <c:v>29635</c:v>
                </c:pt>
                <c:pt idx="5226">
                  <c:v>2956</c:v>
                </c:pt>
                <c:pt idx="5227">
                  <c:v>2955</c:v>
                </c:pt>
                <c:pt idx="5228">
                  <c:v>29645</c:v>
                </c:pt>
                <c:pt idx="5229">
                  <c:v>2963</c:v>
                </c:pt>
                <c:pt idx="5230">
                  <c:v>2964</c:v>
                </c:pt>
                <c:pt idx="5231">
                  <c:v>29615</c:v>
                </c:pt>
                <c:pt idx="5232">
                  <c:v>2947</c:v>
                </c:pt>
                <c:pt idx="5233">
                  <c:v>2933</c:v>
                </c:pt>
                <c:pt idx="5234">
                  <c:v>29415</c:v>
                </c:pt>
                <c:pt idx="5235">
                  <c:v>29285</c:v>
                </c:pt>
                <c:pt idx="5236">
                  <c:v>2923</c:v>
                </c:pt>
                <c:pt idx="5237">
                  <c:v>29555</c:v>
                </c:pt>
                <c:pt idx="5238">
                  <c:v>2944</c:v>
                </c:pt>
                <c:pt idx="5239">
                  <c:v>2942</c:v>
                </c:pt>
                <c:pt idx="5240">
                  <c:v>29395</c:v>
                </c:pt>
                <c:pt idx="5241">
                  <c:v>2908</c:v>
                </c:pt>
                <c:pt idx="5242">
                  <c:v>2914</c:v>
                </c:pt>
                <c:pt idx="5243">
                  <c:v>29255</c:v>
                </c:pt>
                <c:pt idx="5244">
                  <c:v>2941</c:v>
                </c:pt>
                <c:pt idx="5245">
                  <c:v>2933</c:v>
                </c:pt>
                <c:pt idx="5246">
                  <c:v>2916</c:v>
                </c:pt>
                <c:pt idx="5247">
                  <c:v>28965</c:v>
                </c:pt>
                <c:pt idx="5248">
                  <c:v>28725</c:v>
                </c:pt>
                <c:pt idx="5249">
                  <c:v>2858</c:v>
                </c:pt>
                <c:pt idx="5250">
                  <c:v>2858</c:v>
                </c:pt>
                <c:pt idx="5251">
                  <c:v>2858</c:v>
                </c:pt>
                <c:pt idx="5252">
                  <c:v>2858</c:v>
                </c:pt>
                <c:pt idx="5253">
                  <c:v>28695</c:v>
                </c:pt>
                <c:pt idx="5254">
                  <c:v>2878</c:v>
                </c:pt>
                <c:pt idx="5255">
                  <c:v>2878</c:v>
                </c:pt>
                <c:pt idx="5256">
                  <c:v>2878</c:v>
                </c:pt>
                <c:pt idx="5257">
                  <c:v>28715</c:v>
                </c:pt>
                <c:pt idx="5258">
                  <c:v>28715</c:v>
                </c:pt>
                <c:pt idx="5259">
                  <c:v>28765</c:v>
                </c:pt>
                <c:pt idx="5260">
                  <c:v>28995</c:v>
                </c:pt>
                <c:pt idx="5261">
                  <c:v>2909</c:v>
                </c:pt>
                <c:pt idx="5262">
                  <c:v>29115</c:v>
                </c:pt>
                <c:pt idx="5263">
                  <c:v>2898</c:v>
                </c:pt>
                <c:pt idx="5264">
                  <c:v>28545</c:v>
                </c:pt>
                <c:pt idx="5265">
                  <c:v>28565</c:v>
                </c:pt>
                <c:pt idx="5266">
                  <c:v>28595</c:v>
                </c:pt>
                <c:pt idx="5267">
                  <c:v>28675</c:v>
                </c:pt>
                <c:pt idx="5268">
                  <c:v>2865</c:v>
                </c:pt>
                <c:pt idx="5269">
                  <c:v>2860</c:v>
                </c:pt>
                <c:pt idx="5270">
                  <c:v>28775</c:v>
                </c:pt>
                <c:pt idx="5271">
                  <c:v>2870</c:v>
                </c:pt>
                <c:pt idx="5272">
                  <c:v>2877</c:v>
                </c:pt>
                <c:pt idx="5273">
                  <c:v>2871</c:v>
                </c:pt>
                <c:pt idx="5274">
                  <c:v>2838</c:v>
                </c:pt>
                <c:pt idx="5275">
                  <c:v>28355</c:v>
                </c:pt>
                <c:pt idx="5276">
                  <c:v>2854</c:v>
                </c:pt>
                <c:pt idx="5277">
                  <c:v>2869</c:v>
                </c:pt>
                <c:pt idx="5278">
                  <c:v>28855</c:v>
                </c:pt>
                <c:pt idx="5279">
                  <c:v>28685</c:v>
                </c:pt>
                <c:pt idx="5280">
                  <c:v>28725</c:v>
                </c:pt>
                <c:pt idx="5281">
                  <c:v>2894</c:v>
                </c:pt>
                <c:pt idx="5282">
                  <c:v>28885</c:v>
                </c:pt>
                <c:pt idx="5283">
                  <c:v>2870</c:v>
                </c:pt>
                <c:pt idx="5284">
                  <c:v>2882</c:v>
                </c:pt>
                <c:pt idx="5285">
                  <c:v>2873</c:v>
                </c:pt>
                <c:pt idx="5286">
                  <c:v>28915</c:v>
                </c:pt>
                <c:pt idx="5287">
                  <c:v>2892</c:v>
                </c:pt>
                <c:pt idx="5288">
                  <c:v>2853</c:v>
                </c:pt>
                <c:pt idx="5289">
                  <c:v>28575</c:v>
                </c:pt>
                <c:pt idx="5290">
                  <c:v>2857</c:v>
                </c:pt>
                <c:pt idx="5291">
                  <c:v>28635</c:v>
                </c:pt>
                <c:pt idx="5292">
                  <c:v>2872</c:v>
                </c:pt>
                <c:pt idx="5293">
                  <c:v>2867</c:v>
                </c:pt>
                <c:pt idx="5294">
                  <c:v>2874</c:v>
                </c:pt>
                <c:pt idx="5295">
                  <c:v>28645</c:v>
                </c:pt>
                <c:pt idx="5296">
                  <c:v>28705</c:v>
                </c:pt>
                <c:pt idx="5297">
                  <c:v>2867</c:v>
                </c:pt>
                <c:pt idx="5298">
                  <c:v>28825</c:v>
                </c:pt>
                <c:pt idx="5299">
                  <c:v>28595</c:v>
                </c:pt>
                <c:pt idx="5300">
                  <c:v>2877</c:v>
                </c:pt>
                <c:pt idx="5301">
                  <c:v>2879</c:v>
                </c:pt>
                <c:pt idx="5302">
                  <c:v>2895</c:v>
                </c:pt>
                <c:pt idx="5303">
                  <c:v>29295</c:v>
                </c:pt>
                <c:pt idx="5304">
                  <c:v>2918</c:v>
                </c:pt>
                <c:pt idx="5305">
                  <c:v>2940</c:v>
                </c:pt>
                <c:pt idx="5306">
                  <c:v>2925</c:v>
                </c:pt>
                <c:pt idx="5307">
                  <c:v>2897</c:v>
                </c:pt>
                <c:pt idx="5308">
                  <c:v>2830</c:v>
                </c:pt>
                <c:pt idx="5309">
                  <c:v>2847</c:v>
                </c:pt>
                <c:pt idx="5310">
                  <c:v>2837</c:v>
                </c:pt>
                <c:pt idx="5311">
                  <c:v>2837</c:v>
                </c:pt>
                <c:pt idx="5312">
                  <c:v>2843</c:v>
                </c:pt>
                <c:pt idx="5313">
                  <c:v>2841</c:v>
                </c:pt>
                <c:pt idx="5314">
                  <c:v>28425</c:v>
                </c:pt>
                <c:pt idx="5315">
                  <c:v>2834</c:v>
                </c:pt>
                <c:pt idx="5316">
                  <c:v>2798</c:v>
                </c:pt>
                <c:pt idx="5317">
                  <c:v>28015</c:v>
                </c:pt>
                <c:pt idx="5318">
                  <c:v>2796</c:v>
                </c:pt>
                <c:pt idx="5319">
                  <c:v>27945</c:v>
                </c:pt>
                <c:pt idx="5320">
                  <c:v>28055</c:v>
                </c:pt>
                <c:pt idx="5321">
                  <c:v>28055</c:v>
                </c:pt>
                <c:pt idx="5322">
                  <c:v>28055</c:v>
                </c:pt>
                <c:pt idx="5323">
                  <c:v>2785</c:v>
                </c:pt>
                <c:pt idx="5324">
                  <c:v>28015</c:v>
                </c:pt>
                <c:pt idx="5325">
                  <c:v>2810</c:v>
                </c:pt>
                <c:pt idx="5326">
                  <c:v>2806</c:v>
                </c:pt>
                <c:pt idx="5327">
                  <c:v>2832</c:v>
                </c:pt>
                <c:pt idx="5328">
                  <c:v>28345</c:v>
                </c:pt>
                <c:pt idx="5329">
                  <c:v>2834</c:v>
                </c:pt>
                <c:pt idx="5330">
                  <c:v>28365</c:v>
                </c:pt>
                <c:pt idx="5331">
                  <c:v>2842</c:v>
                </c:pt>
                <c:pt idx="5332">
                  <c:v>2842</c:v>
                </c:pt>
                <c:pt idx="5333">
                  <c:v>28435</c:v>
                </c:pt>
                <c:pt idx="5334">
                  <c:v>28325</c:v>
                </c:pt>
                <c:pt idx="5335">
                  <c:v>2834</c:v>
                </c:pt>
                <c:pt idx="5336">
                  <c:v>2833</c:v>
                </c:pt>
                <c:pt idx="5337">
                  <c:v>2815</c:v>
                </c:pt>
                <c:pt idx="5338">
                  <c:v>28105</c:v>
                </c:pt>
                <c:pt idx="5339">
                  <c:v>2830</c:v>
                </c:pt>
                <c:pt idx="5340">
                  <c:v>2830</c:v>
                </c:pt>
                <c:pt idx="5341">
                  <c:v>2866</c:v>
                </c:pt>
                <c:pt idx="5342">
                  <c:v>2866</c:v>
                </c:pt>
                <c:pt idx="5343">
                  <c:v>2853</c:v>
                </c:pt>
                <c:pt idx="5344">
                  <c:v>2860</c:v>
                </c:pt>
                <c:pt idx="5345">
                  <c:v>28795</c:v>
                </c:pt>
                <c:pt idx="5346">
                  <c:v>2824</c:v>
                </c:pt>
                <c:pt idx="5347">
                  <c:v>2780</c:v>
                </c:pt>
                <c:pt idx="5348">
                  <c:v>27945</c:v>
                </c:pt>
                <c:pt idx="5349">
                  <c:v>27755</c:v>
                </c:pt>
                <c:pt idx="5350">
                  <c:v>27785</c:v>
                </c:pt>
                <c:pt idx="5351">
                  <c:v>2760</c:v>
                </c:pt>
                <c:pt idx="5352">
                  <c:v>2761</c:v>
                </c:pt>
                <c:pt idx="5353">
                  <c:v>27505</c:v>
                </c:pt>
                <c:pt idx="5354">
                  <c:v>2725</c:v>
                </c:pt>
                <c:pt idx="5355">
                  <c:v>2740</c:v>
                </c:pt>
                <c:pt idx="5356">
                  <c:v>2733</c:v>
                </c:pt>
                <c:pt idx="5357">
                  <c:v>2722</c:v>
                </c:pt>
                <c:pt idx="5358">
                  <c:v>2717</c:v>
                </c:pt>
                <c:pt idx="5359">
                  <c:v>2695</c:v>
                </c:pt>
                <c:pt idx="5360">
                  <c:v>26895</c:v>
                </c:pt>
                <c:pt idx="5361">
                  <c:v>2686</c:v>
                </c:pt>
                <c:pt idx="5362">
                  <c:v>2686</c:v>
                </c:pt>
                <c:pt idx="5363">
                  <c:v>26685</c:v>
                </c:pt>
                <c:pt idx="5364">
                  <c:v>26715</c:v>
                </c:pt>
                <c:pt idx="5365">
                  <c:v>26475</c:v>
                </c:pt>
                <c:pt idx="5366">
                  <c:v>2653</c:v>
                </c:pt>
                <c:pt idx="5367">
                  <c:v>2656</c:v>
                </c:pt>
                <c:pt idx="5368">
                  <c:v>26235</c:v>
                </c:pt>
                <c:pt idx="5369">
                  <c:v>2613</c:v>
                </c:pt>
                <c:pt idx="5370">
                  <c:v>2586</c:v>
                </c:pt>
                <c:pt idx="5371">
                  <c:v>2597</c:v>
                </c:pt>
                <c:pt idx="5372">
                  <c:v>26035</c:v>
                </c:pt>
                <c:pt idx="5373">
                  <c:v>2600</c:v>
                </c:pt>
                <c:pt idx="5374">
                  <c:v>2587</c:v>
                </c:pt>
                <c:pt idx="5375">
                  <c:v>25815</c:v>
                </c:pt>
                <c:pt idx="5376">
                  <c:v>25895</c:v>
                </c:pt>
                <c:pt idx="5377">
                  <c:v>2593</c:v>
                </c:pt>
                <c:pt idx="5378">
                  <c:v>25855</c:v>
                </c:pt>
                <c:pt idx="5379">
                  <c:v>25915</c:v>
                </c:pt>
                <c:pt idx="5380">
                  <c:v>26015</c:v>
                </c:pt>
                <c:pt idx="5381">
                  <c:v>2607</c:v>
                </c:pt>
                <c:pt idx="5382">
                  <c:v>2603</c:v>
                </c:pt>
                <c:pt idx="5383">
                  <c:v>2620</c:v>
                </c:pt>
                <c:pt idx="5384">
                  <c:v>2610</c:v>
                </c:pt>
                <c:pt idx="5385">
                  <c:v>2626</c:v>
                </c:pt>
                <c:pt idx="5386">
                  <c:v>2631</c:v>
                </c:pt>
                <c:pt idx="5387">
                  <c:v>2618</c:v>
                </c:pt>
                <c:pt idx="5388">
                  <c:v>2576</c:v>
                </c:pt>
                <c:pt idx="5389">
                  <c:v>2571</c:v>
                </c:pt>
                <c:pt idx="5390">
                  <c:v>2572</c:v>
                </c:pt>
                <c:pt idx="5391">
                  <c:v>2573</c:v>
                </c:pt>
                <c:pt idx="5392">
                  <c:v>2560</c:v>
                </c:pt>
                <c:pt idx="5393">
                  <c:v>25465</c:v>
                </c:pt>
                <c:pt idx="5394">
                  <c:v>25525</c:v>
                </c:pt>
                <c:pt idx="5395">
                  <c:v>2533</c:v>
                </c:pt>
                <c:pt idx="5396">
                  <c:v>25565</c:v>
                </c:pt>
                <c:pt idx="5397">
                  <c:v>25395</c:v>
                </c:pt>
                <c:pt idx="5398">
                  <c:v>2528</c:v>
                </c:pt>
                <c:pt idx="5399">
                  <c:v>2545</c:v>
                </c:pt>
                <c:pt idx="5400">
                  <c:v>25395</c:v>
                </c:pt>
                <c:pt idx="5401">
                  <c:v>2553</c:v>
                </c:pt>
                <c:pt idx="5402">
                  <c:v>2535</c:v>
                </c:pt>
                <c:pt idx="5403">
                  <c:v>2546</c:v>
                </c:pt>
                <c:pt idx="5404">
                  <c:v>2541</c:v>
                </c:pt>
                <c:pt idx="5405">
                  <c:v>2539</c:v>
                </c:pt>
                <c:pt idx="5406">
                  <c:v>2556</c:v>
                </c:pt>
                <c:pt idx="5407">
                  <c:v>25535</c:v>
                </c:pt>
                <c:pt idx="5408">
                  <c:v>2560</c:v>
                </c:pt>
                <c:pt idx="5409">
                  <c:v>25585</c:v>
                </c:pt>
                <c:pt idx="5410">
                  <c:v>2560</c:v>
                </c:pt>
                <c:pt idx="5411">
                  <c:v>25575</c:v>
                </c:pt>
                <c:pt idx="5412">
                  <c:v>2565</c:v>
                </c:pt>
                <c:pt idx="5413">
                  <c:v>2565</c:v>
                </c:pt>
                <c:pt idx="5414">
                  <c:v>25775</c:v>
                </c:pt>
                <c:pt idx="5415">
                  <c:v>2603</c:v>
                </c:pt>
                <c:pt idx="5416">
                  <c:v>26045</c:v>
                </c:pt>
                <c:pt idx="5417">
                  <c:v>2590</c:v>
                </c:pt>
                <c:pt idx="5418">
                  <c:v>25965</c:v>
                </c:pt>
                <c:pt idx="5419">
                  <c:v>2613</c:v>
                </c:pt>
                <c:pt idx="5420">
                  <c:v>2580</c:v>
                </c:pt>
                <c:pt idx="5421">
                  <c:v>25825</c:v>
                </c:pt>
                <c:pt idx="5422">
                  <c:v>2559</c:v>
                </c:pt>
                <c:pt idx="5423">
                  <c:v>2534</c:v>
                </c:pt>
                <c:pt idx="5424">
                  <c:v>25285</c:v>
                </c:pt>
                <c:pt idx="5425">
                  <c:v>25315</c:v>
                </c:pt>
                <c:pt idx="5426">
                  <c:v>2538</c:v>
                </c:pt>
                <c:pt idx="5427">
                  <c:v>2538</c:v>
                </c:pt>
                <c:pt idx="5428">
                  <c:v>2548</c:v>
                </c:pt>
                <c:pt idx="5429">
                  <c:v>2547</c:v>
                </c:pt>
                <c:pt idx="5430">
                  <c:v>2542</c:v>
                </c:pt>
                <c:pt idx="5431">
                  <c:v>2544</c:v>
                </c:pt>
                <c:pt idx="5432">
                  <c:v>2546</c:v>
                </c:pt>
                <c:pt idx="5433">
                  <c:v>2556</c:v>
                </c:pt>
                <c:pt idx="5434">
                  <c:v>25615</c:v>
                </c:pt>
                <c:pt idx="5435">
                  <c:v>2569</c:v>
                </c:pt>
                <c:pt idx="5436">
                  <c:v>2560</c:v>
                </c:pt>
                <c:pt idx="5437">
                  <c:v>2563</c:v>
                </c:pt>
                <c:pt idx="5438">
                  <c:v>25675</c:v>
                </c:pt>
                <c:pt idx="5439">
                  <c:v>25715</c:v>
                </c:pt>
                <c:pt idx="5440">
                  <c:v>2559</c:v>
                </c:pt>
                <c:pt idx="5441">
                  <c:v>2551</c:v>
                </c:pt>
                <c:pt idx="5442">
                  <c:v>2554</c:v>
                </c:pt>
                <c:pt idx="5443">
                  <c:v>25885</c:v>
                </c:pt>
                <c:pt idx="5444">
                  <c:v>2634</c:v>
                </c:pt>
                <c:pt idx="5445">
                  <c:v>26435</c:v>
                </c:pt>
                <c:pt idx="5446">
                  <c:v>2700</c:v>
                </c:pt>
                <c:pt idx="5447">
                  <c:v>2811</c:v>
                </c:pt>
                <c:pt idx="5448">
                  <c:v>3015</c:v>
                </c:pt>
                <c:pt idx="5449">
                  <c:v>3070</c:v>
                </c:pt>
                <c:pt idx="5450">
                  <c:v>2990</c:v>
                </c:pt>
                <c:pt idx="5451">
                  <c:v>3075</c:v>
                </c:pt>
                <c:pt idx="5452">
                  <c:v>31275</c:v>
                </c:pt>
                <c:pt idx="5453">
                  <c:v>3255</c:v>
                </c:pt>
                <c:pt idx="5454">
                  <c:v>31825</c:v>
                </c:pt>
                <c:pt idx="5455">
                  <c:v>3235</c:v>
                </c:pt>
                <c:pt idx="5456">
                  <c:v>32325</c:v>
                </c:pt>
                <c:pt idx="5457">
                  <c:v>31775</c:v>
                </c:pt>
                <c:pt idx="5458">
                  <c:v>32025</c:v>
                </c:pt>
                <c:pt idx="5459">
                  <c:v>32175</c:v>
                </c:pt>
                <c:pt idx="5460">
                  <c:v>3210</c:v>
                </c:pt>
                <c:pt idx="5461">
                  <c:v>31575</c:v>
                </c:pt>
                <c:pt idx="5462">
                  <c:v>31175</c:v>
                </c:pt>
                <c:pt idx="5463">
                  <c:v>3095</c:v>
                </c:pt>
                <c:pt idx="5464">
                  <c:v>3070</c:v>
                </c:pt>
                <c:pt idx="5465">
                  <c:v>30285</c:v>
                </c:pt>
                <c:pt idx="5466">
                  <c:v>3024</c:v>
                </c:pt>
                <c:pt idx="5467">
                  <c:v>3020</c:v>
                </c:pt>
                <c:pt idx="5468">
                  <c:v>2964</c:v>
                </c:pt>
                <c:pt idx="5469">
                  <c:v>2906</c:v>
                </c:pt>
                <c:pt idx="5470">
                  <c:v>29625</c:v>
                </c:pt>
                <c:pt idx="5471">
                  <c:v>2991</c:v>
                </c:pt>
                <c:pt idx="5472">
                  <c:v>29135</c:v>
                </c:pt>
                <c:pt idx="5473">
                  <c:v>29075</c:v>
                </c:pt>
                <c:pt idx="5474">
                  <c:v>2910</c:v>
                </c:pt>
                <c:pt idx="5475">
                  <c:v>2906</c:v>
                </c:pt>
                <c:pt idx="5476">
                  <c:v>2897</c:v>
                </c:pt>
                <c:pt idx="5477">
                  <c:v>28825</c:v>
                </c:pt>
                <c:pt idx="5478">
                  <c:v>29075</c:v>
                </c:pt>
                <c:pt idx="5479">
                  <c:v>29575</c:v>
                </c:pt>
                <c:pt idx="5480">
                  <c:v>2960</c:v>
                </c:pt>
                <c:pt idx="5481">
                  <c:v>29125</c:v>
                </c:pt>
                <c:pt idx="5482">
                  <c:v>2909</c:v>
                </c:pt>
                <c:pt idx="5483">
                  <c:v>29425</c:v>
                </c:pt>
                <c:pt idx="5484">
                  <c:v>29365</c:v>
                </c:pt>
                <c:pt idx="5485">
                  <c:v>2936</c:v>
                </c:pt>
                <c:pt idx="5486">
                  <c:v>29375</c:v>
                </c:pt>
                <c:pt idx="5487">
                  <c:v>2949</c:v>
                </c:pt>
                <c:pt idx="5488">
                  <c:v>29725</c:v>
                </c:pt>
                <c:pt idx="5489">
                  <c:v>2975</c:v>
                </c:pt>
                <c:pt idx="5490">
                  <c:v>2984</c:v>
                </c:pt>
                <c:pt idx="5491">
                  <c:v>29685</c:v>
                </c:pt>
                <c:pt idx="5492">
                  <c:v>29225</c:v>
                </c:pt>
                <c:pt idx="5493">
                  <c:v>29135</c:v>
                </c:pt>
                <c:pt idx="5494">
                  <c:v>28915</c:v>
                </c:pt>
                <c:pt idx="5495">
                  <c:v>2860</c:v>
                </c:pt>
                <c:pt idx="5496">
                  <c:v>28275</c:v>
                </c:pt>
                <c:pt idx="5497">
                  <c:v>2761</c:v>
                </c:pt>
                <c:pt idx="5498">
                  <c:v>27925</c:v>
                </c:pt>
                <c:pt idx="5499">
                  <c:v>28095</c:v>
                </c:pt>
                <c:pt idx="5500">
                  <c:v>2790</c:v>
                </c:pt>
                <c:pt idx="5501">
                  <c:v>28065</c:v>
                </c:pt>
                <c:pt idx="5502">
                  <c:v>2795</c:v>
                </c:pt>
                <c:pt idx="5503">
                  <c:v>27925</c:v>
                </c:pt>
                <c:pt idx="5504">
                  <c:v>28005</c:v>
                </c:pt>
                <c:pt idx="5505">
                  <c:v>2803</c:v>
                </c:pt>
                <c:pt idx="5506">
                  <c:v>28415</c:v>
                </c:pt>
                <c:pt idx="5507">
                  <c:v>28425</c:v>
                </c:pt>
                <c:pt idx="5508">
                  <c:v>28275</c:v>
                </c:pt>
                <c:pt idx="5509">
                  <c:v>28575</c:v>
                </c:pt>
                <c:pt idx="5510">
                  <c:v>2873</c:v>
                </c:pt>
                <c:pt idx="5511">
                  <c:v>2873</c:v>
                </c:pt>
                <c:pt idx="5512">
                  <c:v>2873</c:v>
                </c:pt>
                <c:pt idx="5513">
                  <c:v>2873</c:v>
                </c:pt>
                <c:pt idx="5514">
                  <c:v>2909</c:v>
                </c:pt>
                <c:pt idx="5515">
                  <c:v>29025</c:v>
                </c:pt>
                <c:pt idx="5516">
                  <c:v>29025</c:v>
                </c:pt>
                <c:pt idx="5517">
                  <c:v>29025</c:v>
                </c:pt>
                <c:pt idx="5518">
                  <c:v>2815</c:v>
                </c:pt>
                <c:pt idx="5519">
                  <c:v>28045</c:v>
                </c:pt>
                <c:pt idx="5520">
                  <c:v>2794</c:v>
                </c:pt>
                <c:pt idx="5521">
                  <c:v>2821</c:v>
                </c:pt>
                <c:pt idx="5522">
                  <c:v>2816</c:v>
                </c:pt>
                <c:pt idx="5523">
                  <c:v>28225</c:v>
                </c:pt>
                <c:pt idx="5524">
                  <c:v>28225</c:v>
                </c:pt>
                <c:pt idx="5525">
                  <c:v>2821</c:v>
                </c:pt>
                <c:pt idx="5526">
                  <c:v>2833</c:v>
                </c:pt>
                <c:pt idx="5527">
                  <c:v>28535</c:v>
                </c:pt>
                <c:pt idx="5528">
                  <c:v>2858</c:v>
                </c:pt>
                <c:pt idx="5529">
                  <c:v>28765</c:v>
                </c:pt>
                <c:pt idx="5530">
                  <c:v>2881</c:v>
                </c:pt>
                <c:pt idx="5531">
                  <c:v>28775</c:v>
                </c:pt>
                <c:pt idx="5532">
                  <c:v>2872</c:v>
                </c:pt>
                <c:pt idx="5533">
                  <c:v>2880</c:v>
                </c:pt>
                <c:pt idx="5534">
                  <c:v>2859</c:v>
                </c:pt>
                <c:pt idx="5535">
                  <c:v>28555</c:v>
                </c:pt>
                <c:pt idx="5536">
                  <c:v>28675</c:v>
                </c:pt>
                <c:pt idx="5537">
                  <c:v>2833</c:v>
                </c:pt>
                <c:pt idx="5538">
                  <c:v>2830</c:v>
                </c:pt>
                <c:pt idx="5539">
                  <c:v>2856</c:v>
                </c:pt>
                <c:pt idx="5540">
                  <c:v>28505</c:v>
                </c:pt>
                <c:pt idx="5541">
                  <c:v>29365</c:v>
                </c:pt>
                <c:pt idx="5542">
                  <c:v>3127</c:v>
                </c:pt>
                <c:pt idx="5543">
                  <c:v>29625</c:v>
                </c:pt>
                <c:pt idx="5544">
                  <c:v>3086</c:v>
                </c:pt>
                <c:pt idx="5545">
                  <c:v>3090</c:v>
                </c:pt>
                <c:pt idx="5546">
                  <c:v>3115</c:v>
                </c:pt>
                <c:pt idx="5547">
                  <c:v>30835</c:v>
                </c:pt>
                <c:pt idx="5548">
                  <c:v>30425</c:v>
                </c:pt>
                <c:pt idx="5549">
                  <c:v>3025</c:v>
                </c:pt>
                <c:pt idx="5550">
                  <c:v>30475</c:v>
                </c:pt>
                <c:pt idx="5551">
                  <c:v>30355</c:v>
                </c:pt>
                <c:pt idx="5552">
                  <c:v>30525</c:v>
                </c:pt>
                <c:pt idx="5553">
                  <c:v>30225</c:v>
                </c:pt>
                <c:pt idx="5554">
                  <c:v>3020</c:v>
                </c:pt>
                <c:pt idx="5555">
                  <c:v>29875</c:v>
                </c:pt>
                <c:pt idx="5556">
                  <c:v>2940</c:v>
                </c:pt>
                <c:pt idx="5557">
                  <c:v>2925</c:v>
                </c:pt>
                <c:pt idx="5558">
                  <c:v>29365</c:v>
                </c:pt>
                <c:pt idx="5559">
                  <c:v>2929</c:v>
                </c:pt>
                <c:pt idx="5560">
                  <c:v>2899</c:v>
                </c:pt>
                <c:pt idx="5561">
                  <c:v>2885</c:v>
                </c:pt>
                <c:pt idx="5562">
                  <c:v>2888</c:v>
                </c:pt>
                <c:pt idx="5563">
                  <c:v>28975</c:v>
                </c:pt>
                <c:pt idx="5564">
                  <c:v>2912</c:v>
                </c:pt>
                <c:pt idx="5565">
                  <c:v>2905</c:v>
                </c:pt>
                <c:pt idx="5566">
                  <c:v>29025</c:v>
                </c:pt>
                <c:pt idx="5567">
                  <c:v>29065</c:v>
                </c:pt>
                <c:pt idx="5568">
                  <c:v>28875</c:v>
                </c:pt>
                <c:pt idx="5569">
                  <c:v>28915</c:v>
                </c:pt>
                <c:pt idx="5570">
                  <c:v>28735</c:v>
                </c:pt>
                <c:pt idx="5571">
                  <c:v>2839</c:v>
                </c:pt>
                <c:pt idx="5572">
                  <c:v>28575</c:v>
                </c:pt>
                <c:pt idx="5573">
                  <c:v>28515</c:v>
                </c:pt>
                <c:pt idx="5574">
                  <c:v>2878</c:v>
                </c:pt>
                <c:pt idx="5575">
                  <c:v>28475</c:v>
                </c:pt>
                <c:pt idx="5576">
                  <c:v>28485</c:v>
                </c:pt>
                <c:pt idx="5577">
                  <c:v>28415</c:v>
                </c:pt>
                <c:pt idx="5578">
                  <c:v>28065</c:v>
                </c:pt>
                <c:pt idx="5579">
                  <c:v>27975</c:v>
                </c:pt>
                <c:pt idx="5580">
                  <c:v>27575</c:v>
                </c:pt>
                <c:pt idx="5581">
                  <c:v>27675</c:v>
                </c:pt>
                <c:pt idx="5582">
                  <c:v>2775</c:v>
                </c:pt>
                <c:pt idx="5583">
                  <c:v>27685</c:v>
                </c:pt>
                <c:pt idx="5584">
                  <c:v>2813</c:v>
                </c:pt>
                <c:pt idx="5585">
                  <c:v>27935</c:v>
                </c:pt>
                <c:pt idx="5586">
                  <c:v>28015</c:v>
                </c:pt>
                <c:pt idx="5587">
                  <c:v>28225</c:v>
                </c:pt>
                <c:pt idx="5588">
                  <c:v>2825</c:v>
                </c:pt>
                <c:pt idx="5589">
                  <c:v>2804</c:v>
                </c:pt>
                <c:pt idx="5590">
                  <c:v>2814</c:v>
                </c:pt>
                <c:pt idx="5591">
                  <c:v>2820</c:v>
                </c:pt>
                <c:pt idx="5592">
                  <c:v>28175</c:v>
                </c:pt>
                <c:pt idx="5593">
                  <c:v>2811</c:v>
                </c:pt>
                <c:pt idx="5594">
                  <c:v>28135</c:v>
                </c:pt>
                <c:pt idx="5595">
                  <c:v>27985</c:v>
                </c:pt>
                <c:pt idx="5596">
                  <c:v>27985</c:v>
                </c:pt>
                <c:pt idx="5597">
                  <c:v>27985</c:v>
                </c:pt>
                <c:pt idx="5598">
                  <c:v>2795</c:v>
                </c:pt>
                <c:pt idx="5599">
                  <c:v>2762</c:v>
                </c:pt>
                <c:pt idx="5600">
                  <c:v>2760</c:v>
                </c:pt>
                <c:pt idx="5601">
                  <c:v>27505</c:v>
                </c:pt>
                <c:pt idx="5602">
                  <c:v>27505</c:v>
                </c:pt>
                <c:pt idx="5603">
                  <c:v>27545</c:v>
                </c:pt>
                <c:pt idx="5604">
                  <c:v>2756</c:v>
                </c:pt>
                <c:pt idx="5605">
                  <c:v>2800</c:v>
                </c:pt>
                <c:pt idx="5606">
                  <c:v>28075</c:v>
                </c:pt>
                <c:pt idx="5607">
                  <c:v>2779</c:v>
                </c:pt>
                <c:pt idx="5608">
                  <c:v>2763</c:v>
                </c:pt>
                <c:pt idx="5609">
                  <c:v>2776</c:v>
                </c:pt>
                <c:pt idx="5610">
                  <c:v>27675</c:v>
                </c:pt>
                <c:pt idx="5611">
                  <c:v>27665</c:v>
                </c:pt>
                <c:pt idx="5612">
                  <c:v>27505</c:v>
                </c:pt>
                <c:pt idx="5613">
                  <c:v>2760</c:v>
                </c:pt>
                <c:pt idx="5614">
                  <c:v>2731</c:v>
                </c:pt>
                <c:pt idx="5615">
                  <c:v>2728</c:v>
                </c:pt>
                <c:pt idx="5616">
                  <c:v>27315</c:v>
                </c:pt>
                <c:pt idx="5617">
                  <c:v>2740</c:v>
                </c:pt>
                <c:pt idx="5618">
                  <c:v>27405</c:v>
                </c:pt>
                <c:pt idx="5619">
                  <c:v>2737</c:v>
                </c:pt>
                <c:pt idx="5620">
                  <c:v>27335</c:v>
                </c:pt>
                <c:pt idx="5621">
                  <c:v>2713</c:v>
                </c:pt>
                <c:pt idx="5622">
                  <c:v>2713</c:v>
                </c:pt>
                <c:pt idx="5623">
                  <c:v>27315</c:v>
                </c:pt>
                <c:pt idx="5624">
                  <c:v>27225</c:v>
                </c:pt>
                <c:pt idx="5625">
                  <c:v>2725</c:v>
                </c:pt>
                <c:pt idx="5626">
                  <c:v>2816</c:v>
                </c:pt>
                <c:pt idx="5627">
                  <c:v>28325</c:v>
                </c:pt>
                <c:pt idx="5628">
                  <c:v>2884</c:v>
                </c:pt>
                <c:pt idx="5629">
                  <c:v>2841</c:v>
                </c:pt>
                <c:pt idx="5630">
                  <c:v>28575</c:v>
                </c:pt>
                <c:pt idx="5631">
                  <c:v>2844</c:v>
                </c:pt>
                <c:pt idx="5632">
                  <c:v>2846</c:v>
                </c:pt>
                <c:pt idx="5633">
                  <c:v>2915</c:v>
                </c:pt>
                <c:pt idx="5634">
                  <c:v>28715</c:v>
                </c:pt>
                <c:pt idx="5635">
                  <c:v>2874</c:v>
                </c:pt>
                <c:pt idx="5636">
                  <c:v>2901</c:v>
                </c:pt>
                <c:pt idx="5637">
                  <c:v>2859</c:v>
                </c:pt>
                <c:pt idx="5638">
                  <c:v>2862</c:v>
                </c:pt>
                <c:pt idx="5639">
                  <c:v>28605</c:v>
                </c:pt>
                <c:pt idx="5640">
                  <c:v>28765</c:v>
                </c:pt>
                <c:pt idx="5641">
                  <c:v>2858</c:v>
                </c:pt>
                <c:pt idx="5642">
                  <c:v>28405</c:v>
                </c:pt>
                <c:pt idx="5643">
                  <c:v>2838</c:v>
                </c:pt>
                <c:pt idx="5644">
                  <c:v>2880</c:v>
                </c:pt>
                <c:pt idx="5645">
                  <c:v>28975</c:v>
                </c:pt>
                <c:pt idx="5646">
                  <c:v>28815</c:v>
                </c:pt>
                <c:pt idx="5647">
                  <c:v>28765</c:v>
                </c:pt>
                <c:pt idx="5648">
                  <c:v>2865</c:v>
                </c:pt>
                <c:pt idx="5649">
                  <c:v>28685</c:v>
                </c:pt>
                <c:pt idx="5650">
                  <c:v>2849</c:v>
                </c:pt>
                <c:pt idx="5651">
                  <c:v>28285</c:v>
                </c:pt>
                <c:pt idx="5652">
                  <c:v>2841</c:v>
                </c:pt>
                <c:pt idx="5653">
                  <c:v>28285</c:v>
                </c:pt>
                <c:pt idx="5654">
                  <c:v>27995</c:v>
                </c:pt>
                <c:pt idx="5655">
                  <c:v>2808</c:v>
                </c:pt>
                <c:pt idx="5656">
                  <c:v>28025</c:v>
                </c:pt>
                <c:pt idx="5657">
                  <c:v>28245</c:v>
                </c:pt>
                <c:pt idx="5658">
                  <c:v>28275</c:v>
                </c:pt>
                <c:pt idx="5659">
                  <c:v>2792</c:v>
                </c:pt>
                <c:pt idx="5660">
                  <c:v>27935</c:v>
                </c:pt>
                <c:pt idx="5661">
                  <c:v>2793</c:v>
                </c:pt>
                <c:pt idx="5662">
                  <c:v>27975</c:v>
                </c:pt>
                <c:pt idx="5663">
                  <c:v>2797</c:v>
                </c:pt>
                <c:pt idx="5664">
                  <c:v>2794</c:v>
                </c:pt>
                <c:pt idx="5665">
                  <c:v>27985</c:v>
                </c:pt>
                <c:pt idx="5666">
                  <c:v>2781</c:v>
                </c:pt>
                <c:pt idx="5667">
                  <c:v>27675</c:v>
                </c:pt>
                <c:pt idx="5668">
                  <c:v>2776</c:v>
                </c:pt>
                <c:pt idx="5669">
                  <c:v>2776</c:v>
                </c:pt>
                <c:pt idx="5670">
                  <c:v>2755</c:v>
                </c:pt>
                <c:pt idx="5671">
                  <c:v>27395</c:v>
                </c:pt>
                <c:pt idx="5672">
                  <c:v>2732</c:v>
                </c:pt>
                <c:pt idx="5673">
                  <c:v>2731</c:v>
                </c:pt>
                <c:pt idx="5674">
                  <c:v>2720</c:v>
                </c:pt>
                <c:pt idx="5675">
                  <c:v>2722</c:v>
                </c:pt>
                <c:pt idx="5676">
                  <c:v>2727</c:v>
                </c:pt>
                <c:pt idx="5677">
                  <c:v>27545</c:v>
                </c:pt>
                <c:pt idx="5678">
                  <c:v>27415</c:v>
                </c:pt>
                <c:pt idx="5679">
                  <c:v>27635</c:v>
                </c:pt>
                <c:pt idx="5680">
                  <c:v>2772</c:v>
                </c:pt>
                <c:pt idx="5681">
                  <c:v>2756</c:v>
                </c:pt>
                <c:pt idx="5682">
                  <c:v>2746</c:v>
                </c:pt>
                <c:pt idx="5683">
                  <c:v>2734</c:v>
                </c:pt>
                <c:pt idx="5684">
                  <c:v>27315</c:v>
                </c:pt>
                <c:pt idx="5685">
                  <c:v>2726</c:v>
                </c:pt>
                <c:pt idx="5686">
                  <c:v>27365</c:v>
                </c:pt>
                <c:pt idx="5687">
                  <c:v>27365</c:v>
                </c:pt>
                <c:pt idx="5688">
                  <c:v>2740</c:v>
                </c:pt>
                <c:pt idx="5689">
                  <c:v>2733</c:v>
                </c:pt>
                <c:pt idx="5690">
                  <c:v>2770</c:v>
                </c:pt>
                <c:pt idx="5691">
                  <c:v>2770</c:v>
                </c:pt>
                <c:pt idx="5692">
                  <c:v>27665</c:v>
                </c:pt>
                <c:pt idx="5693">
                  <c:v>2750</c:v>
                </c:pt>
                <c:pt idx="5694">
                  <c:v>27415</c:v>
                </c:pt>
                <c:pt idx="5695">
                  <c:v>2727</c:v>
                </c:pt>
                <c:pt idx="5696">
                  <c:v>27275</c:v>
                </c:pt>
                <c:pt idx="5697">
                  <c:v>27255</c:v>
                </c:pt>
                <c:pt idx="5698">
                  <c:v>27465</c:v>
                </c:pt>
                <c:pt idx="5699">
                  <c:v>2725</c:v>
                </c:pt>
                <c:pt idx="5700">
                  <c:v>2731</c:v>
                </c:pt>
                <c:pt idx="5701">
                  <c:v>2726</c:v>
                </c:pt>
                <c:pt idx="5702">
                  <c:v>2730</c:v>
                </c:pt>
                <c:pt idx="5703">
                  <c:v>27185</c:v>
                </c:pt>
                <c:pt idx="5704">
                  <c:v>2714</c:v>
                </c:pt>
                <c:pt idx="5705">
                  <c:v>2695</c:v>
                </c:pt>
                <c:pt idx="5706">
                  <c:v>27395</c:v>
                </c:pt>
                <c:pt idx="5707">
                  <c:v>27285</c:v>
                </c:pt>
                <c:pt idx="5708">
                  <c:v>27485</c:v>
                </c:pt>
                <c:pt idx="5709">
                  <c:v>27615</c:v>
                </c:pt>
                <c:pt idx="5710">
                  <c:v>2764</c:v>
                </c:pt>
                <c:pt idx="5711">
                  <c:v>27365</c:v>
                </c:pt>
                <c:pt idx="5712">
                  <c:v>2731</c:v>
                </c:pt>
                <c:pt idx="5713">
                  <c:v>2721</c:v>
                </c:pt>
                <c:pt idx="5714">
                  <c:v>27135</c:v>
                </c:pt>
                <c:pt idx="5715">
                  <c:v>2704</c:v>
                </c:pt>
                <c:pt idx="5716">
                  <c:v>2700</c:v>
                </c:pt>
                <c:pt idx="5717">
                  <c:v>2700</c:v>
                </c:pt>
                <c:pt idx="5718">
                  <c:v>2705</c:v>
                </c:pt>
                <c:pt idx="5719">
                  <c:v>27275</c:v>
                </c:pt>
                <c:pt idx="5720">
                  <c:v>2740</c:v>
                </c:pt>
                <c:pt idx="5721">
                  <c:v>27325</c:v>
                </c:pt>
                <c:pt idx="5722">
                  <c:v>2716</c:v>
                </c:pt>
                <c:pt idx="5723">
                  <c:v>27025</c:v>
                </c:pt>
                <c:pt idx="5724">
                  <c:v>2720</c:v>
                </c:pt>
                <c:pt idx="5725">
                  <c:v>2703</c:v>
                </c:pt>
                <c:pt idx="5726">
                  <c:v>27045</c:v>
                </c:pt>
                <c:pt idx="5727">
                  <c:v>27145</c:v>
                </c:pt>
                <c:pt idx="5728">
                  <c:v>2702</c:v>
                </c:pt>
                <c:pt idx="5729">
                  <c:v>2668</c:v>
                </c:pt>
                <c:pt idx="5730">
                  <c:v>2664</c:v>
                </c:pt>
                <c:pt idx="5731">
                  <c:v>2638</c:v>
                </c:pt>
                <c:pt idx="5732">
                  <c:v>26475</c:v>
                </c:pt>
                <c:pt idx="5733">
                  <c:v>2645</c:v>
                </c:pt>
                <c:pt idx="5734">
                  <c:v>2655</c:v>
                </c:pt>
                <c:pt idx="5735">
                  <c:v>26485</c:v>
                </c:pt>
                <c:pt idx="5736">
                  <c:v>26465</c:v>
                </c:pt>
                <c:pt idx="5737">
                  <c:v>2657</c:v>
                </c:pt>
                <c:pt idx="5738">
                  <c:v>2655</c:v>
                </c:pt>
                <c:pt idx="5739">
                  <c:v>2641</c:v>
                </c:pt>
                <c:pt idx="5740">
                  <c:v>26465</c:v>
                </c:pt>
                <c:pt idx="5741">
                  <c:v>26485</c:v>
                </c:pt>
                <c:pt idx="5742">
                  <c:v>26485</c:v>
                </c:pt>
                <c:pt idx="5743">
                  <c:v>26495</c:v>
                </c:pt>
                <c:pt idx="5744">
                  <c:v>2646</c:v>
                </c:pt>
                <c:pt idx="5745">
                  <c:v>2667</c:v>
                </c:pt>
                <c:pt idx="5746">
                  <c:v>26525</c:v>
                </c:pt>
                <c:pt idx="5747">
                  <c:v>26615</c:v>
                </c:pt>
                <c:pt idx="5748">
                  <c:v>26615</c:v>
                </c:pt>
                <c:pt idx="5749">
                  <c:v>26615</c:v>
                </c:pt>
                <c:pt idx="5750">
                  <c:v>2657</c:v>
                </c:pt>
                <c:pt idx="5751">
                  <c:v>26555</c:v>
                </c:pt>
                <c:pt idx="5752">
                  <c:v>26815</c:v>
                </c:pt>
                <c:pt idx="5753">
                  <c:v>26995</c:v>
                </c:pt>
                <c:pt idx="5754">
                  <c:v>2691</c:v>
                </c:pt>
                <c:pt idx="5755">
                  <c:v>2691</c:v>
                </c:pt>
                <c:pt idx="5756">
                  <c:v>2692</c:v>
                </c:pt>
                <c:pt idx="5757">
                  <c:v>2707</c:v>
                </c:pt>
                <c:pt idx="5758">
                  <c:v>2708</c:v>
                </c:pt>
                <c:pt idx="5759">
                  <c:v>2716</c:v>
                </c:pt>
                <c:pt idx="5760">
                  <c:v>2739</c:v>
                </c:pt>
                <c:pt idx="5761">
                  <c:v>27295</c:v>
                </c:pt>
                <c:pt idx="5762">
                  <c:v>2707</c:v>
                </c:pt>
                <c:pt idx="5763">
                  <c:v>27075</c:v>
                </c:pt>
                <c:pt idx="5764">
                  <c:v>2696</c:v>
                </c:pt>
                <c:pt idx="5765">
                  <c:v>2693</c:v>
                </c:pt>
                <c:pt idx="5766">
                  <c:v>27035</c:v>
                </c:pt>
                <c:pt idx="5767">
                  <c:v>2702</c:v>
                </c:pt>
                <c:pt idx="5768">
                  <c:v>26955</c:v>
                </c:pt>
                <c:pt idx="5769">
                  <c:v>27245</c:v>
                </c:pt>
                <c:pt idx="5770">
                  <c:v>2731</c:v>
                </c:pt>
                <c:pt idx="5771">
                  <c:v>2731</c:v>
                </c:pt>
                <c:pt idx="5772">
                  <c:v>2731</c:v>
                </c:pt>
                <c:pt idx="5773">
                  <c:v>2731</c:v>
                </c:pt>
                <c:pt idx="5774">
                  <c:v>27505</c:v>
                </c:pt>
                <c:pt idx="5775">
                  <c:v>27445</c:v>
                </c:pt>
                <c:pt idx="5776">
                  <c:v>27445</c:v>
                </c:pt>
                <c:pt idx="5777">
                  <c:v>27445</c:v>
                </c:pt>
                <c:pt idx="5778">
                  <c:v>2711</c:v>
                </c:pt>
                <c:pt idx="5779">
                  <c:v>26715</c:v>
                </c:pt>
                <c:pt idx="5780">
                  <c:v>2671</c:v>
                </c:pt>
                <c:pt idx="5781">
                  <c:v>2674</c:v>
                </c:pt>
                <c:pt idx="5782">
                  <c:v>2683</c:v>
                </c:pt>
                <c:pt idx="5783">
                  <c:v>2670</c:v>
                </c:pt>
                <c:pt idx="5784">
                  <c:v>2663</c:v>
                </c:pt>
                <c:pt idx="5785">
                  <c:v>26415</c:v>
                </c:pt>
                <c:pt idx="5786">
                  <c:v>2637</c:v>
                </c:pt>
                <c:pt idx="5787">
                  <c:v>2635</c:v>
                </c:pt>
                <c:pt idx="5788">
                  <c:v>26445</c:v>
                </c:pt>
                <c:pt idx="5789">
                  <c:v>2635</c:v>
                </c:pt>
                <c:pt idx="5790">
                  <c:v>2649</c:v>
                </c:pt>
                <c:pt idx="5791">
                  <c:v>2649</c:v>
                </c:pt>
                <c:pt idx="5792">
                  <c:v>26615</c:v>
                </c:pt>
                <c:pt idx="5793">
                  <c:v>2661</c:v>
                </c:pt>
                <c:pt idx="5794">
                  <c:v>26425</c:v>
                </c:pt>
                <c:pt idx="5795">
                  <c:v>2649</c:v>
                </c:pt>
                <c:pt idx="5796">
                  <c:v>26355</c:v>
                </c:pt>
                <c:pt idx="5797">
                  <c:v>26285</c:v>
                </c:pt>
                <c:pt idx="5798">
                  <c:v>26495</c:v>
                </c:pt>
                <c:pt idx="5799">
                  <c:v>2645</c:v>
                </c:pt>
                <c:pt idx="5800">
                  <c:v>26765</c:v>
                </c:pt>
                <c:pt idx="5801">
                  <c:v>2667</c:v>
                </c:pt>
                <c:pt idx="5802">
                  <c:v>26545</c:v>
                </c:pt>
                <c:pt idx="5803">
                  <c:v>2627</c:v>
                </c:pt>
                <c:pt idx="5804">
                  <c:v>26315</c:v>
                </c:pt>
                <c:pt idx="5805">
                  <c:v>26295</c:v>
                </c:pt>
                <c:pt idx="5806">
                  <c:v>2599</c:v>
                </c:pt>
                <c:pt idx="5807">
                  <c:v>2611</c:v>
                </c:pt>
                <c:pt idx="5808">
                  <c:v>26075</c:v>
                </c:pt>
                <c:pt idx="5809">
                  <c:v>26025</c:v>
                </c:pt>
                <c:pt idx="5810">
                  <c:v>25855</c:v>
                </c:pt>
                <c:pt idx="5811">
                  <c:v>25745</c:v>
                </c:pt>
                <c:pt idx="5812">
                  <c:v>25945</c:v>
                </c:pt>
                <c:pt idx="5813">
                  <c:v>25625</c:v>
                </c:pt>
                <c:pt idx="5814">
                  <c:v>2575</c:v>
                </c:pt>
                <c:pt idx="5815">
                  <c:v>25885</c:v>
                </c:pt>
                <c:pt idx="5816">
                  <c:v>26045</c:v>
                </c:pt>
                <c:pt idx="5817">
                  <c:v>2632</c:v>
                </c:pt>
                <c:pt idx="5818">
                  <c:v>2683</c:v>
                </c:pt>
                <c:pt idx="5819">
                  <c:v>2667</c:v>
                </c:pt>
                <c:pt idx="5820">
                  <c:v>26635</c:v>
                </c:pt>
                <c:pt idx="5821">
                  <c:v>2631</c:v>
                </c:pt>
                <c:pt idx="5822">
                  <c:v>2625</c:v>
                </c:pt>
                <c:pt idx="5823">
                  <c:v>26185</c:v>
                </c:pt>
                <c:pt idx="5824">
                  <c:v>26065</c:v>
                </c:pt>
                <c:pt idx="5825">
                  <c:v>26365</c:v>
                </c:pt>
                <c:pt idx="5826">
                  <c:v>2698</c:v>
                </c:pt>
                <c:pt idx="5827">
                  <c:v>2725</c:v>
                </c:pt>
                <c:pt idx="5828">
                  <c:v>2693</c:v>
                </c:pt>
                <c:pt idx="5829">
                  <c:v>26385</c:v>
                </c:pt>
                <c:pt idx="5830">
                  <c:v>26205</c:v>
                </c:pt>
                <c:pt idx="5831">
                  <c:v>2607</c:v>
                </c:pt>
                <c:pt idx="5832">
                  <c:v>26055</c:v>
                </c:pt>
                <c:pt idx="5833">
                  <c:v>26155</c:v>
                </c:pt>
                <c:pt idx="5834">
                  <c:v>2620</c:v>
                </c:pt>
                <c:pt idx="5835">
                  <c:v>26115</c:v>
                </c:pt>
                <c:pt idx="5836">
                  <c:v>26285</c:v>
                </c:pt>
                <c:pt idx="5837">
                  <c:v>2622</c:v>
                </c:pt>
                <c:pt idx="5838">
                  <c:v>2620</c:v>
                </c:pt>
                <c:pt idx="5839">
                  <c:v>26015</c:v>
                </c:pt>
                <c:pt idx="5840">
                  <c:v>26015</c:v>
                </c:pt>
                <c:pt idx="5841">
                  <c:v>2577</c:v>
                </c:pt>
                <c:pt idx="5842">
                  <c:v>25595</c:v>
                </c:pt>
                <c:pt idx="5843">
                  <c:v>2571</c:v>
                </c:pt>
                <c:pt idx="5844">
                  <c:v>25945</c:v>
                </c:pt>
                <c:pt idx="5845">
                  <c:v>2581</c:v>
                </c:pt>
                <c:pt idx="5846">
                  <c:v>2588</c:v>
                </c:pt>
                <c:pt idx="5847">
                  <c:v>2590</c:v>
                </c:pt>
                <c:pt idx="5848">
                  <c:v>25665</c:v>
                </c:pt>
                <c:pt idx="5849">
                  <c:v>2577</c:v>
                </c:pt>
                <c:pt idx="5850">
                  <c:v>25925</c:v>
                </c:pt>
                <c:pt idx="5851">
                  <c:v>25925</c:v>
                </c:pt>
                <c:pt idx="5852">
                  <c:v>25925</c:v>
                </c:pt>
                <c:pt idx="5853">
                  <c:v>26055</c:v>
                </c:pt>
                <c:pt idx="5854">
                  <c:v>25885</c:v>
                </c:pt>
                <c:pt idx="5855">
                  <c:v>2631</c:v>
                </c:pt>
                <c:pt idx="5856">
                  <c:v>26385</c:v>
                </c:pt>
                <c:pt idx="5857">
                  <c:v>2626</c:v>
                </c:pt>
                <c:pt idx="5858">
                  <c:v>2634</c:v>
                </c:pt>
                <c:pt idx="5859">
                  <c:v>2635</c:v>
                </c:pt>
                <c:pt idx="5860">
                  <c:v>2635</c:v>
                </c:pt>
                <c:pt idx="5861">
                  <c:v>2646</c:v>
                </c:pt>
                <c:pt idx="5862">
                  <c:v>26315</c:v>
                </c:pt>
                <c:pt idx="5863">
                  <c:v>2640</c:v>
                </c:pt>
                <c:pt idx="5864">
                  <c:v>26395</c:v>
                </c:pt>
                <c:pt idx="5865">
                  <c:v>2664</c:v>
                </c:pt>
                <c:pt idx="5866">
                  <c:v>2666</c:v>
                </c:pt>
                <c:pt idx="5867">
                  <c:v>2666</c:v>
                </c:pt>
                <c:pt idx="5868">
                  <c:v>2652</c:v>
                </c:pt>
                <c:pt idx="5869">
                  <c:v>26785</c:v>
                </c:pt>
                <c:pt idx="5870">
                  <c:v>26845</c:v>
                </c:pt>
                <c:pt idx="5871">
                  <c:v>26905</c:v>
                </c:pt>
                <c:pt idx="5872">
                  <c:v>26835</c:v>
                </c:pt>
                <c:pt idx="5873">
                  <c:v>2666</c:v>
                </c:pt>
                <c:pt idx="5874">
                  <c:v>2709</c:v>
                </c:pt>
                <c:pt idx="5875">
                  <c:v>2740</c:v>
                </c:pt>
                <c:pt idx="5876">
                  <c:v>2730</c:v>
                </c:pt>
                <c:pt idx="5877">
                  <c:v>29125</c:v>
                </c:pt>
                <c:pt idx="5878">
                  <c:v>28415</c:v>
                </c:pt>
                <c:pt idx="5879">
                  <c:v>28315</c:v>
                </c:pt>
                <c:pt idx="5880">
                  <c:v>28605</c:v>
                </c:pt>
                <c:pt idx="5881">
                  <c:v>27625</c:v>
                </c:pt>
                <c:pt idx="5882">
                  <c:v>27625</c:v>
                </c:pt>
                <c:pt idx="5883">
                  <c:v>27575</c:v>
                </c:pt>
                <c:pt idx="5884">
                  <c:v>2710</c:v>
                </c:pt>
                <c:pt idx="5885">
                  <c:v>2675</c:v>
                </c:pt>
                <c:pt idx="5886">
                  <c:v>2654</c:v>
                </c:pt>
                <c:pt idx="5887">
                  <c:v>2665</c:v>
                </c:pt>
                <c:pt idx="5888">
                  <c:v>2657</c:v>
                </c:pt>
                <c:pt idx="5889">
                  <c:v>2655</c:v>
                </c:pt>
                <c:pt idx="5890">
                  <c:v>2661</c:v>
                </c:pt>
                <c:pt idx="5891">
                  <c:v>2670</c:v>
                </c:pt>
                <c:pt idx="5892">
                  <c:v>2685</c:v>
                </c:pt>
                <c:pt idx="5893">
                  <c:v>2699</c:v>
                </c:pt>
                <c:pt idx="5894">
                  <c:v>27195</c:v>
                </c:pt>
                <c:pt idx="5895">
                  <c:v>2724</c:v>
                </c:pt>
                <c:pt idx="5896">
                  <c:v>2722</c:v>
                </c:pt>
                <c:pt idx="5897">
                  <c:v>2720</c:v>
                </c:pt>
                <c:pt idx="5898">
                  <c:v>2734</c:v>
                </c:pt>
                <c:pt idx="5899">
                  <c:v>2715</c:v>
                </c:pt>
                <c:pt idx="5900">
                  <c:v>2717</c:v>
                </c:pt>
                <c:pt idx="5901">
                  <c:v>2733</c:v>
                </c:pt>
                <c:pt idx="5902">
                  <c:v>2729</c:v>
                </c:pt>
                <c:pt idx="5903">
                  <c:v>2740</c:v>
                </c:pt>
                <c:pt idx="5904">
                  <c:v>2748</c:v>
                </c:pt>
                <c:pt idx="5905">
                  <c:v>2695</c:v>
                </c:pt>
                <c:pt idx="5906">
                  <c:v>2706</c:v>
                </c:pt>
                <c:pt idx="5907">
                  <c:v>26835</c:v>
                </c:pt>
                <c:pt idx="5908">
                  <c:v>2685</c:v>
                </c:pt>
                <c:pt idx="5909">
                  <c:v>2676</c:v>
                </c:pt>
                <c:pt idx="5910">
                  <c:v>2663</c:v>
                </c:pt>
                <c:pt idx="5911">
                  <c:v>2651</c:v>
                </c:pt>
                <c:pt idx="5912">
                  <c:v>2661</c:v>
                </c:pt>
                <c:pt idx="5913">
                  <c:v>26745</c:v>
                </c:pt>
                <c:pt idx="5914">
                  <c:v>26755</c:v>
                </c:pt>
                <c:pt idx="5915">
                  <c:v>2663</c:v>
                </c:pt>
                <c:pt idx="5916">
                  <c:v>26635</c:v>
                </c:pt>
                <c:pt idx="5917">
                  <c:v>26825</c:v>
                </c:pt>
                <c:pt idx="5918">
                  <c:v>2676</c:v>
                </c:pt>
                <c:pt idx="5919">
                  <c:v>26855</c:v>
                </c:pt>
                <c:pt idx="5920">
                  <c:v>2703</c:v>
                </c:pt>
                <c:pt idx="5921">
                  <c:v>2697</c:v>
                </c:pt>
                <c:pt idx="5922">
                  <c:v>2687</c:v>
                </c:pt>
                <c:pt idx="5923">
                  <c:v>26875</c:v>
                </c:pt>
                <c:pt idx="5924">
                  <c:v>2684</c:v>
                </c:pt>
                <c:pt idx="5925">
                  <c:v>2675</c:v>
                </c:pt>
                <c:pt idx="5926">
                  <c:v>26615</c:v>
                </c:pt>
                <c:pt idx="5927">
                  <c:v>2663</c:v>
                </c:pt>
                <c:pt idx="5928">
                  <c:v>2659</c:v>
                </c:pt>
                <c:pt idx="5929">
                  <c:v>26735</c:v>
                </c:pt>
                <c:pt idx="5930">
                  <c:v>2670</c:v>
                </c:pt>
                <c:pt idx="5931">
                  <c:v>26785</c:v>
                </c:pt>
                <c:pt idx="5932">
                  <c:v>2672</c:v>
                </c:pt>
                <c:pt idx="5933">
                  <c:v>26645</c:v>
                </c:pt>
                <c:pt idx="5934">
                  <c:v>2664</c:v>
                </c:pt>
                <c:pt idx="5935">
                  <c:v>2700</c:v>
                </c:pt>
                <c:pt idx="5936">
                  <c:v>2758</c:v>
                </c:pt>
                <c:pt idx="5937">
                  <c:v>2756</c:v>
                </c:pt>
                <c:pt idx="5938">
                  <c:v>2745</c:v>
                </c:pt>
                <c:pt idx="5939">
                  <c:v>27535</c:v>
                </c:pt>
                <c:pt idx="5940">
                  <c:v>2759</c:v>
                </c:pt>
                <c:pt idx="5941">
                  <c:v>27745</c:v>
                </c:pt>
                <c:pt idx="5942">
                  <c:v>27665</c:v>
                </c:pt>
                <c:pt idx="5943">
                  <c:v>2763</c:v>
                </c:pt>
                <c:pt idx="5944">
                  <c:v>27585</c:v>
                </c:pt>
                <c:pt idx="5945">
                  <c:v>27485</c:v>
                </c:pt>
                <c:pt idx="5946">
                  <c:v>2728</c:v>
                </c:pt>
                <c:pt idx="5947">
                  <c:v>2728</c:v>
                </c:pt>
                <c:pt idx="5948">
                  <c:v>27105</c:v>
                </c:pt>
                <c:pt idx="5949">
                  <c:v>27285</c:v>
                </c:pt>
                <c:pt idx="5950">
                  <c:v>2723</c:v>
                </c:pt>
                <c:pt idx="5951">
                  <c:v>2730</c:v>
                </c:pt>
                <c:pt idx="5952">
                  <c:v>27335</c:v>
                </c:pt>
                <c:pt idx="5953">
                  <c:v>2723</c:v>
                </c:pt>
                <c:pt idx="5954">
                  <c:v>2713</c:v>
                </c:pt>
                <c:pt idx="5955">
                  <c:v>27205</c:v>
                </c:pt>
                <c:pt idx="5956">
                  <c:v>2736</c:v>
                </c:pt>
                <c:pt idx="5957">
                  <c:v>2715</c:v>
                </c:pt>
                <c:pt idx="5958">
                  <c:v>2870</c:v>
                </c:pt>
                <c:pt idx="5959">
                  <c:v>2790</c:v>
                </c:pt>
                <c:pt idx="5960">
                  <c:v>28025</c:v>
                </c:pt>
                <c:pt idx="5961">
                  <c:v>28575</c:v>
                </c:pt>
                <c:pt idx="5962">
                  <c:v>29325</c:v>
                </c:pt>
                <c:pt idx="5963">
                  <c:v>2894</c:v>
                </c:pt>
                <c:pt idx="5964">
                  <c:v>2881</c:v>
                </c:pt>
                <c:pt idx="5965">
                  <c:v>2885</c:v>
                </c:pt>
                <c:pt idx="5966">
                  <c:v>2925</c:v>
                </c:pt>
                <c:pt idx="5967">
                  <c:v>2882</c:v>
                </c:pt>
                <c:pt idx="5968">
                  <c:v>2880</c:v>
                </c:pt>
                <c:pt idx="5969">
                  <c:v>29145</c:v>
                </c:pt>
                <c:pt idx="5970">
                  <c:v>2898</c:v>
                </c:pt>
                <c:pt idx="5971">
                  <c:v>2931</c:v>
                </c:pt>
                <c:pt idx="5972">
                  <c:v>2906</c:v>
                </c:pt>
                <c:pt idx="5973">
                  <c:v>29165</c:v>
                </c:pt>
                <c:pt idx="5974">
                  <c:v>2901</c:v>
                </c:pt>
                <c:pt idx="5975">
                  <c:v>29035</c:v>
                </c:pt>
                <c:pt idx="5976">
                  <c:v>2912</c:v>
                </c:pt>
                <c:pt idx="5977">
                  <c:v>29185</c:v>
                </c:pt>
                <c:pt idx="5978">
                  <c:v>2900</c:v>
                </c:pt>
                <c:pt idx="5979">
                  <c:v>28715</c:v>
                </c:pt>
                <c:pt idx="5980">
                  <c:v>28185</c:v>
                </c:pt>
                <c:pt idx="5981">
                  <c:v>2818</c:v>
                </c:pt>
                <c:pt idx="5982">
                  <c:v>28185</c:v>
                </c:pt>
                <c:pt idx="5983">
                  <c:v>2811</c:v>
                </c:pt>
                <c:pt idx="5984">
                  <c:v>2816</c:v>
                </c:pt>
                <c:pt idx="5985">
                  <c:v>2810</c:v>
                </c:pt>
                <c:pt idx="5986">
                  <c:v>27915</c:v>
                </c:pt>
                <c:pt idx="5987">
                  <c:v>2759</c:v>
                </c:pt>
                <c:pt idx="5988">
                  <c:v>27605</c:v>
                </c:pt>
                <c:pt idx="5989">
                  <c:v>2755</c:v>
                </c:pt>
                <c:pt idx="5990">
                  <c:v>2767</c:v>
                </c:pt>
                <c:pt idx="5991">
                  <c:v>27725</c:v>
                </c:pt>
                <c:pt idx="5992">
                  <c:v>2786</c:v>
                </c:pt>
                <c:pt idx="5993">
                  <c:v>2804</c:v>
                </c:pt>
                <c:pt idx="5994">
                  <c:v>27875</c:v>
                </c:pt>
                <c:pt idx="5995">
                  <c:v>2806</c:v>
                </c:pt>
                <c:pt idx="5996">
                  <c:v>2799</c:v>
                </c:pt>
                <c:pt idx="5997">
                  <c:v>27825</c:v>
                </c:pt>
                <c:pt idx="5998">
                  <c:v>27895</c:v>
                </c:pt>
                <c:pt idx="5999">
                  <c:v>2803</c:v>
                </c:pt>
                <c:pt idx="6000">
                  <c:v>27995</c:v>
                </c:pt>
                <c:pt idx="6001">
                  <c:v>27715</c:v>
                </c:pt>
                <c:pt idx="6002">
                  <c:v>2800</c:v>
                </c:pt>
                <c:pt idx="6003">
                  <c:v>2765</c:v>
                </c:pt>
                <c:pt idx="6004">
                  <c:v>27825</c:v>
                </c:pt>
                <c:pt idx="6005">
                  <c:v>27545</c:v>
                </c:pt>
                <c:pt idx="6006">
                  <c:v>2745</c:v>
                </c:pt>
                <c:pt idx="6007">
                  <c:v>2736</c:v>
                </c:pt>
                <c:pt idx="6008">
                  <c:v>27295</c:v>
                </c:pt>
                <c:pt idx="6009">
                  <c:v>2728</c:v>
                </c:pt>
                <c:pt idx="6010">
                  <c:v>27275</c:v>
                </c:pt>
                <c:pt idx="6011">
                  <c:v>2731</c:v>
                </c:pt>
                <c:pt idx="6012">
                  <c:v>2726</c:v>
                </c:pt>
                <c:pt idx="6013">
                  <c:v>2733</c:v>
                </c:pt>
                <c:pt idx="6014">
                  <c:v>2744</c:v>
                </c:pt>
                <c:pt idx="6015">
                  <c:v>2748</c:v>
                </c:pt>
                <c:pt idx="6016">
                  <c:v>2755</c:v>
                </c:pt>
                <c:pt idx="6017">
                  <c:v>27635</c:v>
                </c:pt>
                <c:pt idx="6018">
                  <c:v>2766</c:v>
                </c:pt>
                <c:pt idx="6019">
                  <c:v>2750</c:v>
                </c:pt>
                <c:pt idx="6020">
                  <c:v>27455</c:v>
                </c:pt>
                <c:pt idx="6021">
                  <c:v>2741</c:v>
                </c:pt>
                <c:pt idx="6022">
                  <c:v>27265</c:v>
                </c:pt>
                <c:pt idx="6023">
                  <c:v>2722</c:v>
                </c:pt>
                <c:pt idx="6024">
                  <c:v>2735</c:v>
                </c:pt>
                <c:pt idx="6025">
                  <c:v>27435</c:v>
                </c:pt>
                <c:pt idx="6026">
                  <c:v>27705</c:v>
                </c:pt>
                <c:pt idx="6027">
                  <c:v>27775</c:v>
                </c:pt>
                <c:pt idx="6028">
                  <c:v>27885</c:v>
                </c:pt>
                <c:pt idx="6029">
                  <c:v>27865</c:v>
                </c:pt>
                <c:pt idx="6030">
                  <c:v>2761</c:v>
                </c:pt>
                <c:pt idx="6031">
                  <c:v>2775</c:v>
                </c:pt>
                <c:pt idx="6032">
                  <c:v>2775</c:v>
                </c:pt>
                <c:pt idx="6033">
                  <c:v>2775</c:v>
                </c:pt>
                <c:pt idx="6034">
                  <c:v>2775</c:v>
                </c:pt>
                <c:pt idx="6035">
                  <c:v>2777</c:v>
                </c:pt>
                <c:pt idx="6036">
                  <c:v>2765</c:v>
                </c:pt>
                <c:pt idx="6037">
                  <c:v>2765</c:v>
                </c:pt>
                <c:pt idx="6038">
                  <c:v>2765</c:v>
                </c:pt>
                <c:pt idx="6039">
                  <c:v>27835</c:v>
                </c:pt>
                <c:pt idx="6040">
                  <c:v>2788</c:v>
                </c:pt>
                <c:pt idx="6041">
                  <c:v>27775</c:v>
                </c:pt>
                <c:pt idx="6042">
                  <c:v>2786</c:v>
                </c:pt>
                <c:pt idx="6043">
                  <c:v>2786</c:v>
                </c:pt>
                <c:pt idx="6044">
                  <c:v>2811</c:v>
                </c:pt>
                <c:pt idx="6045">
                  <c:v>28685</c:v>
                </c:pt>
                <c:pt idx="6046">
                  <c:v>28575</c:v>
                </c:pt>
                <c:pt idx="6047">
                  <c:v>28635</c:v>
                </c:pt>
                <c:pt idx="6048">
                  <c:v>2842</c:v>
                </c:pt>
                <c:pt idx="6049">
                  <c:v>2846</c:v>
                </c:pt>
                <c:pt idx="6050">
                  <c:v>2850</c:v>
                </c:pt>
                <c:pt idx="6051">
                  <c:v>2832</c:v>
                </c:pt>
                <c:pt idx="6052">
                  <c:v>2823</c:v>
                </c:pt>
                <c:pt idx="6053">
                  <c:v>28205</c:v>
                </c:pt>
                <c:pt idx="6054">
                  <c:v>28075</c:v>
                </c:pt>
                <c:pt idx="6055">
                  <c:v>2792</c:v>
                </c:pt>
                <c:pt idx="6056">
                  <c:v>2790</c:v>
                </c:pt>
                <c:pt idx="6057">
                  <c:v>2791</c:v>
                </c:pt>
                <c:pt idx="6058">
                  <c:v>2779</c:v>
                </c:pt>
                <c:pt idx="6059">
                  <c:v>2815</c:v>
                </c:pt>
                <c:pt idx="6060">
                  <c:v>2823</c:v>
                </c:pt>
                <c:pt idx="6061">
                  <c:v>2839</c:v>
                </c:pt>
                <c:pt idx="6062">
                  <c:v>2874</c:v>
                </c:pt>
                <c:pt idx="6063">
                  <c:v>29195</c:v>
                </c:pt>
                <c:pt idx="6064">
                  <c:v>2995</c:v>
                </c:pt>
                <c:pt idx="6065">
                  <c:v>2995</c:v>
                </c:pt>
                <c:pt idx="6066">
                  <c:v>3043</c:v>
                </c:pt>
                <c:pt idx="6067">
                  <c:v>29775</c:v>
                </c:pt>
                <c:pt idx="6068">
                  <c:v>2989</c:v>
                </c:pt>
                <c:pt idx="6069">
                  <c:v>2974</c:v>
                </c:pt>
                <c:pt idx="6070">
                  <c:v>2990</c:v>
                </c:pt>
                <c:pt idx="6071">
                  <c:v>29985</c:v>
                </c:pt>
                <c:pt idx="6072">
                  <c:v>29735</c:v>
                </c:pt>
                <c:pt idx="6073">
                  <c:v>2965</c:v>
                </c:pt>
                <c:pt idx="6074">
                  <c:v>2913</c:v>
                </c:pt>
                <c:pt idx="6075">
                  <c:v>29215</c:v>
                </c:pt>
                <c:pt idx="6076">
                  <c:v>29275</c:v>
                </c:pt>
                <c:pt idx="6077">
                  <c:v>29195</c:v>
                </c:pt>
                <c:pt idx="6078">
                  <c:v>2942</c:v>
                </c:pt>
                <c:pt idx="6079">
                  <c:v>2974</c:v>
                </c:pt>
                <c:pt idx="6080">
                  <c:v>29685</c:v>
                </c:pt>
                <c:pt idx="6081">
                  <c:v>2954</c:v>
                </c:pt>
                <c:pt idx="6082">
                  <c:v>2974</c:v>
                </c:pt>
                <c:pt idx="6083">
                  <c:v>2978</c:v>
                </c:pt>
                <c:pt idx="6084">
                  <c:v>2927</c:v>
                </c:pt>
                <c:pt idx="6085">
                  <c:v>2910</c:v>
                </c:pt>
                <c:pt idx="6086">
                  <c:v>28915</c:v>
                </c:pt>
                <c:pt idx="6087">
                  <c:v>2912</c:v>
                </c:pt>
                <c:pt idx="6088">
                  <c:v>2936</c:v>
                </c:pt>
                <c:pt idx="6089">
                  <c:v>29315</c:v>
                </c:pt>
                <c:pt idx="6090">
                  <c:v>2912</c:v>
                </c:pt>
                <c:pt idx="6091">
                  <c:v>2903</c:v>
                </c:pt>
                <c:pt idx="6092">
                  <c:v>29205</c:v>
                </c:pt>
                <c:pt idx="6093">
                  <c:v>2931</c:v>
                </c:pt>
                <c:pt idx="6094">
                  <c:v>29185</c:v>
                </c:pt>
                <c:pt idx="6095">
                  <c:v>29275</c:v>
                </c:pt>
                <c:pt idx="6096">
                  <c:v>29425</c:v>
                </c:pt>
                <c:pt idx="6097">
                  <c:v>2977</c:v>
                </c:pt>
                <c:pt idx="6098">
                  <c:v>2961</c:v>
                </c:pt>
                <c:pt idx="6099">
                  <c:v>2990</c:v>
                </c:pt>
                <c:pt idx="6100">
                  <c:v>3014</c:v>
                </c:pt>
                <c:pt idx="6101">
                  <c:v>3014</c:v>
                </c:pt>
                <c:pt idx="6102">
                  <c:v>3014</c:v>
                </c:pt>
                <c:pt idx="6103">
                  <c:v>3040</c:v>
                </c:pt>
                <c:pt idx="6104">
                  <c:v>30375</c:v>
                </c:pt>
                <c:pt idx="6105">
                  <c:v>3017</c:v>
                </c:pt>
                <c:pt idx="6106">
                  <c:v>3010</c:v>
                </c:pt>
                <c:pt idx="6107">
                  <c:v>30045</c:v>
                </c:pt>
                <c:pt idx="6108">
                  <c:v>2987</c:v>
                </c:pt>
                <c:pt idx="6109">
                  <c:v>2980</c:v>
                </c:pt>
                <c:pt idx="6110">
                  <c:v>3013</c:v>
                </c:pt>
                <c:pt idx="6111">
                  <c:v>30035</c:v>
                </c:pt>
                <c:pt idx="6112">
                  <c:v>3001</c:v>
                </c:pt>
                <c:pt idx="6113">
                  <c:v>29775</c:v>
                </c:pt>
                <c:pt idx="6114">
                  <c:v>30085</c:v>
                </c:pt>
                <c:pt idx="6115">
                  <c:v>30425</c:v>
                </c:pt>
                <c:pt idx="6116">
                  <c:v>3018</c:v>
                </c:pt>
                <c:pt idx="6117">
                  <c:v>3037</c:v>
                </c:pt>
                <c:pt idx="6118">
                  <c:v>3027</c:v>
                </c:pt>
                <c:pt idx="6119">
                  <c:v>3042</c:v>
                </c:pt>
                <c:pt idx="6120">
                  <c:v>30725</c:v>
                </c:pt>
                <c:pt idx="6121">
                  <c:v>3066</c:v>
                </c:pt>
                <c:pt idx="6122">
                  <c:v>3097</c:v>
                </c:pt>
                <c:pt idx="6123">
                  <c:v>3082</c:v>
                </c:pt>
                <c:pt idx="6124">
                  <c:v>30835</c:v>
                </c:pt>
                <c:pt idx="6125">
                  <c:v>3076</c:v>
                </c:pt>
                <c:pt idx="6126">
                  <c:v>31045</c:v>
                </c:pt>
                <c:pt idx="6127">
                  <c:v>31045</c:v>
                </c:pt>
                <c:pt idx="6128">
                  <c:v>3120</c:v>
                </c:pt>
                <c:pt idx="6129">
                  <c:v>3105</c:v>
                </c:pt>
                <c:pt idx="6130">
                  <c:v>30885</c:v>
                </c:pt>
                <c:pt idx="6131">
                  <c:v>31115</c:v>
                </c:pt>
                <c:pt idx="6132">
                  <c:v>31075</c:v>
                </c:pt>
                <c:pt idx="6133">
                  <c:v>3084</c:v>
                </c:pt>
                <c:pt idx="6134">
                  <c:v>3083</c:v>
                </c:pt>
                <c:pt idx="6135">
                  <c:v>3101</c:v>
                </c:pt>
                <c:pt idx="6136">
                  <c:v>3106</c:v>
                </c:pt>
                <c:pt idx="6137">
                  <c:v>3115</c:v>
                </c:pt>
                <c:pt idx="6138">
                  <c:v>3152</c:v>
                </c:pt>
                <c:pt idx="6139">
                  <c:v>3171</c:v>
                </c:pt>
                <c:pt idx="6140">
                  <c:v>31715</c:v>
                </c:pt>
                <c:pt idx="6141">
                  <c:v>32095</c:v>
                </c:pt>
                <c:pt idx="6142">
                  <c:v>32005</c:v>
                </c:pt>
                <c:pt idx="6143">
                  <c:v>3202</c:v>
                </c:pt>
                <c:pt idx="6144">
                  <c:v>32705</c:v>
                </c:pt>
                <c:pt idx="6145">
                  <c:v>3260</c:v>
                </c:pt>
                <c:pt idx="6146">
                  <c:v>3266</c:v>
                </c:pt>
                <c:pt idx="6147">
                  <c:v>3266</c:v>
                </c:pt>
                <c:pt idx="6148">
                  <c:v>3266</c:v>
                </c:pt>
                <c:pt idx="6149">
                  <c:v>3220</c:v>
                </c:pt>
                <c:pt idx="6150">
                  <c:v>3241</c:v>
                </c:pt>
                <c:pt idx="6151">
                  <c:v>3264</c:v>
                </c:pt>
                <c:pt idx="6152">
                  <c:v>3225</c:v>
                </c:pt>
                <c:pt idx="6153">
                  <c:v>3168</c:v>
                </c:pt>
                <c:pt idx="6154">
                  <c:v>31975</c:v>
                </c:pt>
                <c:pt idx="6155">
                  <c:v>31875</c:v>
                </c:pt>
                <c:pt idx="6156">
                  <c:v>3221</c:v>
                </c:pt>
                <c:pt idx="6157">
                  <c:v>3178</c:v>
                </c:pt>
                <c:pt idx="6158">
                  <c:v>31835</c:v>
                </c:pt>
                <c:pt idx="6159">
                  <c:v>32065</c:v>
                </c:pt>
                <c:pt idx="6160">
                  <c:v>32235</c:v>
                </c:pt>
                <c:pt idx="6161">
                  <c:v>3227</c:v>
                </c:pt>
                <c:pt idx="6162">
                  <c:v>3264</c:v>
                </c:pt>
                <c:pt idx="6163">
                  <c:v>3217</c:v>
                </c:pt>
                <c:pt idx="6164">
                  <c:v>32155</c:v>
                </c:pt>
                <c:pt idx="6165">
                  <c:v>3188</c:v>
                </c:pt>
                <c:pt idx="6166">
                  <c:v>3185</c:v>
                </c:pt>
                <c:pt idx="6167">
                  <c:v>3121</c:v>
                </c:pt>
                <c:pt idx="6168">
                  <c:v>31445</c:v>
                </c:pt>
                <c:pt idx="6169">
                  <c:v>31085</c:v>
                </c:pt>
                <c:pt idx="6170">
                  <c:v>3106</c:v>
                </c:pt>
                <c:pt idx="6171">
                  <c:v>3113</c:v>
                </c:pt>
                <c:pt idx="6172">
                  <c:v>3117</c:v>
                </c:pt>
                <c:pt idx="6173">
                  <c:v>3138</c:v>
                </c:pt>
                <c:pt idx="6174">
                  <c:v>3148</c:v>
                </c:pt>
                <c:pt idx="6175">
                  <c:v>31415</c:v>
                </c:pt>
                <c:pt idx="6176">
                  <c:v>3167</c:v>
                </c:pt>
                <c:pt idx="6177">
                  <c:v>3190</c:v>
                </c:pt>
                <c:pt idx="6178">
                  <c:v>31825</c:v>
                </c:pt>
                <c:pt idx="6179">
                  <c:v>31615</c:v>
                </c:pt>
                <c:pt idx="6180">
                  <c:v>31765</c:v>
                </c:pt>
                <c:pt idx="6181">
                  <c:v>3229</c:v>
                </c:pt>
                <c:pt idx="6182">
                  <c:v>3229</c:v>
                </c:pt>
                <c:pt idx="6183">
                  <c:v>3197</c:v>
                </c:pt>
                <c:pt idx="6184">
                  <c:v>31125</c:v>
                </c:pt>
                <c:pt idx="6185">
                  <c:v>30945</c:v>
                </c:pt>
                <c:pt idx="6186">
                  <c:v>30495</c:v>
                </c:pt>
                <c:pt idx="6187">
                  <c:v>3030</c:v>
                </c:pt>
                <c:pt idx="6188">
                  <c:v>3054</c:v>
                </c:pt>
                <c:pt idx="6189">
                  <c:v>30465</c:v>
                </c:pt>
                <c:pt idx="6190">
                  <c:v>30225</c:v>
                </c:pt>
                <c:pt idx="6191">
                  <c:v>30505</c:v>
                </c:pt>
                <c:pt idx="6192">
                  <c:v>3095</c:v>
                </c:pt>
                <c:pt idx="6193">
                  <c:v>30575</c:v>
                </c:pt>
                <c:pt idx="6194">
                  <c:v>3122</c:v>
                </c:pt>
                <c:pt idx="6195">
                  <c:v>31215</c:v>
                </c:pt>
                <c:pt idx="6196">
                  <c:v>31295</c:v>
                </c:pt>
                <c:pt idx="6197">
                  <c:v>3167</c:v>
                </c:pt>
                <c:pt idx="6198">
                  <c:v>3138</c:v>
                </c:pt>
                <c:pt idx="6199">
                  <c:v>31565</c:v>
                </c:pt>
                <c:pt idx="6200">
                  <c:v>31265</c:v>
                </c:pt>
                <c:pt idx="6201">
                  <c:v>3142</c:v>
                </c:pt>
                <c:pt idx="6202">
                  <c:v>3101</c:v>
                </c:pt>
                <c:pt idx="6203">
                  <c:v>3080</c:v>
                </c:pt>
                <c:pt idx="6204">
                  <c:v>30655</c:v>
                </c:pt>
                <c:pt idx="6205">
                  <c:v>3054</c:v>
                </c:pt>
                <c:pt idx="6206">
                  <c:v>30595</c:v>
                </c:pt>
                <c:pt idx="6207">
                  <c:v>30595</c:v>
                </c:pt>
                <c:pt idx="6208">
                  <c:v>3105</c:v>
                </c:pt>
                <c:pt idx="6209">
                  <c:v>3111</c:v>
                </c:pt>
                <c:pt idx="6210">
                  <c:v>3121</c:v>
                </c:pt>
                <c:pt idx="6211">
                  <c:v>3128</c:v>
                </c:pt>
                <c:pt idx="6212">
                  <c:v>3120</c:v>
                </c:pt>
                <c:pt idx="6213">
                  <c:v>3135</c:v>
                </c:pt>
                <c:pt idx="6214">
                  <c:v>3130</c:v>
                </c:pt>
                <c:pt idx="6215">
                  <c:v>31755</c:v>
                </c:pt>
                <c:pt idx="6216">
                  <c:v>31925</c:v>
                </c:pt>
                <c:pt idx="6217">
                  <c:v>3225</c:v>
                </c:pt>
                <c:pt idx="6218">
                  <c:v>3191</c:v>
                </c:pt>
                <c:pt idx="6219">
                  <c:v>3155</c:v>
                </c:pt>
                <c:pt idx="6220">
                  <c:v>31885</c:v>
                </c:pt>
                <c:pt idx="6221">
                  <c:v>3188</c:v>
                </c:pt>
                <c:pt idx="6222">
                  <c:v>31535</c:v>
                </c:pt>
                <c:pt idx="6223">
                  <c:v>3159</c:v>
                </c:pt>
                <c:pt idx="6224">
                  <c:v>3187</c:v>
                </c:pt>
                <c:pt idx="6225">
                  <c:v>32225</c:v>
                </c:pt>
                <c:pt idx="6226">
                  <c:v>3223</c:v>
                </c:pt>
                <c:pt idx="6227">
                  <c:v>3225</c:v>
                </c:pt>
                <c:pt idx="6228">
                  <c:v>3263</c:v>
                </c:pt>
                <c:pt idx="6229">
                  <c:v>32515</c:v>
                </c:pt>
                <c:pt idx="6230">
                  <c:v>3196</c:v>
                </c:pt>
                <c:pt idx="6231">
                  <c:v>32005</c:v>
                </c:pt>
                <c:pt idx="6232">
                  <c:v>3237</c:v>
                </c:pt>
                <c:pt idx="6233">
                  <c:v>32175</c:v>
                </c:pt>
                <c:pt idx="6234">
                  <c:v>3222</c:v>
                </c:pt>
                <c:pt idx="6235">
                  <c:v>3221</c:v>
                </c:pt>
                <c:pt idx="6236">
                  <c:v>3203</c:v>
                </c:pt>
                <c:pt idx="6237">
                  <c:v>32175</c:v>
                </c:pt>
                <c:pt idx="6238">
                  <c:v>3190</c:v>
                </c:pt>
                <c:pt idx="6239">
                  <c:v>31935</c:v>
                </c:pt>
                <c:pt idx="6240">
                  <c:v>31895</c:v>
                </c:pt>
                <c:pt idx="6241">
                  <c:v>31685</c:v>
                </c:pt>
                <c:pt idx="6242">
                  <c:v>31775</c:v>
                </c:pt>
                <c:pt idx="6243">
                  <c:v>3162</c:v>
                </c:pt>
                <c:pt idx="6244">
                  <c:v>31405</c:v>
                </c:pt>
                <c:pt idx="6245">
                  <c:v>31075</c:v>
                </c:pt>
                <c:pt idx="6246">
                  <c:v>31275</c:v>
                </c:pt>
                <c:pt idx="6247">
                  <c:v>3126</c:v>
                </c:pt>
                <c:pt idx="6248">
                  <c:v>31255</c:v>
                </c:pt>
                <c:pt idx="6249">
                  <c:v>3121</c:v>
                </c:pt>
                <c:pt idx="6250">
                  <c:v>31175</c:v>
                </c:pt>
                <c:pt idx="6251">
                  <c:v>3130</c:v>
                </c:pt>
                <c:pt idx="6252">
                  <c:v>31445</c:v>
                </c:pt>
                <c:pt idx="6253">
                  <c:v>31715</c:v>
                </c:pt>
                <c:pt idx="6254">
                  <c:v>31655</c:v>
                </c:pt>
                <c:pt idx="6255">
                  <c:v>3169</c:v>
                </c:pt>
                <c:pt idx="6256">
                  <c:v>31985</c:v>
                </c:pt>
                <c:pt idx="6257">
                  <c:v>31755</c:v>
                </c:pt>
                <c:pt idx="6258">
                  <c:v>3185</c:v>
                </c:pt>
                <c:pt idx="6259">
                  <c:v>3173</c:v>
                </c:pt>
                <c:pt idx="6260">
                  <c:v>31925</c:v>
                </c:pt>
                <c:pt idx="6261">
                  <c:v>3217</c:v>
                </c:pt>
                <c:pt idx="6262">
                  <c:v>3207</c:v>
                </c:pt>
                <c:pt idx="6263">
                  <c:v>32175</c:v>
                </c:pt>
                <c:pt idx="6264">
                  <c:v>3240</c:v>
                </c:pt>
                <c:pt idx="6265">
                  <c:v>3186</c:v>
                </c:pt>
                <c:pt idx="6266">
                  <c:v>3191</c:v>
                </c:pt>
                <c:pt idx="6267">
                  <c:v>31875</c:v>
                </c:pt>
                <c:pt idx="6268">
                  <c:v>3197</c:v>
                </c:pt>
                <c:pt idx="6269">
                  <c:v>31885</c:v>
                </c:pt>
                <c:pt idx="6270">
                  <c:v>31765</c:v>
                </c:pt>
                <c:pt idx="6271">
                  <c:v>3177</c:v>
                </c:pt>
                <c:pt idx="6272">
                  <c:v>31745</c:v>
                </c:pt>
                <c:pt idx="6273">
                  <c:v>3175</c:v>
                </c:pt>
                <c:pt idx="6274">
                  <c:v>31785</c:v>
                </c:pt>
                <c:pt idx="6275">
                  <c:v>3176</c:v>
                </c:pt>
                <c:pt idx="6276">
                  <c:v>31905</c:v>
                </c:pt>
                <c:pt idx="6277">
                  <c:v>31645</c:v>
                </c:pt>
                <c:pt idx="6278">
                  <c:v>3197</c:v>
                </c:pt>
                <c:pt idx="6279">
                  <c:v>3221</c:v>
                </c:pt>
                <c:pt idx="6280">
                  <c:v>32245</c:v>
                </c:pt>
                <c:pt idx="6281">
                  <c:v>32575</c:v>
                </c:pt>
                <c:pt idx="6282">
                  <c:v>3251</c:v>
                </c:pt>
                <c:pt idx="6283">
                  <c:v>3231</c:v>
                </c:pt>
                <c:pt idx="6284">
                  <c:v>32425</c:v>
                </c:pt>
                <c:pt idx="6285">
                  <c:v>3264</c:v>
                </c:pt>
                <c:pt idx="6286">
                  <c:v>3322</c:v>
                </c:pt>
                <c:pt idx="6287">
                  <c:v>3330</c:v>
                </c:pt>
                <c:pt idx="6288">
                  <c:v>3390</c:v>
                </c:pt>
                <c:pt idx="6289">
                  <c:v>3380</c:v>
                </c:pt>
                <c:pt idx="6290">
                  <c:v>3450</c:v>
                </c:pt>
                <c:pt idx="6291">
                  <c:v>3416</c:v>
                </c:pt>
                <c:pt idx="6292">
                  <c:v>34395</c:v>
                </c:pt>
                <c:pt idx="6293">
                  <c:v>34395</c:v>
                </c:pt>
                <c:pt idx="6294">
                  <c:v>34395</c:v>
                </c:pt>
                <c:pt idx="6295">
                  <c:v>34395</c:v>
                </c:pt>
                <c:pt idx="6296">
                  <c:v>3493</c:v>
                </c:pt>
                <c:pt idx="6297">
                  <c:v>3472</c:v>
                </c:pt>
                <c:pt idx="6298">
                  <c:v>3472</c:v>
                </c:pt>
                <c:pt idx="6299">
                  <c:v>3472</c:v>
                </c:pt>
                <c:pt idx="6300">
                  <c:v>3438</c:v>
                </c:pt>
                <c:pt idx="6301">
                  <c:v>3445</c:v>
                </c:pt>
                <c:pt idx="6302">
                  <c:v>35175</c:v>
                </c:pt>
                <c:pt idx="6303">
                  <c:v>3490</c:v>
                </c:pt>
                <c:pt idx="6304">
                  <c:v>34975</c:v>
                </c:pt>
                <c:pt idx="6305">
                  <c:v>3524</c:v>
                </c:pt>
                <c:pt idx="6306">
                  <c:v>3530</c:v>
                </c:pt>
                <c:pt idx="6307">
                  <c:v>35255</c:v>
                </c:pt>
                <c:pt idx="6308">
                  <c:v>3531</c:v>
                </c:pt>
                <c:pt idx="6309">
                  <c:v>3510</c:v>
                </c:pt>
                <c:pt idx="6310">
                  <c:v>3523</c:v>
                </c:pt>
                <c:pt idx="6311">
                  <c:v>3570</c:v>
                </c:pt>
                <c:pt idx="6312">
                  <c:v>35585</c:v>
                </c:pt>
                <c:pt idx="6313">
                  <c:v>3538</c:v>
                </c:pt>
                <c:pt idx="6314">
                  <c:v>3585</c:v>
                </c:pt>
                <c:pt idx="6315">
                  <c:v>3647</c:v>
                </c:pt>
                <c:pt idx="6316">
                  <c:v>3660</c:v>
                </c:pt>
                <c:pt idx="6317">
                  <c:v>3685</c:v>
                </c:pt>
                <c:pt idx="6318">
                  <c:v>3684</c:v>
                </c:pt>
                <c:pt idx="6319">
                  <c:v>3699</c:v>
                </c:pt>
                <c:pt idx="6320">
                  <c:v>3676</c:v>
                </c:pt>
                <c:pt idx="6321">
                  <c:v>3675</c:v>
                </c:pt>
                <c:pt idx="6322">
                  <c:v>3695</c:v>
                </c:pt>
                <c:pt idx="6323">
                  <c:v>37655</c:v>
                </c:pt>
                <c:pt idx="6324">
                  <c:v>3821</c:v>
                </c:pt>
                <c:pt idx="6325">
                  <c:v>3758</c:v>
                </c:pt>
                <c:pt idx="6326">
                  <c:v>37325</c:v>
                </c:pt>
                <c:pt idx="6327">
                  <c:v>3705</c:v>
                </c:pt>
                <c:pt idx="6328">
                  <c:v>3640</c:v>
                </c:pt>
                <c:pt idx="6329">
                  <c:v>3563</c:v>
                </c:pt>
                <c:pt idx="6330">
                  <c:v>3528</c:v>
                </c:pt>
                <c:pt idx="6331">
                  <c:v>35425</c:v>
                </c:pt>
                <c:pt idx="6332">
                  <c:v>3470</c:v>
                </c:pt>
                <c:pt idx="6333">
                  <c:v>3441</c:v>
                </c:pt>
                <c:pt idx="6334">
                  <c:v>3460</c:v>
                </c:pt>
                <c:pt idx="6335">
                  <c:v>35155</c:v>
                </c:pt>
                <c:pt idx="6336">
                  <c:v>3523</c:v>
                </c:pt>
                <c:pt idx="6337">
                  <c:v>3552</c:v>
                </c:pt>
                <c:pt idx="6338">
                  <c:v>3576</c:v>
                </c:pt>
                <c:pt idx="6339">
                  <c:v>3519</c:v>
                </c:pt>
                <c:pt idx="6340">
                  <c:v>35125</c:v>
                </c:pt>
                <c:pt idx="6341">
                  <c:v>34745</c:v>
                </c:pt>
                <c:pt idx="6342">
                  <c:v>3455</c:v>
                </c:pt>
                <c:pt idx="6343">
                  <c:v>3534</c:v>
                </c:pt>
                <c:pt idx="6344">
                  <c:v>35395</c:v>
                </c:pt>
                <c:pt idx="6345">
                  <c:v>3547</c:v>
                </c:pt>
                <c:pt idx="6346">
                  <c:v>35075</c:v>
                </c:pt>
                <c:pt idx="6347">
                  <c:v>35445</c:v>
                </c:pt>
                <c:pt idx="6348">
                  <c:v>3487</c:v>
                </c:pt>
                <c:pt idx="6349">
                  <c:v>3461</c:v>
                </c:pt>
                <c:pt idx="6350">
                  <c:v>3345</c:v>
                </c:pt>
                <c:pt idx="6351">
                  <c:v>3352</c:v>
                </c:pt>
                <c:pt idx="6352">
                  <c:v>34075</c:v>
                </c:pt>
                <c:pt idx="6353">
                  <c:v>3388</c:v>
                </c:pt>
                <c:pt idx="6354">
                  <c:v>3358</c:v>
                </c:pt>
                <c:pt idx="6355">
                  <c:v>3358</c:v>
                </c:pt>
                <c:pt idx="6356">
                  <c:v>3335</c:v>
                </c:pt>
                <c:pt idx="6357">
                  <c:v>32945</c:v>
                </c:pt>
                <c:pt idx="6358">
                  <c:v>3319</c:v>
                </c:pt>
                <c:pt idx="6359">
                  <c:v>32995</c:v>
                </c:pt>
                <c:pt idx="6360">
                  <c:v>33275</c:v>
                </c:pt>
                <c:pt idx="6361">
                  <c:v>33075</c:v>
                </c:pt>
                <c:pt idx="6362">
                  <c:v>33485</c:v>
                </c:pt>
                <c:pt idx="6363">
                  <c:v>33435</c:v>
                </c:pt>
                <c:pt idx="6364">
                  <c:v>3293</c:v>
                </c:pt>
                <c:pt idx="6365">
                  <c:v>3237</c:v>
                </c:pt>
                <c:pt idx="6366">
                  <c:v>3238</c:v>
                </c:pt>
                <c:pt idx="6367">
                  <c:v>3199</c:v>
                </c:pt>
                <c:pt idx="6368">
                  <c:v>3234</c:v>
                </c:pt>
                <c:pt idx="6369">
                  <c:v>32135</c:v>
                </c:pt>
                <c:pt idx="6370">
                  <c:v>3246</c:v>
                </c:pt>
                <c:pt idx="6371">
                  <c:v>3248</c:v>
                </c:pt>
                <c:pt idx="6372">
                  <c:v>32595</c:v>
                </c:pt>
                <c:pt idx="6373">
                  <c:v>32545</c:v>
                </c:pt>
                <c:pt idx="6374">
                  <c:v>3241</c:v>
                </c:pt>
                <c:pt idx="6375">
                  <c:v>3270</c:v>
                </c:pt>
                <c:pt idx="6376">
                  <c:v>3270</c:v>
                </c:pt>
                <c:pt idx="6377">
                  <c:v>3270</c:v>
                </c:pt>
                <c:pt idx="6378">
                  <c:v>3349</c:v>
                </c:pt>
                <c:pt idx="6379">
                  <c:v>3333</c:v>
                </c:pt>
                <c:pt idx="6380">
                  <c:v>3337</c:v>
                </c:pt>
                <c:pt idx="6381">
                  <c:v>33325</c:v>
                </c:pt>
                <c:pt idx="6382">
                  <c:v>3326</c:v>
                </c:pt>
                <c:pt idx="6383">
                  <c:v>3314</c:v>
                </c:pt>
                <c:pt idx="6384">
                  <c:v>33675</c:v>
                </c:pt>
                <c:pt idx="6385">
                  <c:v>3412</c:v>
                </c:pt>
                <c:pt idx="6386">
                  <c:v>3405</c:v>
                </c:pt>
                <c:pt idx="6387">
                  <c:v>3405</c:v>
                </c:pt>
                <c:pt idx="6388">
                  <c:v>34285</c:v>
                </c:pt>
                <c:pt idx="6389">
                  <c:v>34185</c:v>
                </c:pt>
                <c:pt idx="6390">
                  <c:v>34645</c:v>
                </c:pt>
                <c:pt idx="6391">
                  <c:v>3479</c:v>
                </c:pt>
                <c:pt idx="6392">
                  <c:v>3511</c:v>
                </c:pt>
                <c:pt idx="6393">
                  <c:v>3504</c:v>
                </c:pt>
                <c:pt idx="6394">
                  <c:v>35355</c:v>
                </c:pt>
                <c:pt idx="6395">
                  <c:v>35425</c:v>
                </c:pt>
                <c:pt idx="6396">
                  <c:v>3550</c:v>
                </c:pt>
                <c:pt idx="6397">
                  <c:v>3590</c:v>
                </c:pt>
                <c:pt idx="6398">
                  <c:v>3663</c:v>
                </c:pt>
                <c:pt idx="6399">
                  <c:v>3678</c:v>
                </c:pt>
                <c:pt idx="6400">
                  <c:v>3696</c:v>
                </c:pt>
                <c:pt idx="6401">
                  <c:v>3705</c:v>
                </c:pt>
                <c:pt idx="6402">
                  <c:v>3705</c:v>
                </c:pt>
                <c:pt idx="6403">
                  <c:v>3714</c:v>
                </c:pt>
                <c:pt idx="6404">
                  <c:v>3595</c:v>
                </c:pt>
                <c:pt idx="6405">
                  <c:v>3631</c:v>
                </c:pt>
                <c:pt idx="6406">
                  <c:v>3614</c:v>
                </c:pt>
                <c:pt idx="6407">
                  <c:v>36475</c:v>
                </c:pt>
                <c:pt idx="6408">
                  <c:v>3650</c:v>
                </c:pt>
                <c:pt idx="6409">
                  <c:v>3642</c:v>
                </c:pt>
                <c:pt idx="6410">
                  <c:v>36675</c:v>
                </c:pt>
                <c:pt idx="6411">
                  <c:v>3630</c:v>
                </c:pt>
                <c:pt idx="6412">
                  <c:v>36275</c:v>
                </c:pt>
                <c:pt idx="6413">
                  <c:v>35425</c:v>
                </c:pt>
                <c:pt idx="6414">
                  <c:v>35425</c:v>
                </c:pt>
                <c:pt idx="6415">
                  <c:v>35225</c:v>
                </c:pt>
                <c:pt idx="6416">
                  <c:v>35305</c:v>
                </c:pt>
                <c:pt idx="6417">
                  <c:v>3583</c:v>
                </c:pt>
                <c:pt idx="6418">
                  <c:v>36275</c:v>
                </c:pt>
                <c:pt idx="6419">
                  <c:v>35975</c:v>
                </c:pt>
                <c:pt idx="6420">
                  <c:v>35765</c:v>
                </c:pt>
                <c:pt idx="6421">
                  <c:v>3580</c:v>
                </c:pt>
                <c:pt idx="6422">
                  <c:v>3550</c:v>
                </c:pt>
                <c:pt idx="6423">
                  <c:v>34825</c:v>
                </c:pt>
                <c:pt idx="6424">
                  <c:v>3481</c:v>
                </c:pt>
                <c:pt idx="6425">
                  <c:v>34385</c:v>
                </c:pt>
                <c:pt idx="6426">
                  <c:v>3455</c:v>
                </c:pt>
                <c:pt idx="6427">
                  <c:v>3460</c:v>
                </c:pt>
                <c:pt idx="6428">
                  <c:v>3502</c:v>
                </c:pt>
                <c:pt idx="6429">
                  <c:v>3515</c:v>
                </c:pt>
                <c:pt idx="6430">
                  <c:v>3494</c:v>
                </c:pt>
                <c:pt idx="6431">
                  <c:v>3513</c:v>
                </c:pt>
                <c:pt idx="6432">
                  <c:v>34815</c:v>
                </c:pt>
                <c:pt idx="6433">
                  <c:v>3472</c:v>
                </c:pt>
                <c:pt idx="6434">
                  <c:v>34415</c:v>
                </c:pt>
                <c:pt idx="6435">
                  <c:v>3434</c:v>
                </c:pt>
                <c:pt idx="6436">
                  <c:v>3437</c:v>
                </c:pt>
                <c:pt idx="6437">
                  <c:v>3475</c:v>
                </c:pt>
                <c:pt idx="6438">
                  <c:v>34825</c:v>
                </c:pt>
                <c:pt idx="6439">
                  <c:v>3432</c:v>
                </c:pt>
                <c:pt idx="6440">
                  <c:v>3425</c:v>
                </c:pt>
                <c:pt idx="6441">
                  <c:v>34435</c:v>
                </c:pt>
                <c:pt idx="6442">
                  <c:v>3500</c:v>
                </c:pt>
                <c:pt idx="6443">
                  <c:v>3520</c:v>
                </c:pt>
                <c:pt idx="6444">
                  <c:v>35475</c:v>
                </c:pt>
                <c:pt idx="6445">
                  <c:v>3573</c:v>
                </c:pt>
                <c:pt idx="6446">
                  <c:v>3630</c:v>
                </c:pt>
                <c:pt idx="6447">
                  <c:v>3656</c:v>
                </c:pt>
                <c:pt idx="6448">
                  <c:v>3635</c:v>
                </c:pt>
                <c:pt idx="6449">
                  <c:v>35775</c:v>
                </c:pt>
                <c:pt idx="6450">
                  <c:v>35475</c:v>
                </c:pt>
                <c:pt idx="6451">
                  <c:v>35235</c:v>
                </c:pt>
                <c:pt idx="6452">
                  <c:v>3475</c:v>
                </c:pt>
                <c:pt idx="6453">
                  <c:v>3484</c:v>
                </c:pt>
                <c:pt idx="6454">
                  <c:v>3520</c:v>
                </c:pt>
                <c:pt idx="6455">
                  <c:v>3516</c:v>
                </c:pt>
                <c:pt idx="6456">
                  <c:v>35395</c:v>
                </c:pt>
                <c:pt idx="6457">
                  <c:v>35915</c:v>
                </c:pt>
                <c:pt idx="6458">
                  <c:v>3601</c:v>
                </c:pt>
                <c:pt idx="6459">
                  <c:v>35865</c:v>
                </c:pt>
                <c:pt idx="6460">
                  <c:v>3636</c:v>
                </c:pt>
                <c:pt idx="6461">
                  <c:v>3645</c:v>
                </c:pt>
                <c:pt idx="6462">
                  <c:v>36025</c:v>
                </c:pt>
                <c:pt idx="6463">
                  <c:v>3604</c:v>
                </c:pt>
                <c:pt idx="6464">
                  <c:v>3637</c:v>
                </c:pt>
                <c:pt idx="6465">
                  <c:v>3633</c:v>
                </c:pt>
                <c:pt idx="6466">
                  <c:v>35875</c:v>
                </c:pt>
                <c:pt idx="6467">
                  <c:v>35875</c:v>
                </c:pt>
                <c:pt idx="6468">
                  <c:v>3605</c:v>
                </c:pt>
                <c:pt idx="6469">
                  <c:v>37125</c:v>
                </c:pt>
                <c:pt idx="6470">
                  <c:v>3698</c:v>
                </c:pt>
                <c:pt idx="6471">
                  <c:v>3756</c:v>
                </c:pt>
                <c:pt idx="6472">
                  <c:v>37625</c:v>
                </c:pt>
                <c:pt idx="6473">
                  <c:v>3737</c:v>
                </c:pt>
                <c:pt idx="6474">
                  <c:v>3700</c:v>
                </c:pt>
                <c:pt idx="6475">
                  <c:v>37075</c:v>
                </c:pt>
                <c:pt idx="6476">
                  <c:v>3758</c:v>
                </c:pt>
                <c:pt idx="6477">
                  <c:v>37465</c:v>
                </c:pt>
                <c:pt idx="6478">
                  <c:v>38225</c:v>
                </c:pt>
                <c:pt idx="6479">
                  <c:v>3800</c:v>
                </c:pt>
                <c:pt idx="6480">
                  <c:v>3763</c:v>
                </c:pt>
                <c:pt idx="6481">
                  <c:v>37825</c:v>
                </c:pt>
                <c:pt idx="6482">
                  <c:v>3735</c:v>
                </c:pt>
                <c:pt idx="6483">
                  <c:v>3746</c:v>
                </c:pt>
                <c:pt idx="6484">
                  <c:v>37425</c:v>
                </c:pt>
                <c:pt idx="6485">
                  <c:v>3783</c:v>
                </c:pt>
                <c:pt idx="6486">
                  <c:v>37975</c:v>
                </c:pt>
                <c:pt idx="6487">
                  <c:v>3855</c:v>
                </c:pt>
                <c:pt idx="6488">
                  <c:v>3846</c:v>
                </c:pt>
                <c:pt idx="6489">
                  <c:v>3850</c:v>
                </c:pt>
                <c:pt idx="6490">
                  <c:v>3907</c:v>
                </c:pt>
                <c:pt idx="6491">
                  <c:v>3827</c:v>
                </c:pt>
                <c:pt idx="6492">
                  <c:v>38195</c:v>
                </c:pt>
                <c:pt idx="6493">
                  <c:v>3880</c:v>
                </c:pt>
                <c:pt idx="6494">
                  <c:v>3835</c:v>
                </c:pt>
                <c:pt idx="6495">
                  <c:v>3822</c:v>
                </c:pt>
                <c:pt idx="6496">
                  <c:v>38425</c:v>
                </c:pt>
                <c:pt idx="6497">
                  <c:v>3713</c:v>
                </c:pt>
                <c:pt idx="6498">
                  <c:v>3761</c:v>
                </c:pt>
                <c:pt idx="6499">
                  <c:v>37525</c:v>
                </c:pt>
                <c:pt idx="6500">
                  <c:v>3706</c:v>
                </c:pt>
                <c:pt idx="6501">
                  <c:v>3723</c:v>
                </c:pt>
                <c:pt idx="6502">
                  <c:v>37025</c:v>
                </c:pt>
                <c:pt idx="6503">
                  <c:v>37395</c:v>
                </c:pt>
                <c:pt idx="6504">
                  <c:v>3735</c:v>
                </c:pt>
                <c:pt idx="6505">
                  <c:v>3734</c:v>
                </c:pt>
                <c:pt idx="6506">
                  <c:v>3705</c:v>
                </c:pt>
                <c:pt idx="6507">
                  <c:v>3738</c:v>
                </c:pt>
                <c:pt idx="6508">
                  <c:v>3782</c:v>
                </c:pt>
                <c:pt idx="6509">
                  <c:v>38475</c:v>
                </c:pt>
                <c:pt idx="6510">
                  <c:v>3845</c:v>
                </c:pt>
                <c:pt idx="6511">
                  <c:v>38825</c:v>
                </c:pt>
                <c:pt idx="6512">
                  <c:v>3860</c:v>
                </c:pt>
                <c:pt idx="6513">
                  <c:v>3844</c:v>
                </c:pt>
                <c:pt idx="6514">
                  <c:v>3854</c:v>
                </c:pt>
                <c:pt idx="6515">
                  <c:v>3865</c:v>
                </c:pt>
                <c:pt idx="6516">
                  <c:v>38625</c:v>
                </c:pt>
                <c:pt idx="6517">
                  <c:v>38325</c:v>
                </c:pt>
                <c:pt idx="6518">
                  <c:v>3779</c:v>
                </c:pt>
                <c:pt idx="6519">
                  <c:v>37875</c:v>
                </c:pt>
                <c:pt idx="6520">
                  <c:v>38025</c:v>
                </c:pt>
                <c:pt idx="6521">
                  <c:v>37895</c:v>
                </c:pt>
                <c:pt idx="6522">
                  <c:v>3835</c:v>
                </c:pt>
                <c:pt idx="6523">
                  <c:v>3878</c:v>
                </c:pt>
                <c:pt idx="6524">
                  <c:v>3897</c:v>
                </c:pt>
                <c:pt idx="6525">
                  <c:v>3954</c:v>
                </c:pt>
                <c:pt idx="6526">
                  <c:v>3967</c:v>
                </c:pt>
                <c:pt idx="6527">
                  <c:v>3937</c:v>
                </c:pt>
                <c:pt idx="6528">
                  <c:v>3939</c:v>
                </c:pt>
                <c:pt idx="6529">
                  <c:v>39515</c:v>
                </c:pt>
                <c:pt idx="6530">
                  <c:v>3943</c:v>
                </c:pt>
                <c:pt idx="6531">
                  <c:v>3955</c:v>
                </c:pt>
                <c:pt idx="6532">
                  <c:v>3919</c:v>
                </c:pt>
                <c:pt idx="6533">
                  <c:v>39175</c:v>
                </c:pt>
                <c:pt idx="6534">
                  <c:v>3960</c:v>
                </c:pt>
                <c:pt idx="6535">
                  <c:v>39545</c:v>
                </c:pt>
                <c:pt idx="6536">
                  <c:v>39835</c:v>
                </c:pt>
                <c:pt idx="6537">
                  <c:v>40025</c:v>
                </c:pt>
                <c:pt idx="6538">
                  <c:v>40135</c:v>
                </c:pt>
                <c:pt idx="6539">
                  <c:v>4018</c:v>
                </c:pt>
                <c:pt idx="6540">
                  <c:v>40225</c:v>
                </c:pt>
                <c:pt idx="6541">
                  <c:v>4024</c:v>
                </c:pt>
                <c:pt idx="6542">
                  <c:v>40615</c:v>
                </c:pt>
                <c:pt idx="6543">
                  <c:v>40775</c:v>
                </c:pt>
                <c:pt idx="6544">
                  <c:v>4100</c:v>
                </c:pt>
                <c:pt idx="6545">
                  <c:v>4041</c:v>
                </c:pt>
                <c:pt idx="6546">
                  <c:v>4071</c:v>
                </c:pt>
                <c:pt idx="6547">
                  <c:v>4075</c:v>
                </c:pt>
                <c:pt idx="6548">
                  <c:v>4080</c:v>
                </c:pt>
                <c:pt idx="6549">
                  <c:v>40825</c:v>
                </c:pt>
                <c:pt idx="6550">
                  <c:v>4075</c:v>
                </c:pt>
                <c:pt idx="6551">
                  <c:v>40975</c:v>
                </c:pt>
                <c:pt idx="6552">
                  <c:v>41045</c:v>
                </c:pt>
                <c:pt idx="6553">
                  <c:v>40925</c:v>
                </c:pt>
                <c:pt idx="6554">
                  <c:v>40925</c:v>
                </c:pt>
                <c:pt idx="6555">
                  <c:v>40925</c:v>
                </c:pt>
                <c:pt idx="6556">
                  <c:v>40925</c:v>
                </c:pt>
                <c:pt idx="6557">
                  <c:v>4120</c:v>
                </c:pt>
                <c:pt idx="6558">
                  <c:v>41625</c:v>
                </c:pt>
                <c:pt idx="6559">
                  <c:v>41625</c:v>
                </c:pt>
                <c:pt idx="6560">
                  <c:v>41625</c:v>
                </c:pt>
                <c:pt idx="6561">
                  <c:v>41525</c:v>
                </c:pt>
                <c:pt idx="6562">
                  <c:v>4206</c:v>
                </c:pt>
                <c:pt idx="6563">
                  <c:v>4244</c:v>
                </c:pt>
                <c:pt idx="6564">
                  <c:v>42175</c:v>
                </c:pt>
                <c:pt idx="6565">
                  <c:v>4210</c:v>
                </c:pt>
                <c:pt idx="6566">
                  <c:v>42335</c:v>
                </c:pt>
                <c:pt idx="6567">
                  <c:v>42525</c:v>
                </c:pt>
                <c:pt idx="6568">
                  <c:v>4255</c:v>
                </c:pt>
                <c:pt idx="6569">
                  <c:v>4195</c:v>
                </c:pt>
                <c:pt idx="6570">
                  <c:v>4125</c:v>
                </c:pt>
                <c:pt idx="6571">
                  <c:v>4084</c:v>
                </c:pt>
                <c:pt idx="6572">
                  <c:v>4066</c:v>
                </c:pt>
                <c:pt idx="6573">
                  <c:v>40925</c:v>
                </c:pt>
                <c:pt idx="6574">
                  <c:v>4076</c:v>
                </c:pt>
                <c:pt idx="6575">
                  <c:v>40925</c:v>
                </c:pt>
                <c:pt idx="6576">
                  <c:v>4090</c:v>
                </c:pt>
                <c:pt idx="6577">
                  <c:v>4082</c:v>
                </c:pt>
                <c:pt idx="6578">
                  <c:v>4057</c:v>
                </c:pt>
                <c:pt idx="6579">
                  <c:v>4110</c:v>
                </c:pt>
                <c:pt idx="6580">
                  <c:v>4057</c:v>
                </c:pt>
                <c:pt idx="6581">
                  <c:v>39975</c:v>
                </c:pt>
                <c:pt idx="6582">
                  <c:v>39835</c:v>
                </c:pt>
                <c:pt idx="6583">
                  <c:v>40145</c:v>
                </c:pt>
                <c:pt idx="6584">
                  <c:v>39925</c:v>
                </c:pt>
                <c:pt idx="6585">
                  <c:v>39955</c:v>
                </c:pt>
                <c:pt idx="6586">
                  <c:v>40425</c:v>
                </c:pt>
                <c:pt idx="6587">
                  <c:v>40595</c:v>
                </c:pt>
                <c:pt idx="6588">
                  <c:v>40855</c:v>
                </c:pt>
                <c:pt idx="6589">
                  <c:v>40575</c:v>
                </c:pt>
                <c:pt idx="6590">
                  <c:v>4116</c:v>
                </c:pt>
                <c:pt idx="6591">
                  <c:v>4160</c:v>
                </c:pt>
                <c:pt idx="6592">
                  <c:v>4117</c:v>
                </c:pt>
                <c:pt idx="6593">
                  <c:v>4145</c:v>
                </c:pt>
                <c:pt idx="6594">
                  <c:v>4145</c:v>
                </c:pt>
                <c:pt idx="6595">
                  <c:v>4098</c:v>
                </c:pt>
                <c:pt idx="6596">
                  <c:v>40525</c:v>
                </c:pt>
                <c:pt idx="6597">
                  <c:v>3995</c:v>
                </c:pt>
                <c:pt idx="6598">
                  <c:v>40225</c:v>
                </c:pt>
                <c:pt idx="6599">
                  <c:v>40025</c:v>
                </c:pt>
                <c:pt idx="6600">
                  <c:v>39325</c:v>
                </c:pt>
                <c:pt idx="6601">
                  <c:v>39585</c:v>
                </c:pt>
                <c:pt idx="6602">
                  <c:v>4000</c:v>
                </c:pt>
                <c:pt idx="6603">
                  <c:v>39575</c:v>
                </c:pt>
                <c:pt idx="6604">
                  <c:v>3905</c:v>
                </c:pt>
                <c:pt idx="6605">
                  <c:v>3920</c:v>
                </c:pt>
                <c:pt idx="6606">
                  <c:v>39925</c:v>
                </c:pt>
                <c:pt idx="6607">
                  <c:v>39985</c:v>
                </c:pt>
                <c:pt idx="6608">
                  <c:v>4015</c:v>
                </c:pt>
                <c:pt idx="6609">
                  <c:v>40025</c:v>
                </c:pt>
                <c:pt idx="6610">
                  <c:v>39845</c:v>
                </c:pt>
                <c:pt idx="6611">
                  <c:v>3980</c:v>
                </c:pt>
                <c:pt idx="6612">
                  <c:v>3981</c:v>
                </c:pt>
                <c:pt idx="6613">
                  <c:v>4025</c:v>
                </c:pt>
                <c:pt idx="6614">
                  <c:v>40275</c:v>
                </c:pt>
                <c:pt idx="6615">
                  <c:v>41075</c:v>
                </c:pt>
                <c:pt idx="6616">
                  <c:v>4120</c:v>
                </c:pt>
                <c:pt idx="6617">
                  <c:v>41765</c:v>
                </c:pt>
                <c:pt idx="6618">
                  <c:v>41625</c:v>
                </c:pt>
                <c:pt idx="6619">
                  <c:v>41525</c:v>
                </c:pt>
                <c:pt idx="6620">
                  <c:v>4161</c:v>
                </c:pt>
                <c:pt idx="6621">
                  <c:v>4215</c:v>
                </c:pt>
                <c:pt idx="6622">
                  <c:v>42125</c:v>
                </c:pt>
                <c:pt idx="6623">
                  <c:v>4200</c:v>
                </c:pt>
                <c:pt idx="6624">
                  <c:v>4237</c:v>
                </c:pt>
                <c:pt idx="6625">
                  <c:v>42725</c:v>
                </c:pt>
                <c:pt idx="6626">
                  <c:v>4190</c:v>
                </c:pt>
                <c:pt idx="6627">
                  <c:v>4177</c:v>
                </c:pt>
                <c:pt idx="6628">
                  <c:v>4185</c:v>
                </c:pt>
                <c:pt idx="6629">
                  <c:v>4190</c:v>
                </c:pt>
                <c:pt idx="6630">
                  <c:v>4195</c:v>
                </c:pt>
                <c:pt idx="6631">
                  <c:v>4195</c:v>
                </c:pt>
                <c:pt idx="6632">
                  <c:v>4195</c:v>
                </c:pt>
                <c:pt idx="6633">
                  <c:v>4079</c:v>
                </c:pt>
                <c:pt idx="6634">
                  <c:v>39775</c:v>
                </c:pt>
                <c:pt idx="6635">
                  <c:v>39825</c:v>
                </c:pt>
                <c:pt idx="6636">
                  <c:v>40085</c:v>
                </c:pt>
                <c:pt idx="6637">
                  <c:v>4031</c:v>
                </c:pt>
                <c:pt idx="6638">
                  <c:v>39685</c:v>
                </c:pt>
                <c:pt idx="6639">
                  <c:v>39275</c:v>
                </c:pt>
                <c:pt idx="6640">
                  <c:v>3923</c:v>
                </c:pt>
                <c:pt idx="6641">
                  <c:v>3945</c:v>
                </c:pt>
                <c:pt idx="6642">
                  <c:v>3970</c:v>
                </c:pt>
                <c:pt idx="6643">
                  <c:v>39625</c:v>
                </c:pt>
                <c:pt idx="6644">
                  <c:v>39225</c:v>
                </c:pt>
                <c:pt idx="6645">
                  <c:v>3860</c:v>
                </c:pt>
                <c:pt idx="6646">
                  <c:v>3885</c:v>
                </c:pt>
                <c:pt idx="6647">
                  <c:v>3885</c:v>
                </c:pt>
                <c:pt idx="6648">
                  <c:v>39125</c:v>
                </c:pt>
                <c:pt idx="6649">
                  <c:v>39255</c:v>
                </c:pt>
                <c:pt idx="6650">
                  <c:v>3875</c:v>
                </c:pt>
                <c:pt idx="6651">
                  <c:v>3808</c:v>
                </c:pt>
                <c:pt idx="6652">
                  <c:v>3750</c:v>
                </c:pt>
                <c:pt idx="6653">
                  <c:v>37525</c:v>
                </c:pt>
                <c:pt idx="6654">
                  <c:v>3822</c:v>
                </c:pt>
                <c:pt idx="6655">
                  <c:v>37515</c:v>
                </c:pt>
                <c:pt idx="6656">
                  <c:v>3765</c:v>
                </c:pt>
                <c:pt idx="6657">
                  <c:v>38295</c:v>
                </c:pt>
                <c:pt idx="6658">
                  <c:v>3777</c:v>
                </c:pt>
                <c:pt idx="6659">
                  <c:v>38075</c:v>
                </c:pt>
                <c:pt idx="6660">
                  <c:v>3795</c:v>
                </c:pt>
                <c:pt idx="6661">
                  <c:v>3853</c:v>
                </c:pt>
                <c:pt idx="6662">
                  <c:v>3840</c:v>
                </c:pt>
                <c:pt idx="6663">
                  <c:v>3889</c:v>
                </c:pt>
                <c:pt idx="6664">
                  <c:v>38965</c:v>
                </c:pt>
                <c:pt idx="6665">
                  <c:v>3936</c:v>
                </c:pt>
                <c:pt idx="6666">
                  <c:v>39325</c:v>
                </c:pt>
                <c:pt idx="6667">
                  <c:v>39325</c:v>
                </c:pt>
                <c:pt idx="6668">
                  <c:v>3972</c:v>
                </c:pt>
                <c:pt idx="6669">
                  <c:v>39485</c:v>
                </c:pt>
                <c:pt idx="6670">
                  <c:v>39035</c:v>
                </c:pt>
                <c:pt idx="6671">
                  <c:v>3883</c:v>
                </c:pt>
                <c:pt idx="6672">
                  <c:v>3936</c:v>
                </c:pt>
                <c:pt idx="6673">
                  <c:v>39235</c:v>
                </c:pt>
                <c:pt idx="6674">
                  <c:v>38685</c:v>
                </c:pt>
                <c:pt idx="6675">
                  <c:v>38495</c:v>
                </c:pt>
                <c:pt idx="6676">
                  <c:v>38485</c:v>
                </c:pt>
                <c:pt idx="6677">
                  <c:v>3851</c:v>
                </c:pt>
                <c:pt idx="6678">
                  <c:v>3865</c:v>
                </c:pt>
                <c:pt idx="6679">
                  <c:v>38525</c:v>
                </c:pt>
                <c:pt idx="6680">
                  <c:v>3861</c:v>
                </c:pt>
                <c:pt idx="6681">
                  <c:v>3951</c:v>
                </c:pt>
                <c:pt idx="6682">
                  <c:v>39525</c:v>
                </c:pt>
                <c:pt idx="6683">
                  <c:v>39575</c:v>
                </c:pt>
                <c:pt idx="6684">
                  <c:v>3939</c:v>
                </c:pt>
                <c:pt idx="6685">
                  <c:v>4000</c:v>
                </c:pt>
                <c:pt idx="6686">
                  <c:v>4015</c:v>
                </c:pt>
                <c:pt idx="6687">
                  <c:v>40425</c:v>
                </c:pt>
                <c:pt idx="6688">
                  <c:v>3944</c:v>
                </c:pt>
                <c:pt idx="6689">
                  <c:v>3958</c:v>
                </c:pt>
                <c:pt idx="6690">
                  <c:v>3948</c:v>
                </c:pt>
                <c:pt idx="6691">
                  <c:v>39775</c:v>
                </c:pt>
                <c:pt idx="6692">
                  <c:v>39825</c:v>
                </c:pt>
                <c:pt idx="6693">
                  <c:v>3945</c:v>
                </c:pt>
                <c:pt idx="6694">
                  <c:v>39965</c:v>
                </c:pt>
                <c:pt idx="6695">
                  <c:v>40535</c:v>
                </c:pt>
                <c:pt idx="6696">
                  <c:v>4065</c:v>
                </c:pt>
                <c:pt idx="6697">
                  <c:v>40635</c:v>
                </c:pt>
                <c:pt idx="6698">
                  <c:v>4009</c:v>
                </c:pt>
                <c:pt idx="6699">
                  <c:v>4038</c:v>
                </c:pt>
                <c:pt idx="6700">
                  <c:v>40315</c:v>
                </c:pt>
                <c:pt idx="6701">
                  <c:v>4063</c:v>
                </c:pt>
                <c:pt idx="6702">
                  <c:v>40635</c:v>
                </c:pt>
                <c:pt idx="6703">
                  <c:v>4000</c:v>
                </c:pt>
                <c:pt idx="6704">
                  <c:v>3985</c:v>
                </c:pt>
                <c:pt idx="6705">
                  <c:v>39775</c:v>
                </c:pt>
                <c:pt idx="6706">
                  <c:v>3915</c:v>
                </c:pt>
                <c:pt idx="6707">
                  <c:v>39075</c:v>
                </c:pt>
                <c:pt idx="6708">
                  <c:v>38985</c:v>
                </c:pt>
                <c:pt idx="6709">
                  <c:v>3873</c:v>
                </c:pt>
                <c:pt idx="6710">
                  <c:v>3873</c:v>
                </c:pt>
                <c:pt idx="6711">
                  <c:v>3914</c:v>
                </c:pt>
                <c:pt idx="6712">
                  <c:v>3915</c:v>
                </c:pt>
                <c:pt idx="6713">
                  <c:v>39095</c:v>
                </c:pt>
                <c:pt idx="6714">
                  <c:v>3915</c:v>
                </c:pt>
                <c:pt idx="6715">
                  <c:v>39085</c:v>
                </c:pt>
                <c:pt idx="6716">
                  <c:v>3990</c:v>
                </c:pt>
                <c:pt idx="6717">
                  <c:v>3990</c:v>
                </c:pt>
                <c:pt idx="6718">
                  <c:v>3995</c:v>
                </c:pt>
                <c:pt idx="6719">
                  <c:v>39385</c:v>
                </c:pt>
                <c:pt idx="6720">
                  <c:v>39415</c:v>
                </c:pt>
                <c:pt idx="6721">
                  <c:v>39675</c:v>
                </c:pt>
                <c:pt idx="6722">
                  <c:v>40165</c:v>
                </c:pt>
                <c:pt idx="6723">
                  <c:v>4013</c:v>
                </c:pt>
                <c:pt idx="6724">
                  <c:v>40245</c:v>
                </c:pt>
                <c:pt idx="6725">
                  <c:v>4065</c:v>
                </c:pt>
                <c:pt idx="6726">
                  <c:v>41055</c:v>
                </c:pt>
                <c:pt idx="6727">
                  <c:v>4106</c:v>
                </c:pt>
                <c:pt idx="6728">
                  <c:v>4062</c:v>
                </c:pt>
                <c:pt idx="6729">
                  <c:v>4060</c:v>
                </c:pt>
                <c:pt idx="6730">
                  <c:v>40605</c:v>
                </c:pt>
                <c:pt idx="6731">
                  <c:v>4051</c:v>
                </c:pt>
                <c:pt idx="6732">
                  <c:v>4051</c:v>
                </c:pt>
                <c:pt idx="6733">
                  <c:v>40725</c:v>
                </c:pt>
                <c:pt idx="6734">
                  <c:v>40765</c:v>
                </c:pt>
                <c:pt idx="6735">
                  <c:v>4061</c:v>
                </c:pt>
                <c:pt idx="6736">
                  <c:v>40115</c:v>
                </c:pt>
                <c:pt idx="6737">
                  <c:v>4016</c:v>
                </c:pt>
                <c:pt idx="6738">
                  <c:v>3981</c:v>
                </c:pt>
                <c:pt idx="6739">
                  <c:v>3963</c:v>
                </c:pt>
                <c:pt idx="6740">
                  <c:v>3987</c:v>
                </c:pt>
                <c:pt idx="6741">
                  <c:v>40135</c:v>
                </c:pt>
                <c:pt idx="6742">
                  <c:v>3993</c:v>
                </c:pt>
                <c:pt idx="6743">
                  <c:v>40525</c:v>
                </c:pt>
                <c:pt idx="6744">
                  <c:v>40445</c:v>
                </c:pt>
                <c:pt idx="6745">
                  <c:v>4034</c:v>
                </c:pt>
                <c:pt idx="6746">
                  <c:v>4057</c:v>
                </c:pt>
                <c:pt idx="6747">
                  <c:v>4043</c:v>
                </c:pt>
                <c:pt idx="6748">
                  <c:v>4085</c:v>
                </c:pt>
                <c:pt idx="6749">
                  <c:v>40535</c:v>
                </c:pt>
                <c:pt idx="6750">
                  <c:v>4115</c:v>
                </c:pt>
                <c:pt idx="6751">
                  <c:v>40785</c:v>
                </c:pt>
                <c:pt idx="6752">
                  <c:v>4092</c:v>
                </c:pt>
                <c:pt idx="6753">
                  <c:v>4117</c:v>
                </c:pt>
                <c:pt idx="6754">
                  <c:v>41295</c:v>
                </c:pt>
                <c:pt idx="6755">
                  <c:v>41565</c:v>
                </c:pt>
                <c:pt idx="6756">
                  <c:v>4181</c:v>
                </c:pt>
                <c:pt idx="6757">
                  <c:v>41255</c:v>
                </c:pt>
                <c:pt idx="6758">
                  <c:v>4154</c:v>
                </c:pt>
                <c:pt idx="6759">
                  <c:v>41845</c:v>
                </c:pt>
                <c:pt idx="6760">
                  <c:v>4181</c:v>
                </c:pt>
                <c:pt idx="6761">
                  <c:v>42175</c:v>
                </c:pt>
                <c:pt idx="6762">
                  <c:v>4217</c:v>
                </c:pt>
                <c:pt idx="6763">
                  <c:v>4147</c:v>
                </c:pt>
                <c:pt idx="6764">
                  <c:v>41125</c:v>
                </c:pt>
                <c:pt idx="6765">
                  <c:v>41535</c:v>
                </c:pt>
                <c:pt idx="6766">
                  <c:v>4204</c:v>
                </c:pt>
                <c:pt idx="6767">
                  <c:v>4191</c:v>
                </c:pt>
                <c:pt idx="6768">
                  <c:v>41935</c:v>
                </c:pt>
                <c:pt idx="6769">
                  <c:v>4236</c:v>
                </c:pt>
                <c:pt idx="6770">
                  <c:v>4225</c:v>
                </c:pt>
                <c:pt idx="6771">
                  <c:v>4228</c:v>
                </c:pt>
                <c:pt idx="6772">
                  <c:v>42915</c:v>
                </c:pt>
                <c:pt idx="6773">
                  <c:v>4275</c:v>
                </c:pt>
                <c:pt idx="6774">
                  <c:v>42825</c:v>
                </c:pt>
                <c:pt idx="6775">
                  <c:v>4242</c:v>
                </c:pt>
                <c:pt idx="6776">
                  <c:v>42555</c:v>
                </c:pt>
                <c:pt idx="6777">
                  <c:v>42885</c:v>
                </c:pt>
                <c:pt idx="6778">
                  <c:v>4242</c:v>
                </c:pt>
                <c:pt idx="6779">
                  <c:v>4235</c:v>
                </c:pt>
                <c:pt idx="6780">
                  <c:v>4305</c:v>
                </c:pt>
                <c:pt idx="6781">
                  <c:v>4310</c:v>
                </c:pt>
                <c:pt idx="6782">
                  <c:v>4319</c:v>
                </c:pt>
                <c:pt idx="6783">
                  <c:v>43365</c:v>
                </c:pt>
                <c:pt idx="6784">
                  <c:v>4334</c:v>
                </c:pt>
                <c:pt idx="6785">
                  <c:v>4338</c:v>
                </c:pt>
                <c:pt idx="6786">
                  <c:v>43605</c:v>
                </c:pt>
                <c:pt idx="6787">
                  <c:v>4376</c:v>
                </c:pt>
                <c:pt idx="6788">
                  <c:v>4394</c:v>
                </c:pt>
                <c:pt idx="6789">
                  <c:v>44345</c:v>
                </c:pt>
                <c:pt idx="6790">
                  <c:v>4420</c:v>
                </c:pt>
                <c:pt idx="6791">
                  <c:v>4456</c:v>
                </c:pt>
                <c:pt idx="6792">
                  <c:v>4478</c:v>
                </c:pt>
                <c:pt idx="6793">
                  <c:v>44815</c:v>
                </c:pt>
                <c:pt idx="6794">
                  <c:v>4486</c:v>
                </c:pt>
                <c:pt idx="6795">
                  <c:v>45115</c:v>
                </c:pt>
                <c:pt idx="6796">
                  <c:v>4510</c:v>
                </c:pt>
                <c:pt idx="6797">
                  <c:v>45125</c:v>
                </c:pt>
                <c:pt idx="6798">
                  <c:v>4534</c:v>
                </c:pt>
                <c:pt idx="6799">
                  <c:v>45285</c:v>
                </c:pt>
                <c:pt idx="6800">
                  <c:v>4542</c:v>
                </c:pt>
                <c:pt idx="6801">
                  <c:v>44865</c:v>
                </c:pt>
                <c:pt idx="6802">
                  <c:v>45305</c:v>
                </c:pt>
                <c:pt idx="6803">
                  <c:v>4518</c:v>
                </c:pt>
                <c:pt idx="6804">
                  <c:v>4369</c:v>
                </c:pt>
                <c:pt idx="6805">
                  <c:v>4371</c:v>
                </c:pt>
                <c:pt idx="6806">
                  <c:v>4340</c:v>
                </c:pt>
                <c:pt idx="6807">
                  <c:v>4351</c:v>
                </c:pt>
                <c:pt idx="6808">
                  <c:v>4371</c:v>
                </c:pt>
                <c:pt idx="6809">
                  <c:v>4390</c:v>
                </c:pt>
                <c:pt idx="6810">
                  <c:v>4395</c:v>
                </c:pt>
                <c:pt idx="6811">
                  <c:v>4389</c:v>
                </c:pt>
                <c:pt idx="6812">
                  <c:v>44245</c:v>
                </c:pt>
                <c:pt idx="6813">
                  <c:v>44095</c:v>
                </c:pt>
                <c:pt idx="6814">
                  <c:v>4410</c:v>
                </c:pt>
                <c:pt idx="6815">
                  <c:v>4411</c:v>
                </c:pt>
                <c:pt idx="6816">
                  <c:v>4411</c:v>
                </c:pt>
                <c:pt idx="6817">
                  <c:v>4411</c:v>
                </c:pt>
                <c:pt idx="6818">
                  <c:v>4411</c:v>
                </c:pt>
                <c:pt idx="6819">
                  <c:v>44025</c:v>
                </c:pt>
                <c:pt idx="6820">
                  <c:v>4356</c:v>
                </c:pt>
                <c:pt idx="6821">
                  <c:v>4356</c:v>
                </c:pt>
                <c:pt idx="6822">
                  <c:v>4356</c:v>
                </c:pt>
                <c:pt idx="6823">
                  <c:v>42775</c:v>
                </c:pt>
                <c:pt idx="6824">
                  <c:v>4260</c:v>
                </c:pt>
                <c:pt idx="6825">
                  <c:v>42435</c:v>
                </c:pt>
                <c:pt idx="6826">
                  <c:v>4222</c:v>
                </c:pt>
                <c:pt idx="6827">
                  <c:v>4200</c:v>
                </c:pt>
                <c:pt idx="6828">
                  <c:v>42135</c:v>
                </c:pt>
                <c:pt idx="6829">
                  <c:v>4266</c:v>
                </c:pt>
                <c:pt idx="6830">
                  <c:v>4236</c:v>
                </c:pt>
                <c:pt idx="6831">
                  <c:v>4225</c:v>
                </c:pt>
                <c:pt idx="6832">
                  <c:v>42225</c:v>
                </c:pt>
                <c:pt idx="6833">
                  <c:v>42175</c:v>
                </c:pt>
                <c:pt idx="6834">
                  <c:v>42495</c:v>
                </c:pt>
                <c:pt idx="6835">
                  <c:v>4229</c:v>
                </c:pt>
                <c:pt idx="6836">
                  <c:v>4233</c:v>
                </c:pt>
                <c:pt idx="6837">
                  <c:v>42735</c:v>
                </c:pt>
                <c:pt idx="6838">
                  <c:v>4245</c:v>
                </c:pt>
                <c:pt idx="6839">
                  <c:v>4258</c:v>
                </c:pt>
                <c:pt idx="6840">
                  <c:v>4245</c:v>
                </c:pt>
                <c:pt idx="6841">
                  <c:v>4268</c:v>
                </c:pt>
                <c:pt idx="6842">
                  <c:v>42215</c:v>
                </c:pt>
                <c:pt idx="6843">
                  <c:v>4209</c:v>
                </c:pt>
                <c:pt idx="6844">
                  <c:v>4216</c:v>
                </c:pt>
                <c:pt idx="6845">
                  <c:v>4165</c:v>
                </c:pt>
                <c:pt idx="6846">
                  <c:v>4159</c:v>
                </c:pt>
                <c:pt idx="6847">
                  <c:v>4144</c:v>
                </c:pt>
                <c:pt idx="6848">
                  <c:v>4111</c:v>
                </c:pt>
                <c:pt idx="6849">
                  <c:v>41115</c:v>
                </c:pt>
                <c:pt idx="6850">
                  <c:v>4155</c:v>
                </c:pt>
                <c:pt idx="6851">
                  <c:v>41885</c:v>
                </c:pt>
                <c:pt idx="6852">
                  <c:v>4242</c:v>
                </c:pt>
                <c:pt idx="6853">
                  <c:v>4244</c:v>
                </c:pt>
                <c:pt idx="6854">
                  <c:v>4231</c:v>
                </c:pt>
                <c:pt idx="6855">
                  <c:v>42625</c:v>
                </c:pt>
                <c:pt idx="6856">
                  <c:v>4271</c:v>
                </c:pt>
                <c:pt idx="6857">
                  <c:v>42715</c:v>
                </c:pt>
                <c:pt idx="6858">
                  <c:v>43285</c:v>
                </c:pt>
                <c:pt idx="6859">
                  <c:v>4326</c:v>
                </c:pt>
                <c:pt idx="6860">
                  <c:v>43375</c:v>
                </c:pt>
                <c:pt idx="6861">
                  <c:v>43425</c:v>
                </c:pt>
                <c:pt idx="6862">
                  <c:v>43545</c:v>
                </c:pt>
                <c:pt idx="6863">
                  <c:v>43345</c:v>
                </c:pt>
                <c:pt idx="6864">
                  <c:v>43175</c:v>
                </c:pt>
                <c:pt idx="6865">
                  <c:v>4302</c:v>
                </c:pt>
                <c:pt idx="6866">
                  <c:v>43345</c:v>
                </c:pt>
                <c:pt idx="6867">
                  <c:v>4330</c:v>
                </c:pt>
                <c:pt idx="6868">
                  <c:v>43725</c:v>
                </c:pt>
                <c:pt idx="6869">
                  <c:v>4395</c:v>
                </c:pt>
                <c:pt idx="6870">
                  <c:v>4409</c:v>
                </c:pt>
                <c:pt idx="6871">
                  <c:v>4437</c:v>
                </c:pt>
                <c:pt idx="6872">
                  <c:v>44195</c:v>
                </c:pt>
                <c:pt idx="6873">
                  <c:v>44065</c:v>
                </c:pt>
                <c:pt idx="6874">
                  <c:v>4430</c:v>
                </c:pt>
                <c:pt idx="6875">
                  <c:v>4386</c:v>
                </c:pt>
                <c:pt idx="6876">
                  <c:v>43715</c:v>
                </c:pt>
                <c:pt idx="6877">
                  <c:v>4327</c:v>
                </c:pt>
                <c:pt idx="6878">
                  <c:v>43215</c:v>
                </c:pt>
                <c:pt idx="6879">
                  <c:v>42615</c:v>
                </c:pt>
                <c:pt idx="6880">
                  <c:v>42515</c:v>
                </c:pt>
                <c:pt idx="6881">
                  <c:v>42515</c:v>
                </c:pt>
                <c:pt idx="6882">
                  <c:v>42515</c:v>
                </c:pt>
                <c:pt idx="6883">
                  <c:v>4261</c:v>
                </c:pt>
                <c:pt idx="6884">
                  <c:v>42645</c:v>
                </c:pt>
                <c:pt idx="6885">
                  <c:v>4275</c:v>
                </c:pt>
                <c:pt idx="6886">
                  <c:v>42715</c:v>
                </c:pt>
                <c:pt idx="6887">
                  <c:v>4239</c:v>
                </c:pt>
                <c:pt idx="6888">
                  <c:v>4246</c:v>
                </c:pt>
                <c:pt idx="6889">
                  <c:v>42575</c:v>
                </c:pt>
                <c:pt idx="6890">
                  <c:v>4280</c:v>
                </c:pt>
                <c:pt idx="6891">
                  <c:v>4252</c:v>
                </c:pt>
                <c:pt idx="6892">
                  <c:v>4290</c:v>
                </c:pt>
                <c:pt idx="6893">
                  <c:v>4273</c:v>
                </c:pt>
                <c:pt idx="6894">
                  <c:v>4275</c:v>
                </c:pt>
                <c:pt idx="6895">
                  <c:v>42345</c:v>
                </c:pt>
                <c:pt idx="6896">
                  <c:v>4246</c:v>
                </c:pt>
                <c:pt idx="6897">
                  <c:v>42575</c:v>
                </c:pt>
                <c:pt idx="6898">
                  <c:v>42745</c:v>
                </c:pt>
                <c:pt idx="6899">
                  <c:v>4332</c:v>
                </c:pt>
                <c:pt idx="6900">
                  <c:v>4340</c:v>
                </c:pt>
                <c:pt idx="6901">
                  <c:v>4346</c:v>
                </c:pt>
                <c:pt idx="6902">
                  <c:v>4329</c:v>
                </c:pt>
                <c:pt idx="6903">
                  <c:v>4370</c:v>
                </c:pt>
                <c:pt idx="6904">
                  <c:v>43435</c:v>
                </c:pt>
                <c:pt idx="6905">
                  <c:v>4325</c:v>
                </c:pt>
                <c:pt idx="6906">
                  <c:v>4357</c:v>
                </c:pt>
                <c:pt idx="6907">
                  <c:v>4357</c:v>
                </c:pt>
                <c:pt idx="6908">
                  <c:v>4279</c:v>
                </c:pt>
                <c:pt idx="6909">
                  <c:v>4288</c:v>
                </c:pt>
                <c:pt idx="6910">
                  <c:v>42915</c:v>
                </c:pt>
                <c:pt idx="6911">
                  <c:v>42515</c:v>
                </c:pt>
                <c:pt idx="6912">
                  <c:v>4255</c:v>
                </c:pt>
                <c:pt idx="6913">
                  <c:v>4274</c:v>
                </c:pt>
                <c:pt idx="6914">
                  <c:v>4261</c:v>
                </c:pt>
                <c:pt idx="6915">
                  <c:v>42425</c:v>
                </c:pt>
                <c:pt idx="6916">
                  <c:v>4200</c:v>
                </c:pt>
                <c:pt idx="6917">
                  <c:v>41925</c:v>
                </c:pt>
                <c:pt idx="6918">
                  <c:v>4200</c:v>
                </c:pt>
                <c:pt idx="6919">
                  <c:v>41975</c:v>
                </c:pt>
                <c:pt idx="6920">
                  <c:v>4208</c:v>
                </c:pt>
                <c:pt idx="6921">
                  <c:v>4180</c:v>
                </c:pt>
                <c:pt idx="6922">
                  <c:v>4180</c:v>
                </c:pt>
                <c:pt idx="6923">
                  <c:v>4183</c:v>
                </c:pt>
                <c:pt idx="6924">
                  <c:v>4184</c:v>
                </c:pt>
                <c:pt idx="6925">
                  <c:v>4180</c:v>
                </c:pt>
                <c:pt idx="6926">
                  <c:v>41825</c:v>
                </c:pt>
                <c:pt idx="6927">
                  <c:v>41825</c:v>
                </c:pt>
                <c:pt idx="6928">
                  <c:v>41445</c:v>
                </c:pt>
                <c:pt idx="6929">
                  <c:v>41535</c:v>
                </c:pt>
                <c:pt idx="6930">
                  <c:v>4204</c:v>
                </c:pt>
                <c:pt idx="6931">
                  <c:v>42355</c:v>
                </c:pt>
                <c:pt idx="6932">
                  <c:v>42585</c:v>
                </c:pt>
                <c:pt idx="6933">
                  <c:v>4241</c:v>
                </c:pt>
                <c:pt idx="6934">
                  <c:v>42455</c:v>
                </c:pt>
                <c:pt idx="6935">
                  <c:v>4225</c:v>
                </c:pt>
                <c:pt idx="6936">
                  <c:v>42255</c:v>
                </c:pt>
                <c:pt idx="6937">
                  <c:v>4291</c:v>
                </c:pt>
                <c:pt idx="6938">
                  <c:v>42685</c:v>
                </c:pt>
                <c:pt idx="6939">
                  <c:v>4287</c:v>
                </c:pt>
                <c:pt idx="6940">
                  <c:v>4330</c:v>
                </c:pt>
                <c:pt idx="6941">
                  <c:v>4375</c:v>
                </c:pt>
                <c:pt idx="6942">
                  <c:v>43935</c:v>
                </c:pt>
                <c:pt idx="6943">
                  <c:v>4352</c:v>
                </c:pt>
                <c:pt idx="6944">
                  <c:v>4370</c:v>
                </c:pt>
                <c:pt idx="6945">
                  <c:v>43915</c:v>
                </c:pt>
                <c:pt idx="6946">
                  <c:v>44055</c:v>
                </c:pt>
                <c:pt idx="6947">
                  <c:v>4393</c:v>
                </c:pt>
                <c:pt idx="6948">
                  <c:v>4370</c:v>
                </c:pt>
                <c:pt idx="6949">
                  <c:v>4358</c:v>
                </c:pt>
                <c:pt idx="6950">
                  <c:v>4371</c:v>
                </c:pt>
                <c:pt idx="6951">
                  <c:v>4326</c:v>
                </c:pt>
                <c:pt idx="6952">
                  <c:v>4274</c:v>
                </c:pt>
                <c:pt idx="6953">
                  <c:v>42375</c:v>
                </c:pt>
                <c:pt idx="6954">
                  <c:v>4235</c:v>
                </c:pt>
                <c:pt idx="6955">
                  <c:v>4252</c:v>
                </c:pt>
                <c:pt idx="6956">
                  <c:v>4244</c:v>
                </c:pt>
                <c:pt idx="6957">
                  <c:v>4242</c:v>
                </c:pt>
                <c:pt idx="6958">
                  <c:v>42625</c:v>
                </c:pt>
                <c:pt idx="6959">
                  <c:v>4245</c:v>
                </c:pt>
                <c:pt idx="6960">
                  <c:v>4243</c:v>
                </c:pt>
                <c:pt idx="6961">
                  <c:v>41835</c:v>
                </c:pt>
                <c:pt idx="6962">
                  <c:v>4209</c:v>
                </c:pt>
                <c:pt idx="6963">
                  <c:v>41925</c:v>
                </c:pt>
                <c:pt idx="6964">
                  <c:v>42215</c:v>
                </c:pt>
                <c:pt idx="6965">
                  <c:v>42425</c:v>
                </c:pt>
                <c:pt idx="6966">
                  <c:v>4250</c:v>
                </c:pt>
                <c:pt idx="6967">
                  <c:v>4254</c:v>
                </c:pt>
                <c:pt idx="6968">
                  <c:v>42325</c:v>
                </c:pt>
                <c:pt idx="6969">
                  <c:v>4240</c:v>
                </c:pt>
                <c:pt idx="6970">
                  <c:v>4264</c:v>
                </c:pt>
                <c:pt idx="6971">
                  <c:v>4290</c:v>
                </c:pt>
                <c:pt idx="6972">
                  <c:v>43165</c:v>
                </c:pt>
                <c:pt idx="6973">
                  <c:v>4310</c:v>
                </c:pt>
                <c:pt idx="6974">
                  <c:v>4346</c:v>
                </c:pt>
                <c:pt idx="6975">
                  <c:v>4386</c:v>
                </c:pt>
                <c:pt idx="6976">
                  <c:v>43825</c:v>
                </c:pt>
                <c:pt idx="6977">
                  <c:v>4362</c:v>
                </c:pt>
                <c:pt idx="6978">
                  <c:v>4333</c:v>
                </c:pt>
                <c:pt idx="6979">
                  <c:v>43655</c:v>
                </c:pt>
                <c:pt idx="6980">
                  <c:v>44075</c:v>
                </c:pt>
                <c:pt idx="6981">
                  <c:v>44725</c:v>
                </c:pt>
                <c:pt idx="6982">
                  <c:v>4435</c:v>
                </c:pt>
                <c:pt idx="6983">
                  <c:v>4430</c:v>
                </c:pt>
                <c:pt idx="6984">
                  <c:v>4420</c:v>
                </c:pt>
                <c:pt idx="6985">
                  <c:v>43965</c:v>
                </c:pt>
                <c:pt idx="6986">
                  <c:v>43965</c:v>
                </c:pt>
                <c:pt idx="6987">
                  <c:v>43965</c:v>
                </c:pt>
                <c:pt idx="6988">
                  <c:v>43935</c:v>
                </c:pt>
                <c:pt idx="6989">
                  <c:v>4400</c:v>
                </c:pt>
                <c:pt idx="6990">
                  <c:v>43885</c:v>
                </c:pt>
                <c:pt idx="6991">
                  <c:v>43675</c:v>
                </c:pt>
                <c:pt idx="6992">
                  <c:v>43675</c:v>
                </c:pt>
                <c:pt idx="6993">
                  <c:v>43065</c:v>
                </c:pt>
                <c:pt idx="6994">
                  <c:v>43325</c:v>
                </c:pt>
                <c:pt idx="6995">
                  <c:v>4396</c:v>
                </c:pt>
                <c:pt idx="6996">
                  <c:v>4436</c:v>
                </c:pt>
                <c:pt idx="6997">
                  <c:v>44605</c:v>
                </c:pt>
                <c:pt idx="6998">
                  <c:v>44415</c:v>
                </c:pt>
                <c:pt idx="6999">
                  <c:v>44505</c:v>
                </c:pt>
                <c:pt idx="7000">
                  <c:v>44855</c:v>
                </c:pt>
                <c:pt idx="7001">
                  <c:v>44825</c:v>
                </c:pt>
                <c:pt idx="7002">
                  <c:v>44835</c:v>
                </c:pt>
                <c:pt idx="7003">
                  <c:v>4454</c:v>
                </c:pt>
                <c:pt idx="7004">
                  <c:v>4493</c:v>
                </c:pt>
                <c:pt idx="7005">
                  <c:v>4548</c:v>
                </c:pt>
                <c:pt idx="7006">
                  <c:v>4572</c:v>
                </c:pt>
                <c:pt idx="7007">
                  <c:v>4645</c:v>
                </c:pt>
                <c:pt idx="7008">
                  <c:v>4648</c:v>
                </c:pt>
                <c:pt idx="7009">
                  <c:v>4691</c:v>
                </c:pt>
                <c:pt idx="7010">
                  <c:v>46625</c:v>
                </c:pt>
                <c:pt idx="7011">
                  <c:v>46265</c:v>
                </c:pt>
                <c:pt idx="7012">
                  <c:v>4617</c:v>
                </c:pt>
                <c:pt idx="7013">
                  <c:v>4641</c:v>
                </c:pt>
                <c:pt idx="7014">
                  <c:v>4640</c:v>
                </c:pt>
                <c:pt idx="7015">
                  <c:v>4724</c:v>
                </c:pt>
                <c:pt idx="7016">
                  <c:v>47325</c:v>
                </c:pt>
                <c:pt idx="7017">
                  <c:v>4661</c:v>
                </c:pt>
                <c:pt idx="7018">
                  <c:v>46745</c:v>
                </c:pt>
                <c:pt idx="7019">
                  <c:v>4635</c:v>
                </c:pt>
                <c:pt idx="7020">
                  <c:v>4718</c:v>
                </c:pt>
                <c:pt idx="7021">
                  <c:v>4727</c:v>
                </c:pt>
                <c:pt idx="7022">
                  <c:v>4732</c:v>
                </c:pt>
                <c:pt idx="7023">
                  <c:v>4755</c:v>
                </c:pt>
                <c:pt idx="7024">
                  <c:v>4751</c:v>
                </c:pt>
                <c:pt idx="7025">
                  <c:v>4695</c:v>
                </c:pt>
                <c:pt idx="7026">
                  <c:v>4660</c:v>
                </c:pt>
                <c:pt idx="7027">
                  <c:v>4745</c:v>
                </c:pt>
                <c:pt idx="7028">
                  <c:v>4720</c:v>
                </c:pt>
                <c:pt idx="7029">
                  <c:v>4659</c:v>
                </c:pt>
                <c:pt idx="7030">
                  <c:v>4643</c:v>
                </c:pt>
                <c:pt idx="7031">
                  <c:v>46285</c:v>
                </c:pt>
                <c:pt idx="7032">
                  <c:v>4661</c:v>
                </c:pt>
                <c:pt idx="7033">
                  <c:v>47225</c:v>
                </c:pt>
                <c:pt idx="7034">
                  <c:v>4732</c:v>
                </c:pt>
                <c:pt idx="7035">
                  <c:v>4744</c:v>
                </c:pt>
                <c:pt idx="7036">
                  <c:v>47075</c:v>
                </c:pt>
                <c:pt idx="7037">
                  <c:v>47075</c:v>
                </c:pt>
                <c:pt idx="7038">
                  <c:v>4595</c:v>
                </c:pt>
                <c:pt idx="7039">
                  <c:v>4608</c:v>
                </c:pt>
                <c:pt idx="7040">
                  <c:v>46185</c:v>
                </c:pt>
                <c:pt idx="7041">
                  <c:v>4605</c:v>
                </c:pt>
                <c:pt idx="7042">
                  <c:v>4565</c:v>
                </c:pt>
                <c:pt idx="7043">
                  <c:v>4616</c:v>
                </c:pt>
                <c:pt idx="7044">
                  <c:v>46255</c:v>
                </c:pt>
                <c:pt idx="7045">
                  <c:v>4670</c:v>
                </c:pt>
                <c:pt idx="7046">
                  <c:v>46675</c:v>
                </c:pt>
                <c:pt idx="7047">
                  <c:v>4675</c:v>
                </c:pt>
                <c:pt idx="7048">
                  <c:v>46825</c:v>
                </c:pt>
                <c:pt idx="7049">
                  <c:v>47575</c:v>
                </c:pt>
                <c:pt idx="7050">
                  <c:v>48615</c:v>
                </c:pt>
                <c:pt idx="7051">
                  <c:v>48585</c:v>
                </c:pt>
                <c:pt idx="7052">
                  <c:v>48895</c:v>
                </c:pt>
                <c:pt idx="7053">
                  <c:v>4926</c:v>
                </c:pt>
                <c:pt idx="7054">
                  <c:v>4876</c:v>
                </c:pt>
                <c:pt idx="7055">
                  <c:v>4934</c:v>
                </c:pt>
                <c:pt idx="7056">
                  <c:v>4959</c:v>
                </c:pt>
                <c:pt idx="7057">
                  <c:v>4960</c:v>
                </c:pt>
                <c:pt idx="7058">
                  <c:v>4960</c:v>
                </c:pt>
                <c:pt idx="7059">
                  <c:v>49565</c:v>
                </c:pt>
                <c:pt idx="7060">
                  <c:v>49975</c:v>
                </c:pt>
                <c:pt idx="7061">
                  <c:v>5025</c:v>
                </c:pt>
                <c:pt idx="7062">
                  <c:v>50565</c:v>
                </c:pt>
                <c:pt idx="7063">
                  <c:v>50425</c:v>
                </c:pt>
                <c:pt idx="7064">
                  <c:v>5154</c:v>
                </c:pt>
                <c:pt idx="7065">
                  <c:v>5157</c:v>
                </c:pt>
                <c:pt idx="7066">
                  <c:v>5255</c:v>
                </c:pt>
                <c:pt idx="7067">
                  <c:v>5365</c:v>
                </c:pt>
                <c:pt idx="7068">
                  <c:v>5225</c:v>
                </c:pt>
                <c:pt idx="7069">
                  <c:v>5095</c:v>
                </c:pt>
                <c:pt idx="7070">
                  <c:v>50625</c:v>
                </c:pt>
                <c:pt idx="7071">
                  <c:v>5070</c:v>
                </c:pt>
                <c:pt idx="7072">
                  <c:v>50875</c:v>
                </c:pt>
                <c:pt idx="7073">
                  <c:v>5025</c:v>
                </c:pt>
                <c:pt idx="7074">
                  <c:v>4890</c:v>
                </c:pt>
                <c:pt idx="7075">
                  <c:v>5000</c:v>
                </c:pt>
                <c:pt idx="7076">
                  <c:v>5000</c:v>
                </c:pt>
                <c:pt idx="7077">
                  <c:v>5000</c:v>
                </c:pt>
                <c:pt idx="7078">
                  <c:v>5000</c:v>
                </c:pt>
                <c:pt idx="7079">
                  <c:v>5180</c:v>
                </c:pt>
                <c:pt idx="7080">
                  <c:v>5130</c:v>
                </c:pt>
                <c:pt idx="7081">
                  <c:v>5130</c:v>
                </c:pt>
                <c:pt idx="7082">
                  <c:v>5130</c:v>
                </c:pt>
                <c:pt idx="7083">
                  <c:v>5300</c:v>
                </c:pt>
                <c:pt idx="7084">
                  <c:v>5295</c:v>
                </c:pt>
                <c:pt idx="7085">
                  <c:v>52475</c:v>
                </c:pt>
                <c:pt idx="7086">
                  <c:v>53525</c:v>
                </c:pt>
                <c:pt idx="7087">
                  <c:v>5415</c:v>
                </c:pt>
                <c:pt idx="7088">
                  <c:v>5435</c:v>
                </c:pt>
                <c:pt idx="7089">
                  <c:v>5444</c:v>
                </c:pt>
                <c:pt idx="7090">
                  <c:v>5425</c:v>
                </c:pt>
                <c:pt idx="7091">
                  <c:v>54825</c:v>
                </c:pt>
                <c:pt idx="7092">
                  <c:v>56175</c:v>
                </c:pt>
                <c:pt idx="7093">
                  <c:v>55325</c:v>
                </c:pt>
                <c:pt idx="7094">
                  <c:v>5450</c:v>
                </c:pt>
                <c:pt idx="7095">
                  <c:v>55475</c:v>
                </c:pt>
                <c:pt idx="7096">
                  <c:v>56725</c:v>
                </c:pt>
                <c:pt idx="7097">
                  <c:v>5545</c:v>
                </c:pt>
                <c:pt idx="7098">
                  <c:v>55725</c:v>
                </c:pt>
                <c:pt idx="7099">
                  <c:v>56175</c:v>
                </c:pt>
                <c:pt idx="7100">
                  <c:v>5565</c:v>
                </c:pt>
                <c:pt idx="7101">
                  <c:v>56175</c:v>
                </c:pt>
                <c:pt idx="7102">
                  <c:v>5650</c:v>
                </c:pt>
                <c:pt idx="7103">
                  <c:v>56875</c:v>
                </c:pt>
                <c:pt idx="7104">
                  <c:v>56825</c:v>
                </c:pt>
                <c:pt idx="7105">
                  <c:v>57215</c:v>
                </c:pt>
                <c:pt idx="7106">
                  <c:v>5690</c:v>
                </c:pt>
                <c:pt idx="7107">
                  <c:v>56975</c:v>
                </c:pt>
                <c:pt idx="7108">
                  <c:v>5587</c:v>
                </c:pt>
                <c:pt idx="7109">
                  <c:v>54875</c:v>
                </c:pt>
                <c:pt idx="7110">
                  <c:v>56025</c:v>
                </c:pt>
                <c:pt idx="7111">
                  <c:v>5570</c:v>
                </c:pt>
                <c:pt idx="7112">
                  <c:v>5493</c:v>
                </c:pt>
                <c:pt idx="7113">
                  <c:v>5397</c:v>
                </c:pt>
                <c:pt idx="7114">
                  <c:v>5405</c:v>
                </c:pt>
                <c:pt idx="7115">
                  <c:v>53875</c:v>
                </c:pt>
                <c:pt idx="7116">
                  <c:v>5517</c:v>
                </c:pt>
                <c:pt idx="7117">
                  <c:v>5545</c:v>
                </c:pt>
                <c:pt idx="7118">
                  <c:v>5540</c:v>
                </c:pt>
                <c:pt idx="7119">
                  <c:v>5530</c:v>
                </c:pt>
                <c:pt idx="7120">
                  <c:v>5512</c:v>
                </c:pt>
                <c:pt idx="7121">
                  <c:v>55415</c:v>
                </c:pt>
                <c:pt idx="7122">
                  <c:v>55325</c:v>
                </c:pt>
                <c:pt idx="7123">
                  <c:v>5560</c:v>
                </c:pt>
                <c:pt idx="7124">
                  <c:v>56425</c:v>
                </c:pt>
                <c:pt idx="7125">
                  <c:v>56375</c:v>
                </c:pt>
                <c:pt idx="7126">
                  <c:v>5650</c:v>
                </c:pt>
                <c:pt idx="7127">
                  <c:v>56525</c:v>
                </c:pt>
                <c:pt idx="7128">
                  <c:v>5530</c:v>
                </c:pt>
                <c:pt idx="7129">
                  <c:v>54475</c:v>
                </c:pt>
                <c:pt idx="7130">
                  <c:v>5501</c:v>
                </c:pt>
                <c:pt idx="7131">
                  <c:v>5350</c:v>
                </c:pt>
                <c:pt idx="7132">
                  <c:v>5435</c:v>
                </c:pt>
                <c:pt idx="7133">
                  <c:v>5458</c:v>
                </c:pt>
                <c:pt idx="7134">
                  <c:v>5565</c:v>
                </c:pt>
                <c:pt idx="7135">
                  <c:v>55275</c:v>
                </c:pt>
                <c:pt idx="7136">
                  <c:v>55275</c:v>
                </c:pt>
                <c:pt idx="7137">
                  <c:v>55575</c:v>
                </c:pt>
                <c:pt idx="7138">
                  <c:v>5475</c:v>
                </c:pt>
                <c:pt idx="7139">
                  <c:v>55075</c:v>
                </c:pt>
                <c:pt idx="7140">
                  <c:v>5465</c:v>
                </c:pt>
                <c:pt idx="7141">
                  <c:v>55675</c:v>
                </c:pt>
                <c:pt idx="7142">
                  <c:v>5650</c:v>
                </c:pt>
                <c:pt idx="7143">
                  <c:v>5675</c:v>
                </c:pt>
                <c:pt idx="7144">
                  <c:v>5650</c:v>
                </c:pt>
                <c:pt idx="7145">
                  <c:v>5840</c:v>
                </c:pt>
                <c:pt idx="7146">
                  <c:v>5820</c:v>
                </c:pt>
                <c:pt idx="7147">
                  <c:v>5870</c:v>
                </c:pt>
                <c:pt idx="7148">
                  <c:v>5880</c:v>
                </c:pt>
                <c:pt idx="7149">
                  <c:v>5865</c:v>
                </c:pt>
                <c:pt idx="7150">
                  <c:v>5925</c:v>
                </c:pt>
                <c:pt idx="7151">
                  <c:v>58975</c:v>
                </c:pt>
                <c:pt idx="7152">
                  <c:v>59725</c:v>
                </c:pt>
                <c:pt idx="7153">
                  <c:v>59775</c:v>
                </c:pt>
                <c:pt idx="7154">
                  <c:v>59725</c:v>
                </c:pt>
                <c:pt idx="7155">
                  <c:v>5930</c:v>
                </c:pt>
                <c:pt idx="7156">
                  <c:v>5930</c:v>
                </c:pt>
                <c:pt idx="7157">
                  <c:v>5930</c:v>
                </c:pt>
                <c:pt idx="7158">
                  <c:v>61475</c:v>
                </c:pt>
                <c:pt idx="7159">
                  <c:v>62475</c:v>
                </c:pt>
                <c:pt idx="7160">
                  <c:v>6250</c:v>
                </c:pt>
                <c:pt idx="7161">
                  <c:v>6235</c:v>
                </c:pt>
                <c:pt idx="7162">
                  <c:v>6225</c:v>
                </c:pt>
                <c:pt idx="7163">
                  <c:v>63475</c:v>
                </c:pt>
                <c:pt idx="7164">
                  <c:v>6355</c:v>
                </c:pt>
                <c:pt idx="7165">
                  <c:v>6380</c:v>
                </c:pt>
                <c:pt idx="7166">
                  <c:v>6440</c:v>
                </c:pt>
                <c:pt idx="7167">
                  <c:v>6440</c:v>
                </c:pt>
                <c:pt idx="7168">
                  <c:v>6610</c:v>
                </c:pt>
                <c:pt idx="7169">
                  <c:v>6736</c:v>
                </c:pt>
                <c:pt idx="7170">
                  <c:v>6735</c:v>
                </c:pt>
                <c:pt idx="7171">
                  <c:v>6780</c:v>
                </c:pt>
                <c:pt idx="7172">
                  <c:v>6755</c:v>
                </c:pt>
                <c:pt idx="7173">
                  <c:v>69125</c:v>
                </c:pt>
                <c:pt idx="7174">
                  <c:v>6999</c:v>
                </c:pt>
                <c:pt idx="7175">
                  <c:v>7155</c:v>
                </c:pt>
                <c:pt idx="7176">
                  <c:v>7250</c:v>
                </c:pt>
                <c:pt idx="7177">
                  <c:v>6875</c:v>
                </c:pt>
                <c:pt idx="7178">
                  <c:v>6920</c:v>
                </c:pt>
                <c:pt idx="7179">
                  <c:v>6995</c:v>
                </c:pt>
                <c:pt idx="7180">
                  <c:v>6935</c:v>
                </c:pt>
                <c:pt idx="7181">
                  <c:v>6515</c:v>
                </c:pt>
                <c:pt idx="7182">
                  <c:v>6525</c:v>
                </c:pt>
                <c:pt idx="7183">
                  <c:v>66675</c:v>
                </c:pt>
                <c:pt idx="7184">
                  <c:v>6485</c:v>
                </c:pt>
                <c:pt idx="7185">
                  <c:v>6425</c:v>
                </c:pt>
                <c:pt idx="7186">
                  <c:v>64225</c:v>
                </c:pt>
                <c:pt idx="7187">
                  <c:v>64225</c:v>
                </c:pt>
                <c:pt idx="7188">
                  <c:v>6605</c:v>
                </c:pt>
                <c:pt idx="7189">
                  <c:v>6530</c:v>
                </c:pt>
                <c:pt idx="7190">
                  <c:v>6250</c:v>
                </c:pt>
                <c:pt idx="7191">
                  <c:v>63225</c:v>
                </c:pt>
                <c:pt idx="7192">
                  <c:v>6418</c:v>
                </c:pt>
                <c:pt idx="7193">
                  <c:v>6270</c:v>
                </c:pt>
                <c:pt idx="7194">
                  <c:v>61775</c:v>
                </c:pt>
                <c:pt idx="7195">
                  <c:v>6140</c:v>
                </c:pt>
                <c:pt idx="7196">
                  <c:v>6160</c:v>
                </c:pt>
                <c:pt idx="7197">
                  <c:v>6092</c:v>
                </c:pt>
                <c:pt idx="7198">
                  <c:v>5865</c:v>
                </c:pt>
                <c:pt idx="7199">
                  <c:v>56775</c:v>
                </c:pt>
                <c:pt idx="7200">
                  <c:v>5695</c:v>
                </c:pt>
                <c:pt idx="7201">
                  <c:v>5740</c:v>
                </c:pt>
                <c:pt idx="7202">
                  <c:v>5710</c:v>
                </c:pt>
                <c:pt idx="7203">
                  <c:v>5670</c:v>
                </c:pt>
                <c:pt idx="7204">
                  <c:v>5746</c:v>
                </c:pt>
                <c:pt idx="7205">
                  <c:v>5845</c:v>
                </c:pt>
                <c:pt idx="7206">
                  <c:v>5796</c:v>
                </c:pt>
                <c:pt idx="7207">
                  <c:v>5835</c:v>
                </c:pt>
                <c:pt idx="7208">
                  <c:v>58875</c:v>
                </c:pt>
                <c:pt idx="7209">
                  <c:v>58275</c:v>
                </c:pt>
                <c:pt idx="7210">
                  <c:v>58925</c:v>
                </c:pt>
                <c:pt idx="7211">
                  <c:v>6135</c:v>
                </c:pt>
                <c:pt idx="7212">
                  <c:v>62295</c:v>
                </c:pt>
                <c:pt idx="7213">
                  <c:v>6220</c:v>
                </c:pt>
                <c:pt idx="7214">
                  <c:v>6230</c:v>
                </c:pt>
                <c:pt idx="7215">
                  <c:v>6260</c:v>
                </c:pt>
                <c:pt idx="7216">
                  <c:v>6315</c:v>
                </c:pt>
                <c:pt idx="7217">
                  <c:v>6260</c:v>
                </c:pt>
                <c:pt idx="7218">
                  <c:v>63075</c:v>
                </c:pt>
                <c:pt idx="7219">
                  <c:v>6500</c:v>
                </c:pt>
                <c:pt idx="7220">
                  <c:v>6495</c:v>
                </c:pt>
                <c:pt idx="7221">
                  <c:v>66325</c:v>
                </c:pt>
                <c:pt idx="7222">
                  <c:v>6525</c:v>
                </c:pt>
                <c:pt idx="7223">
                  <c:v>6450</c:v>
                </c:pt>
                <c:pt idx="7224">
                  <c:v>6416</c:v>
                </c:pt>
                <c:pt idx="7225">
                  <c:v>6425</c:v>
                </c:pt>
                <c:pt idx="7226">
                  <c:v>6340</c:v>
                </c:pt>
                <c:pt idx="7227">
                  <c:v>6057</c:v>
                </c:pt>
                <c:pt idx="7228">
                  <c:v>61875</c:v>
                </c:pt>
                <c:pt idx="7229">
                  <c:v>6143</c:v>
                </c:pt>
                <c:pt idx="7230">
                  <c:v>6390</c:v>
                </c:pt>
                <c:pt idx="7231">
                  <c:v>6371</c:v>
                </c:pt>
                <c:pt idx="7232">
                  <c:v>6325</c:v>
                </c:pt>
                <c:pt idx="7233">
                  <c:v>63725</c:v>
                </c:pt>
                <c:pt idx="7234">
                  <c:v>6544</c:v>
                </c:pt>
                <c:pt idx="7235">
                  <c:v>6444</c:v>
                </c:pt>
                <c:pt idx="7236">
                  <c:v>65225</c:v>
                </c:pt>
                <c:pt idx="7237">
                  <c:v>64975</c:v>
                </c:pt>
                <c:pt idx="7238">
                  <c:v>6460</c:v>
                </c:pt>
                <c:pt idx="7239">
                  <c:v>6490</c:v>
                </c:pt>
                <c:pt idx="7240">
                  <c:v>64475</c:v>
                </c:pt>
                <c:pt idx="7241">
                  <c:v>6445</c:v>
                </c:pt>
                <c:pt idx="7242">
                  <c:v>6246</c:v>
                </c:pt>
                <c:pt idx="7243">
                  <c:v>6255</c:v>
                </c:pt>
                <c:pt idx="7244">
                  <c:v>62975</c:v>
                </c:pt>
                <c:pt idx="7245">
                  <c:v>6255</c:v>
                </c:pt>
                <c:pt idx="7246">
                  <c:v>6139</c:v>
                </c:pt>
                <c:pt idx="7247">
                  <c:v>6250</c:v>
                </c:pt>
                <c:pt idx="7248">
                  <c:v>62275</c:v>
                </c:pt>
                <c:pt idx="7249">
                  <c:v>6281</c:v>
                </c:pt>
                <c:pt idx="7250">
                  <c:v>62375</c:v>
                </c:pt>
                <c:pt idx="7251">
                  <c:v>62125</c:v>
                </c:pt>
                <c:pt idx="7252">
                  <c:v>62125</c:v>
                </c:pt>
                <c:pt idx="7253">
                  <c:v>6134</c:v>
                </c:pt>
                <c:pt idx="7254">
                  <c:v>61775</c:v>
                </c:pt>
                <c:pt idx="7255">
                  <c:v>6235</c:v>
                </c:pt>
                <c:pt idx="7256">
                  <c:v>62105</c:v>
                </c:pt>
                <c:pt idx="7257">
                  <c:v>62675</c:v>
                </c:pt>
                <c:pt idx="7258">
                  <c:v>63775</c:v>
                </c:pt>
                <c:pt idx="7259">
                  <c:v>6354</c:v>
                </c:pt>
                <c:pt idx="7260">
                  <c:v>6215</c:v>
                </c:pt>
                <c:pt idx="7261">
                  <c:v>6100</c:v>
                </c:pt>
                <c:pt idx="7262">
                  <c:v>5880</c:v>
                </c:pt>
                <c:pt idx="7263">
                  <c:v>5907</c:v>
                </c:pt>
                <c:pt idx="7264">
                  <c:v>5890</c:v>
                </c:pt>
                <c:pt idx="7265">
                  <c:v>5844</c:v>
                </c:pt>
                <c:pt idx="7266">
                  <c:v>5736</c:v>
                </c:pt>
                <c:pt idx="7267">
                  <c:v>5805</c:v>
                </c:pt>
                <c:pt idx="7268">
                  <c:v>5835</c:v>
                </c:pt>
                <c:pt idx="7269">
                  <c:v>58025</c:v>
                </c:pt>
                <c:pt idx="7270">
                  <c:v>57875</c:v>
                </c:pt>
                <c:pt idx="7271">
                  <c:v>5890</c:v>
                </c:pt>
                <c:pt idx="7272">
                  <c:v>58475</c:v>
                </c:pt>
                <c:pt idx="7273">
                  <c:v>5910</c:v>
                </c:pt>
                <c:pt idx="7274">
                  <c:v>59375</c:v>
                </c:pt>
                <c:pt idx="7275">
                  <c:v>6030</c:v>
                </c:pt>
                <c:pt idx="7276">
                  <c:v>59925</c:v>
                </c:pt>
                <c:pt idx="7277">
                  <c:v>6006</c:v>
                </c:pt>
                <c:pt idx="7278">
                  <c:v>58225</c:v>
                </c:pt>
                <c:pt idx="7279">
                  <c:v>5736</c:v>
                </c:pt>
                <c:pt idx="7280">
                  <c:v>5733</c:v>
                </c:pt>
                <c:pt idx="7281">
                  <c:v>56075</c:v>
                </c:pt>
                <c:pt idx="7282">
                  <c:v>57525</c:v>
                </c:pt>
                <c:pt idx="7283">
                  <c:v>5714</c:v>
                </c:pt>
                <c:pt idx="7284">
                  <c:v>5741</c:v>
                </c:pt>
                <c:pt idx="7285">
                  <c:v>5730</c:v>
                </c:pt>
                <c:pt idx="7286">
                  <c:v>5861</c:v>
                </c:pt>
                <c:pt idx="7287">
                  <c:v>5951</c:v>
                </c:pt>
                <c:pt idx="7288">
                  <c:v>5900</c:v>
                </c:pt>
                <c:pt idx="7289">
                  <c:v>5940</c:v>
                </c:pt>
                <c:pt idx="7290">
                  <c:v>59725</c:v>
                </c:pt>
                <c:pt idx="7291">
                  <c:v>5966</c:v>
                </c:pt>
                <c:pt idx="7292">
                  <c:v>58275</c:v>
                </c:pt>
                <c:pt idx="7293">
                  <c:v>5756</c:v>
                </c:pt>
                <c:pt idx="7294">
                  <c:v>58075</c:v>
                </c:pt>
                <c:pt idx="7295">
                  <c:v>59625</c:v>
                </c:pt>
                <c:pt idx="7296">
                  <c:v>59625</c:v>
                </c:pt>
                <c:pt idx="7297">
                  <c:v>6085</c:v>
                </c:pt>
                <c:pt idx="7298">
                  <c:v>60375</c:v>
                </c:pt>
                <c:pt idx="7299">
                  <c:v>6141</c:v>
                </c:pt>
                <c:pt idx="7300">
                  <c:v>62075</c:v>
                </c:pt>
                <c:pt idx="7301">
                  <c:v>62275</c:v>
                </c:pt>
                <c:pt idx="7302">
                  <c:v>6261</c:v>
                </c:pt>
                <c:pt idx="7303">
                  <c:v>62575</c:v>
                </c:pt>
                <c:pt idx="7304">
                  <c:v>6232</c:v>
                </c:pt>
                <c:pt idx="7305">
                  <c:v>62525</c:v>
                </c:pt>
                <c:pt idx="7306">
                  <c:v>6293</c:v>
                </c:pt>
                <c:pt idx="7307">
                  <c:v>6235</c:v>
                </c:pt>
                <c:pt idx="7308">
                  <c:v>6270</c:v>
                </c:pt>
                <c:pt idx="7309">
                  <c:v>61775</c:v>
                </c:pt>
                <c:pt idx="7310">
                  <c:v>62475</c:v>
                </c:pt>
                <c:pt idx="7311">
                  <c:v>6205</c:v>
                </c:pt>
                <c:pt idx="7312">
                  <c:v>6255</c:v>
                </c:pt>
                <c:pt idx="7313">
                  <c:v>6245</c:v>
                </c:pt>
                <c:pt idx="7314">
                  <c:v>6318</c:v>
                </c:pt>
                <c:pt idx="7315">
                  <c:v>63025</c:v>
                </c:pt>
                <c:pt idx="7316">
                  <c:v>6395</c:v>
                </c:pt>
                <c:pt idx="7317">
                  <c:v>63875</c:v>
                </c:pt>
                <c:pt idx="7318">
                  <c:v>6370</c:v>
                </c:pt>
                <c:pt idx="7319">
                  <c:v>6375</c:v>
                </c:pt>
                <c:pt idx="7320">
                  <c:v>6467</c:v>
                </c:pt>
                <c:pt idx="7321">
                  <c:v>64875</c:v>
                </c:pt>
                <c:pt idx="7322">
                  <c:v>6460</c:v>
                </c:pt>
                <c:pt idx="7323">
                  <c:v>6459</c:v>
                </c:pt>
                <c:pt idx="7324">
                  <c:v>6360</c:v>
                </c:pt>
                <c:pt idx="7325">
                  <c:v>62775</c:v>
                </c:pt>
                <c:pt idx="7326">
                  <c:v>6374</c:v>
                </c:pt>
                <c:pt idx="7327">
                  <c:v>62675</c:v>
                </c:pt>
                <c:pt idx="7328">
                  <c:v>6280</c:v>
                </c:pt>
                <c:pt idx="7329">
                  <c:v>6240</c:v>
                </c:pt>
                <c:pt idx="7330">
                  <c:v>6274</c:v>
                </c:pt>
                <c:pt idx="7331">
                  <c:v>62375</c:v>
                </c:pt>
                <c:pt idx="7332">
                  <c:v>6140</c:v>
                </c:pt>
                <c:pt idx="7333">
                  <c:v>6205</c:v>
                </c:pt>
                <c:pt idx="7334">
                  <c:v>61925</c:v>
                </c:pt>
                <c:pt idx="7335">
                  <c:v>6205</c:v>
                </c:pt>
                <c:pt idx="7336">
                  <c:v>6205</c:v>
                </c:pt>
                <c:pt idx="7337">
                  <c:v>6205</c:v>
                </c:pt>
                <c:pt idx="7338">
                  <c:v>6205</c:v>
                </c:pt>
                <c:pt idx="7339">
                  <c:v>6285</c:v>
                </c:pt>
                <c:pt idx="7340">
                  <c:v>6320</c:v>
                </c:pt>
                <c:pt idx="7341">
                  <c:v>6320</c:v>
                </c:pt>
                <c:pt idx="7342">
                  <c:v>6320</c:v>
                </c:pt>
                <c:pt idx="7343">
                  <c:v>63975</c:v>
                </c:pt>
                <c:pt idx="7344">
                  <c:v>6426</c:v>
                </c:pt>
                <c:pt idx="7345">
                  <c:v>6287</c:v>
                </c:pt>
                <c:pt idx="7346">
                  <c:v>6095</c:v>
                </c:pt>
                <c:pt idx="7347">
                  <c:v>6095</c:v>
                </c:pt>
                <c:pt idx="7348">
                  <c:v>6096</c:v>
                </c:pt>
                <c:pt idx="7349">
                  <c:v>6084</c:v>
                </c:pt>
                <c:pt idx="7350">
                  <c:v>6120</c:v>
                </c:pt>
                <c:pt idx="7351">
                  <c:v>61975</c:v>
                </c:pt>
                <c:pt idx="7352">
                  <c:v>6270</c:v>
                </c:pt>
                <c:pt idx="7353">
                  <c:v>62705</c:v>
                </c:pt>
                <c:pt idx="7354">
                  <c:v>6265</c:v>
                </c:pt>
                <c:pt idx="7355">
                  <c:v>6350</c:v>
                </c:pt>
                <c:pt idx="7356">
                  <c:v>6290</c:v>
                </c:pt>
                <c:pt idx="7357">
                  <c:v>6390</c:v>
                </c:pt>
                <c:pt idx="7358">
                  <c:v>6425</c:v>
                </c:pt>
                <c:pt idx="7359">
                  <c:v>6421</c:v>
                </c:pt>
                <c:pt idx="7360">
                  <c:v>65175</c:v>
                </c:pt>
                <c:pt idx="7361">
                  <c:v>6455</c:v>
                </c:pt>
                <c:pt idx="7362">
                  <c:v>64475</c:v>
                </c:pt>
                <c:pt idx="7363">
                  <c:v>6452</c:v>
                </c:pt>
                <c:pt idx="7364">
                  <c:v>6505</c:v>
                </c:pt>
                <c:pt idx="7365">
                  <c:v>6602</c:v>
                </c:pt>
                <c:pt idx="7366">
                  <c:v>6457</c:v>
                </c:pt>
                <c:pt idx="7367">
                  <c:v>6494</c:v>
                </c:pt>
                <c:pt idx="7368">
                  <c:v>65325</c:v>
                </c:pt>
                <c:pt idx="7369">
                  <c:v>65375</c:v>
                </c:pt>
                <c:pt idx="7370">
                  <c:v>6560</c:v>
                </c:pt>
                <c:pt idx="7371">
                  <c:v>6645</c:v>
                </c:pt>
                <c:pt idx="7372">
                  <c:v>66455</c:v>
                </c:pt>
                <c:pt idx="7373">
                  <c:v>6678</c:v>
                </c:pt>
                <c:pt idx="7374">
                  <c:v>66825</c:v>
                </c:pt>
                <c:pt idx="7375">
                  <c:v>66475</c:v>
                </c:pt>
                <c:pt idx="7376">
                  <c:v>6651</c:v>
                </c:pt>
                <c:pt idx="7377">
                  <c:v>67075</c:v>
                </c:pt>
                <c:pt idx="7378">
                  <c:v>6639</c:v>
                </c:pt>
                <c:pt idx="7379">
                  <c:v>66125</c:v>
                </c:pt>
                <c:pt idx="7380">
                  <c:v>6766</c:v>
                </c:pt>
                <c:pt idx="7381">
                  <c:v>6830</c:v>
                </c:pt>
                <c:pt idx="7382">
                  <c:v>68575</c:v>
                </c:pt>
                <c:pt idx="7383">
                  <c:v>6762</c:v>
                </c:pt>
                <c:pt idx="7384">
                  <c:v>6642</c:v>
                </c:pt>
                <c:pt idx="7385">
                  <c:v>6704</c:v>
                </c:pt>
                <c:pt idx="7386">
                  <c:v>6519</c:v>
                </c:pt>
                <c:pt idx="7387">
                  <c:v>63675</c:v>
                </c:pt>
                <c:pt idx="7388">
                  <c:v>64375</c:v>
                </c:pt>
                <c:pt idx="7389">
                  <c:v>6464</c:v>
                </c:pt>
                <c:pt idx="7390">
                  <c:v>65425</c:v>
                </c:pt>
                <c:pt idx="7391">
                  <c:v>65225</c:v>
                </c:pt>
                <c:pt idx="7392">
                  <c:v>64775</c:v>
                </c:pt>
                <c:pt idx="7393">
                  <c:v>6508</c:v>
                </c:pt>
                <c:pt idx="7394">
                  <c:v>64325</c:v>
                </c:pt>
                <c:pt idx="7395">
                  <c:v>6485</c:v>
                </c:pt>
                <c:pt idx="7396">
                  <c:v>6532</c:v>
                </c:pt>
                <c:pt idx="7397">
                  <c:v>6550</c:v>
                </c:pt>
                <c:pt idx="7398">
                  <c:v>6590</c:v>
                </c:pt>
                <c:pt idx="7399">
                  <c:v>65875</c:v>
                </c:pt>
                <c:pt idx="7400">
                  <c:v>6630</c:v>
                </c:pt>
                <c:pt idx="7401">
                  <c:v>65625</c:v>
                </c:pt>
                <c:pt idx="7402">
                  <c:v>6630</c:v>
                </c:pt>
                <c:pt idx="7403">
                  <c:v>6640</c:v>
                </c:pt>
                <c:pt idx="7404">
                  <c:v>66675</c:v>
                </c:pt>
                <c:pt idx="7405">
                  <c:v>6610</c:v>
                </c:pt>
                <c:pt idx="7406">
                  <c:v>66175</c:v>
                </c:pt>
                <c:pt idx="7407">
                  <c:v>65825</c:v>
                </c:pt>
                <c:pt idx="7408">
                  <c:v>66425</c:v>
                </c:pt>
                <c:pt idx="7409">
                  <c:v>67225</c:v>
                </c:pt>
                <c:pt idx="7410">
                  <c:v>6735</c:v>
                </c:pt>
                <c:pt idx="7411">
                  <c:v>6735</c:v>
                </c:pt>
                <c:pt idx="7412">
                  <c:v>6735</c:v>
                </c:pt>
                <c:pt idx="7413">
                  <c:v>6774</c:v>
                </c:pt>
                <c:pt idx="7414">
                  <c:v>6782</c:v>
                </c:pt>
                <c:pt idx="7415">
                  <c:v>67725</c:v>
                </c:pt>
                <c:pt idx="7416">
                  <c:v>68175</c:v>
                </c:pt>
                <c:pt idx="7417">
                  <c:v>6865</c:v>
                </c:pt>
                <c:pt idx="7418">
                  <c:v>6880</c:v>
                </c:pt>
                <c:pt idx="7419">
                  <c:v>68875</c:v>
                </c:pt>
                <c:pt idx="7420">
                  <c:v>6819</c:v>
                </c:pt>
                <c:pt idx="7421">
                  <c:v>6914</c:v>
                </c:pt>
                <c:pt idx="7422">
                  <c:v>6887</c:v>
                </c:pt>
                <c:pt idx="7423">
                  <c:v>6884</c:v>
                </c:pt>
                <c:pt idx="7424">
                  <c:v>6840</c:v>
                </c:pt>
                <c:pt idx="7425">
                  <c:v>6730</c:v>
                </c:pt>
                <c:pt idx="7426">
                  <c:v>6775</c:v>
                </c:pt>
                <c:pt idx="7427">
                  <c:v>6770</c:v>
                </c:pt>
                <c:pt idx="7428">
                  <c:v>6736</c:v>
                </c:pt>
                <c:pt idx="7429">
                  <c:v>6695</c:v>
                </c:pt>
                <c:pt idx="7430">
                  <c:v>6742</c:v>
                </c:pt>
                <c:pt idx="7431">
                  <c:v>6888</c:v>
                </c:pt>
                <c:pt idx="7432">
                  <c:v>6888</c:v>
                </c:pt>
                <c:pt idx="7433">
                  <c:v>68425</c:v>
                </c:pt>
                <c:pt idx="7434">
                  <c:v>6830</c:v>
                </c:pt>
                <c:pt idx="7435">
                  <c:v>6735</c:v>
                </c:pt>
                <c:pt idx="7436">
                  <c:v>6690</c:v>
                </c:pt>
                <c:pt idx="7437">
                  <c:v>6702</c:v>
                </c:pt>
                <c:pt idx="7438">
                  <c:v>66825</c:v>
                </c:pt>
                <c:pt idx="7439">
                  <c:v>66775</c:v>
                </c:pt>
                <c:pt idx="7440">
                  <c:v>65675</c:v>
                </c:pt>
                <c:pt idx="7441">
                  <c:v>6570</c:v>
                </c:pt>
                <c:pt idx="7442">
                  <c:v>6580</c:v>
                </c:pt>
                <c:pt idx="7443">
                  <c:v>6620</c:v>
                </c:pt>
                <c:pt idx="7444">
                  <c:v>66205</c:v>
                </c:pt>
                <c:pt idx="7445">
                  <c:v>6590</c:v>
                </c:pt>
                <c:pt idx="7446">
                  <c:v>6553</c:v>
                </c:pt>
                <c:pt idx="7447">
                  <c:v>6553</c:v>
                </c:pt>
                <c:pt idx="7448">
                  <c:v>66015</c:v>
                </c:pt>
                <c:pt idx="7449">
                  <c:v>65265</c:v>
                </c:pt>
                <c:pt idx="7450">
                  <c:v>6591</c:v>
                </c:pt>
                <c:pt idx="7451">
                  <c:v>6665</c:v>
                </c:pt>
                <c:pt idx="7452">
                  <c:v>6711</c:v>
                </c:pt>
                <c:pt idx="7453">
                  <c:v>6715</c:v>
                </c:pt>
                <c:pt idx="7454">
                  <c:v>6697</c:v>
                </c:pt>
                <c:pt idx="7455">
                  <c:v>66875</c:v>
                </c:pt>
                <c:pt idx="7456">
                  <c:v>65525</c:v>
                </c:pt>
                <c:pt idx="7457">
                  <c:v>6503</c:v>
                </c:pt>
                <c:pt idx="7458">
                  <c:v>64725</c:v>
                </c:pt>
                <c:pt idx="7459">
                  <c:v>64765</c:v>
                </c:pt>
                <c:pt idx="7460">
                  <c:v>65325</c:v>
                </c:pt>
                <c:pt idx="7461">
                  <c:v>6531</c:v>
                </c:pt>
                <c:pt idx="7462">
                  <c:v>6560</c:v>
                </c:pt>
                <c:pt idx="7463">
                  <c:v>6563</c:v>
                </c:pt>
                <c:pt idx="7464">
                  <c:v>6577</c:v>
                </c:pt>
                <c:pt idx="7465">
                  <c:v>6505</c:v>
                </c:pt>
                <c:pt idx="7466">
                  <c:v>65285</c:v>
                </c:pt>
                <c:pt idx="7467">
                  <c:v>65075</c:v>
                </c:pt>
                <c:pt idx="7468">
                  <c:v>6470</c:v>
                </c:pt>
                <c:pt idx="7469">
                  <c:v>6421</c:v>
                </c:pt>
                <c:pt idx="7470">
                  <c:v>64725</c:v>
                </c:pt>
                <c:pt idx="7471">
                  <c:v>6505</c:v>
                </c:pt>
                <c:pt idx="7472">
                  <c:v>65475</c:v>
                </c:pt>
                <c:pt idx="7473">
                  <c:v>65425</c:v>
                </c:pt>
                <c:pt idx="7474">
                  <c:v>65415</c:v>
                </c:pt>
                <c:pt idx="7475">
                  <c:v>6510</c:v>
                </c:pt>
                <c:pt idx="7476">
                  <c:v>64875</c:v>
                </c:pt>
                <c:pt idx="7477">
                  <c:v>66125</c:v>
                </c:pt>
                <c:pt idx="7478">
                  <c:v>6617</c:v>
                </c:pt>
                <c:pt idx="7479">
                  <c:v>6630</c:v>
                </c:pt>
                <c:pt idx="7480">
                  <c:v>66725</c:v>
                </c:pt>
                <c:pt idx="7481">
                  <c:v>6665</c:v>
                </c:pt>
                <c:pt idx="7482">
                  <c:v>6660</c:v>
                </c:pt>
                <c:pt idx="7483">
                  <c:v>6665</c:v>
                </c:pt>
                <c:pt idx="7484">
                  <c:v>66675</c:v>
                </c:pt>
                <c:pt idx="7485">
                  <c:v>6745</c:v>
                </c:pt>
                <c:pt idx="7486">
                  <c:v>6816</c:v>
                </c:pt>
                <c:pt idx="7487">
                  <c:v>6820</c:v>
                </c:pt>
                <c:pt idx="7488">
                  <c:v>6843</c:v>
                </c:pt>
                <c:pt idx="7489">
                  <c:v>67475</c:v>
                </c:pt>
                <c:pt idx="7490">
                  <c:v>6700</c:v>
                </c:pt>
                <c:pt idx="7491">
                  <c:v>6605</c:v>
                </c:pt>
                <c:pt idx="7492">
                  <c:v>6615</c:v>
                </c:pt>
                <c:pt idx="7493">
                  <c:v>6655</c:v>
                </c:pt>
                <c:pt idx="7494">
                  <c:v>66575</c:v>
                </c:pt>
                <c:pt idx="7495">
                  <c:v>66625</c:v>
                </c:pt>
                <c:pt idx="7496">
                  <c:v>6705</c:v>
                </c:pt>
                <c:pt idx="7497">
                  <c:v>6715</c:v>
                </c:pt>
                <c:pt idx="7498">
                  <c:v>6680</c:v>
                </c:pt>
                <c:pt idx="7499">
                  <c:v>6755</c:v>
                </c:pt>
                <c:pt idx="7500">
                  <c:v>6626</c:v>
                </c:pt>
                <c:pt idx="7501">
                  <c:v>6685</c:v>
                </c:pt>
                <c:pt idx="7502">
                  <c:v>66875</c:v>
                </c:pt>
                <c:pt idx="7503">
                  <c:v>66835</c:v>
                </c:pt>
                <c:pt idx="7504">
                  <c:v>66725</c:v>
                </c:pt>
                <c:pt idx="7505">
                  <c:v>66225</c:v>
                </c:pt>
                <c:pt idx="7506">
                  <c:v>6575</c:v>
                </c:pt>
                <c:pt idx="7507">
                  <c:v>6595</c:v>
                </c:pt>
                <c:pt idx="7508">
                  <c:v>6575</c:v>
                </c:pt>
                <c:pt idx="7509">
                  <c:v>6595</c:v>
                </c:pt>
                <c:pt idx="7510">
                  <c:v>66075</c:v>
                </c:pt>
                <c:pt idx="7511">
                  <c:v>66085</c:v>
                </c:pt>
                <c:pt idx="7512">
                  <c:v>66085</c:v>
                </c:pt>
                <c:pt idx="7513">
                  <c:v>6660</c:v>
                </c:pt>
                <c:pt idx="7514">
                  <c:v>66425</c:v>
                </c:pt>
                <c:pt idx="7515">
                  <c:v>6660</c:v>
                </c:pt>
                <c:pt idx="7516">
                  <c:v>6720</c:v>
                </c:pt>
                <c:pt idx="7517">
                  <c:v>6720</c:v>
                </c:pt>
                <c:pt idx="7518">
                  <c:v>67875</c:v>
                </c:pt>
                <c:pt idx="7519">
                  <c:v>68025</c:v>
                </c:pt>
                <c:pt idx="7520">
                  <c:v>68815</c:v>
                </c:pt>
                <c:pt idx="7521">
                  <c:v>7010</c:v>
                </c:pt>
                <c:pt idx="7522">
                  <c:v>7035</c:v>
                </c:pt>
                <c:pt idx="7523">
                  <c:v>70415</c:v>
                </c:pt>
                <c:pt idx="7524">
                  <c:v>7060</c:v>
                </c:pt>
                <c:pt idx="7525">
                  <c:v>7045</c:v>
                </c:pt>
                <c:pt idx="7526">
                  <c:v>71635</c:v>
                </c:pt>
                <c:pt idx="7527">
                  <c:v>7190</c:v>
                </c:pt>
                <c:pt idx="7528">
                  <c:v>71475</c:v>
                </c:pt>
                <c:pt idx="7529">
                  <c:v>72515</c:v>
                </c:pt>
                <c:pt idx="7530">
                  <c:v>7345</c:v>
                </c:pt>
                <c:pt idx="7531">
                  <c:v>7370</c:v>
                </c:pt>
                <c:pt idx="7532">
                  <c:v>7300</c:v>
                </c:pt>
                <c:pt idx="7533">
                  <c:v>7285</c:v>
                </c:pt>
                <c:pt idx="7534">
                  <c:v>73475</c:v>
                </c:pt>
                <c:pt idx="7535">
                  <c:v>73175</c:v>
                </c:pt>
                <c:pt idx="7536">
                  <c:v>7430</c:v>
                </c:pt>
                <c:pt idx="7537">
                  <c:v>7425</c:v>
                </c:pt>
                <c:pt idx="7538">
                  <c:v>7310</c:v>
                </c:pt>
                <c:pt idx="7539">
                  <c:v>73025</c:v>
                </c:pt>
                <c:pt idx="7540">
                  <c:v>7255</c:v>
                </c:pt>
                <c:pt idx="7541">
                  <c:v>7370</c:v>
                </c:pt>
                <c:pt idx="7542">
                  <c:v>73375</c:v>
                </c:pt>
                <c:pt idx="7543">
                  <c:v>7360</c:v>
                </c:pt>
                <c:pt idx="7544">
                  <c:v>74125</c:v>
                </c:pt>
                <c:pt idx="7545">
                  <c:v>7490</c:v>
                </c:pt>
                <c:pt idx="7546">
                  <c:v>7495</c:v>
                </c:pt>
                <c:pt idx="7547">
                  <c:v>75885</c:v>
                </c:pt>
                <c:pt idx="7548">
                  <c:v>75675</c:v>
                </c:pt>
                <c:pt idx="7549">
                  <c:v>7625</c:v>
                </c:pt>
                <c:pt idx="7550">
                  <c:v>76415</c:v>
                </c:pt>
                <c:pt idx="7551">
                  <c:v>7630</c:v>
                </c:pt>
                <c:pt idx="7552">
                  <c:v>75125</c:v>
                </c:pt>
                <c:pt idx="7553">
                  <c:v>75825</c:v>
                </c:pt>
                <c:pt idx="7554">
                  <c:v>7575</c:v>
                </c:pt>
                <c:pt idx="7555">
                  <c:v>7675</c:v>
                </c:pt>
                <c:pt idx="7556">
                  <c:v>77915</c:v>
                </c:pt>
                <c:pt idx="7557">
                  <c:v>7885</c:v>
                </c:pt>
                <c:pt idx="7558">
                  <c:v>78325</c:v>
                </c:pt>
                <c:pt idx="7559">
                  <c:v>7895</c:v>
                </c:pt>
                <c:pt idx="7560">
                  <c:v>79025</c:v>
                </c:pt>
                <c:pt idx="7561">
                  <c:v>7965</c:v>
                </c:pt>
                <c:pt idx="7562">
                  <c:v>80475</c:v>
                </c:pt>
                <c:pt idx="7563">
                  <c:v>8225</c:v>
                </c:pt>
                <c:pt idx="7564">
                  <c:v>8345</c:v>
                </c:pt>
                <c:pt idx="7565">
                  <c:v>8411</c:v>
                </c:pt>
                <c:pt idx="7566">
                  <c:v>8315</c:v>
                </c:pt>
                <c:pt idx="7567">
                  <c:v>8035</c:v>
                </c:pt>
                <c:pt idx="7568">
                  <c:v>80425</c:v>
                </c:pt>
                <c:pt idx="7569">
                  <c:v>8135</c:v>
                </c:pt>
                <c:pt idx="7570">
                  <c:v>7940</c:v>
                </c:pt>
                <c:pt idx="7571">
                  <c:v>78975</c:v>
                </c:pt>
                <c:pt idx="7572">
                  <c:v>77885</c:v>
                </c:pt>
                <c:pt idx="7573">
                  <c:v>7955</c:v>
                </c:pt>
                <c:pt idx="7574">
                  <c:v>7980</c:v>
                </c:pt>
                <c:pt idx="7575">
                  <c:v>80325</c:v>
                </c:pt>
                <c:pt idx="7576">
                  <c:v>81525</c:v>
                </c:pt>
                <c:pt idx="7577">
                  <c:v>8300</c:v>
                </c:pt>
                <c:pt idx="7578">
                  <c:v>81075</c:v>
                </c:pt>
                <c:pt idx="7579">
                  <c:v>80175</c:v>
                </c:pt>
                <c:pt idx="7580">
                  <c:v>7945</c:v>
                </c:pt>
                <c:pt idx="7581">
                  <c:v>7835</c:v>
                </c:pt>
                <c:pt idx="7582">
                  <c:v>78425</c:v>
                </c:pt>
                <c:pt idx="7583">
                  <c:v>7975</c:v>
                </c:pt>
                <c:pt idx="7584">
                  <c:v>7930</c:v>
                </c:pt>
                <c:pt idx="7585">
                  <c:v>8015</c:v>
                </c:pt>
                <c:pt idx="7586">
                  <c:v>7925</c:v>
                </c:pt>
                <c:pt idx="7587">
                  <c:v>8095</c:v>
                </c:pt>
                <c:pt idx="7588">
                  <c:v>80875</c:v>
                </c:pt>
                <c:pt idx="7589">
                  <c:v>8140</c:v>
                </c:pt>
                <c:pt idx="7590">
                  <c:v>8007</c:v>
                </c:pt>
                <c:pt idx="7591">
                  <c:v>7895</c:v>
                </c:pt>
                <c:pt idx="7592">
                  <c:v>79075</c:v>
                </c:pt>
                <c:pt idx="7593">
                  <c:v>80425</c:v>
                </c:pt>
                <c:pt idx="7594">
                  <c:v>79975</c:v>
                </c:pt>
                <c:pt idx="7595">
                  <c:v>79525</c:v>
                </c:pt>
                <c:pt idx="7596">
                  <c:v>8105</c:v>
                </c:pt>
                <c:pt idx="7597">
                  <c:v>8105</c:v>
                </c:pt>
                <c:pt idx="7598">
                  <c:v>8105</c:v>
                </c:pt>
                <c:pt idx="7599">
                  <c:v>8105</c:v>
                </c:pt>
                <c:pt idx="7600">
                  <c:v>8290</c:v>
                </c:pt>
                <c:pt idx="7601">
                  <c:v>83375</c:v>
                </c:pt>
                <c:pt idx="7602">
                  <c:v>83375</c:v>
                </c:pt>
                <c:pt idx="7603">
                  <c:v>83375</c:v>
                </c:pt>
                <c:pt idx="7604">
                  <c:v>84675</c:v>
                </c:pt>
                <c:pt idx="7605">
                  <c:v>85885</c:v>
                </c:pt>
                <c:pt idx="7606">
                  <c:v>8550</c:v>
                </c:pt>
                <c:pt idx="7607">
                  <c:v>85925</c:v>
                </c:pt>
                <c:pt idx="7608">
                  <c:v>8735</c:v>
                </c:pt>
                <c:pt idx="7609">
                  <c:v>8770</c:v>
                </c:pt>
                <c:pt idx="7610">
                  <c:v>88425</c:v>
                </c:pt>
                <c:pt idx="7611">
                  <c:v>8910</c:v>
                </c:pt>
                <c:pt idx="7612">
                  <c:v>9020</c:v>
                </c:pt>
                <c:pt idx="7613">
                  <c:v>9130</c:v>
                </c:pt>
                <c:pt idx="7614">
                  <c:v>88975</c:v>
                </c:pt>
                <c:pt idx="7615">
                  <c:v>88825</c:v>
                </c:pt>
                <c:pt idx="7616">
                  <c:v>8820</c:v>
                </c:pt>
                <c:pt idx="7617">
                  <c:v>87125</c:v>
                </c:pt>
                <c:pt idx="7618">
                  <c:v>8750</c:v>
                </c:pt>
                <c:pt idx="7619">
                  <c:v>88825</c:v>
                </c:pt>
                <c:pt idx="7620">
                  <c:v>90925</c:v>
                </c:pt>
                <c:pt idx="7621">
                  <c:v>91825</c:v>
                </c:pt>
                <c:pt idx="7622">
                  <c:v>92175</c:v>
                </c:pt>
                <c:pt idx="7623">
                  <c:v>9245</c:v>
                </c:pt>
                <c:pt idx="7624">
                  <c:v>9190</c:v>
                </c:pt>
                <c:pt idx="7625">
                  <c:v>92325</c:v>
                </c:pt>
                <c:pt idx="7626">
                  <c:v>91475</c:v>
                </c:pt>
                <c:pt idx="7627">
                  <c:v>89375</c:v>
                </c:pt>
                <c:pt idx="7628">
                  <c:v>8875</c:v>
                </c:pt>
                <c:pt idx="7629">
                  <c:v>9030</c:v>
                </c:pt>
                <c:pt idx="7630">
                  <c:v>89975</c:v>
                </c:pt>
                <c:pt idx="7631">
                  <c:v>91625</c:v>
                </c:pt>
                <c:pt idx="7632">
                  <c:v>9180</c:v>
                </c:pt>
                <c:pt idx="7633">
                  <c:v>9170</c:v>
                </c:pt>
                <c:pt idx="7634">
                  <c:v>8990</c:v>
                </c:pt>
                <c:pt idx="7635">
                  <c:v>9060</c:v>
                </c:pt>
                <c:pt idx="7636">
                  <c:v>9125</c:v>
                </c:pt>
                <c:pt idx="7637">
                  <c:v>90325</c:v>
                </c:pt>
                <c:pt idx="7638">
                  <c:v>9240</c:v>
                </c:pt>
                <c:pt idx="7639">
                  <c:v>9200</c:v>
                </c:pt>
                <c:pt idx="7640">
                  <c:v>9450</c:v>
                </c:pt>
                <c:pt idx="7641">
                  <c:v>9430</c:v>
                </c:pt>
                <c:pt idx="7642">
                  <c:v>93775</c:v>
                </c:pt>
                <c:pt idx="7643">
                  <c:v>9370</c:v>
                </c:pt>
                <c:pt idx="7644">
                  <c:v>9595</c:v>
                </c:pt>
                <c:pt idx="7645">
                  <c:v>95975</c:v>
                </c:pt>
                <c:pt idx="7646">
                  <c:v>9715</c:v>
                </c:pt>
                <c:pt idx="7647">
                  <c:v>9885</c:v>
                </c:pt>
                <c:pt idx="7648">
                  <c:v>98475</c:v>
                </c:pt>
                <c:pt idx="7649">
                  <c:v>9745</c:v>
                </c:pt>
                <c:pt idx="7650">
                  <c:v>9765</c:v>
                </c:pt>
                <c:pt idx="7651">
                  <c:v>9725</c:v>
                </c:pt>
                <c:pt idx="7652">
                  <c:v>96925</c:v>
                </c:pt>
                <c:pt idx="7653">
                  <c:v>9700</c:v>
                </c:pt>
                <c:pt idx="7654">
                  <c:v>9755</c:v>
                </c:pt>
                <c:pt idx="7655">
                  <c:v>9950</c:v>
                </c:pt>
                <c:pt idx="7656">
                  <c:v>10035</c:v>
                </c:pt>
                <c:pt idx="7657">
                  <c:v>101125</c:v>
                </c:pt>
                <c:pt idx="7658">
                  <c:v>100675</c:v>
                </c:pt>
                <c:pt idx="7659">
                  <c:v>9585</c:v>
                </c:pt>
                <c:pt idx="7660">
                  <c:v>92575</c:v>
                </c:pt>
                <c:pt idx="7661">
                  <c:v>92575</c:v>
                </c:pt>
                <c:pt idx="7662">
                  <c:v>92575</c:v>
                </c:pt>
                <c:pt idx="7663">
                  <c:v>92675</c:v>
                </c:pt>
                <c:pt idx="7664">
                  <c:v>94675</c:v>
                </c:pt>
                <c:pt idx="7665">
                  <c:v>94675</c:v>
                </c:pt>
                <c:pt idx="7666">
                  <c:v>93425</c:v>
                </c:pt>
                <c:pt idx="7667">
                  <c:v>9335</c:v>
                </c:pt>
                <c:pt idx="7668">
                  <c:v>88775</c:v>
                </c:pt>
                <c:pt idx="7669">
                  <c:v>8900</c:v>
                </c:pt>
                <c:pt idx="7670">
                  <c:v>8965</c:v>
                </c:pt>
                <c:pt idx="7671">
                  <c:v>9055</c:v>
                </c:pt>
                <c:pt idx="7672">
                  <c:v>9265</c:v>
                </c:pt>
                <c:pt idx="7673">
                  <c:v>9150</c:v>
                </c:pt>
                <c:pt idx="7674">
                  <c:v>9170</c:v>
                </c:pt>
                <c:pt idx="7675">
                  <c:v>9280</c:v>
                </c:pt>
                <c:pt idx="7676">
                  <c:v>92775</c:v>
                </c:pt>
                <c:pt idx="7677">
                  <c:v>9265</c:v>
                </c:pt>
                <c:pt idx="7678">
                  <c:v>92975</c:v>
                </c:pt>
                <c:pt idx="7679">
                  <c:v>9450</c:v>
                </c:pt>
                <c:pt idx="7680">
                  <c:v>9460</c:v>
                </c:pt>
                <c:pt idx="7681">
                  <c:v>90875</c:v>
                </c:pt>
                <c:pt idx="7682">
                  <c:v>9185</c:v>
                </c:pt>
                <c:pt idx="7683">
                  <c:v>9180</c:v>
                </c:pt>
                <c:pt idx="7684">
                  <c:v>8985</c:v>
                </c:pt>
                <c:pt idx="7685">
                  <c:v>8955</c:v>
                </c:pt>
                <c:pt idx="7686">
                  <c:v>8915</c:v>
                </c:pt>
                <c:pt idx="7687">
                  <c:v>8905</c:v>
                </c:pt>
                <c:pt idx="7688">
                  <c:v>8800</c:v>
                </c:pt>
                <c:pt idx="7689">
                  <c:v>8710</c:v>
                </c:pt>
                <c:pt idx="7690">
                  <c:v>8530</c:v>
                </c:pt>
                <c:pt idx="7691">
                  <c:v>8535</c:v>
                </c:pt>
                <c:pt idx="7692">
                  <c:v>8535</c:v>
                </c:pt>
                <c:pt idx="7693">
                  <c:v>8800</c:v>
                </c:pt>
                <c:pt idx="7694">
                  <c:v>86825</c:v>
                </c:pt>
                <c:pt idx="7695">
                  <c:v>8770</c:v>
                </c:pt>
                <c:pt idx="7696">
                  <c:v>8760</c:v>
                </c:pt>
                <c:pt idx="7697">
                  <c:v>8835</c:v>
                </c:pt>
                <c:pt idx="7698">
                  <c:v>8650</c:v>
                </c:pt>
                <c:pt idx="7699">
                  <c:v>8665</c:v>
                </c:pt>
                <c:pt idx="7700">
                  <c:v>88125</c:v>
                </c:pt>
                <c:pt idx="7701">
                  <c:v>8970</c:v>
                </c:pt>
                <c:pt idx="7702">
                  <c:v>9065</c:v>
                </c:pt>
                <c:pt idx="7703">
                  <c:v>9145</c:v>
                </c:pt>
                <c:pt idx="7704">
                  <c:v>9230</c:v>
                </c:pt>
                <c:pt idx="7705">
                  <c:v>92275</c:v>
                </c:pt>
                <c:pt idx="7706">
                  <c:v>9275</c:v>
                </c:pt>
                <c:pt idx="7707">
                  <c:v>9275</c:v>
                </c:pt>
                <c:pt idx="7708">
                  <c:v>90675</c:v>
                </c:pt>
                <c:pt idx="7709">
                  <c:v>9025</c:v>
                </c:pt>
                <c:pt idx="7710">
                  <c:v>8830</c:v>
                </c:pt>
                <c:pt idx="7711">
                  <c:v>88575</c:v>
                </c:pt>
                <c:pt idx="7712">
                  <c:v>88825</c:v>
                </c:pt>
                <c:pt idx="7713">
                  <c:v>87925</c:v>
                </c:pt>
                <c:pt idx="7714">
                  <c:v>8835</c:v>
                </c:pt>
                <c:pt idx="7715">
                  <c:v>87875</c:v>
                </c:pt>
                <c:pt idx="7716">
                  <c:v>8905</c:v>
                </c:pt>
                <c:pt idx="7717">
                  <c:v>89625</c:v>
                </c:pt>
                <c:pt idx="7718">
                  <c:v>8780</c:v>
                </c:pt>
                <c:pt idx="7719">
                  <c:v>87625</c:v>
                </c:pt>
                <c:pt idx="7720">
                  <c:v>86225</c:v>
                </c:pt>
                <c:pt idx="7721">
                  <c:v>8660</c:v>
                </c:pt>
                <c:pt idx="7722">
                  <c:v>88825</c:v>
                </c:pt>
                <c:pt idx="7723">
                  <c:v>8815</c:v>
                </c:pt>
                <c:pt idx="7724">
                  <c:v>8875</c:v>
                </c:pt>
                <c:pt idx="7725">
                  <c:v>9030</c:v>
                </c:pt>
                <c:pt idx="7726">
                  <c:v>9075</c:v>
                </c:pt>
                <c:pt idx="7727">
                  <c:v>8810</c:v>
                </c:pt>
                <c:pt idx="7728">
                  <c:v>8895</c:v>
                </c:pt>
                <c:pt idx="7729">
                  <c:v>88275</c:v>
                </c:pt>
                <c:pt idx="7730">
                  <c:v>9095</c:v>
                </c:pt>
                <c:pt idx="7731">
                  <c:v>9195</c:v>
                </c:pt>
                <c:pt idx="7732">
                  <c:v>93025</c:v>
                </c:pt>
                <c:pt idx="7733">
                  <c:v>9375</c:v>
                </c:pt>
                <c:pt idx="7734">
                  <c:v>93525</c:v>
                </c:pt>
                <c:pt idx="7735">
                  <c:v>9340</c:v>
                </c:pt>
                <c:pt idx="7736">
                  <c:v>93125</c:v>
                </c:pt>
                <c:pt idx="7737">
                  <c:v>91675</c:v>
                </c:pt>
                <c:pt idx="7738">
                  <c:v>9210</c:v>
                </c:pt>
                <c:pt idx="7739">
                  <c:v>92725</c:v>
                </c:pt>
                <c:pt idx="7740">
                  <c:v>9395</c:v>
                </c:pt>
                <c:pt idx="7741">
                  <c:v>96275</c:v>
                </c:pt>
                <c:pt idx="7742">
                  <c:v>9680</c:v>
                </c:pt>
                <c:pt idx="7743">
                  <c:v>9860</c:v>
                </c:pt>
                <c:pt idx="7744">
                  <c:v>9775</c:v>
                </c:pt>
                <c:pt idx="7745">
                  <c:v>9655</c:v>
                </c:pt>
                <c:pt idx="7746">
                  <c:v>95975</c:v>
                </c:pt>
                <c:pt idx="7747">
                  <c:v>9605</c:v>
                </c:pt>
                <c:pt idx="7748">
                  <c:v>9615</c:v>
                </c:pt>
                <c:pt idx="7749">
                  <c:v>9265</c:v>
                </c:pt>
                <c:pt idx="7750">
                  <c:v>9280</c:v>
                </c:pt>
                <c:pt idx="7751">
                  <c:v>9205</c:v>
                </c:pt>
                <c:pt idx="7752">
                  <c:v>9235</c:v>
                </c:pt>
                <c:pt idx="7753">
                  <c:v>91675</c:v>
                </c:pt>
                <c:pt idx="7754">
                  <c:v>8975</c:v>
                </c:pt>
                <c:pt idx="7755">
                  <c:v>9180</c:v>
                </c:pt>
                <c:pt idx="7756">
                  <c:v>9125</c:v>
                </c:pt>
                <c:pt idx="7757">
                  <c:v>90575</c:v>
                </c:pt>
                <c:pt idx="7758">
                  <c:v>8820</c:v>
                </c:pt>
                <c:pt idx="7759">
                  <c:v>8795</c:v>
                </c:pt>
                <c:pt idx="7760">
                  <c:v>8715</c:v>
                </c:pt>
                <c:pt idx="7761">
                  <c:v>8525</c:v>
                </c:pt>
                <c:pt idx="7762">
                  <c:v>8525</c:v>
                </c:pt>
                <c:pt idx="7763">
                  <c:v>81775</c:v>
                </c:pt>
                <c:pt idx="7764">
                  <c:v>8185</c:v>
                </c:pt>
                <c:pt idx="7765">
                  <c:v>8180</c:v>
                </c:pt>
                <c:pt idx="7766">
                  <c:v>7865</c:v>
                </c:pt>
                <c:pt idx="7767">
                  <c:v>79625</c:v>
                </c:pt>
                <c:pt idx="7768">
                  <c:v>78875</c:v>
                </c:pt>
                <c:pt idx="7769">
                  <c:v>81575</c:v>
                </c:pt>
                <c:pt idx="7770">
                  <c:v>8335</c:v>
                </c:pt>
                <c:pt idx="7771">
                  <c:v>8240</c:v>
                </c:pt>
                <c:pt idx="7772">
                  <c:v>8240</c:v>
                </c:pt>
                <c:pt idx="7773">
                  <c:v>8270</c:v>
                </c:pt>
                <c:pt idx="7774">
                  <c:v>8270</c:v>
                </c:pt>
                <c:pt idx="7775">
                  <c:v>83825</c:v>
                </c:pt>
                <c:pt idx="7776">
                  <c:v>8330</c:v>
                </c:pt>
                <c:pt idx="7777">
                  <c:v>82225</c:v>
                </c:pt>
                <c:pt idx="7778">
                  <c:v>7985</c:v>
                </c:pt>
                <c:pt idx="7779">
                  <c:v>8035</c:v>
                </c:pt>
                <c:pt idx="7780">
                  <c:v>80575</c:v>
                </c:pt>
                <c:pt idx="7781">
                  <c:v>8085</c:v>
                </c:pt>
                <c:pt idx="7782">
                  <c:v>8080</c:v>
                </c:pt>
                <c:pt idx="7783">
                  <c:v>78175</c:v>
                </c:pt>
                <c:pt idx="7784">
                  <c:v>77575</c:v>
                </c:pt>
                <c:pt idx="7785">
                  <c:v>74075</c:v>
                </c:pt>
                <c:pt idx="7786">
                  <c:v>75025</c:v>
                </c:pt>
                <c:pt idx="7787">
                  <c:v>7750</c:v>
                </c:pt>
                <c:pt idx="7788">
                  <c:v>7795</c:v>
                </c:pt>
                <c:pt idx="7789">
                  <c:v>8130</c:v>
                </c:pt>
                <c:pt idx="7790">
                  <c:v>8630</c:v>
                </c:pt>
                <c:pt idx="7791">
                  <c:v>8690</c:v>
                </c:pt>
                <c:pt idx="7792">
                  <c:v>8890</c:v>
                </c:pt>
                <c:pt idx="7793">
                  <c:v>8990</c:v>
                </c:pt>
                <c:pt idx="7794">
                  <c:v>8960</c:v>
                </c:pt>
                <c:pt idx="7795">
                  <c:v>8885</c:v>
                </c:pt>
                <c:pt idx="7796">
                  <c:v>9020</c:v>
                </c:pt>
                <c:pt idx="7797">
                  <c:v>9050</c:v>
                </c:pt>
                <c:pt idx="7798">
                  <c:v>8845</c:v>
                </c:pt>
                <c:pt idx="7799">
                  <c:v>8800</c:v>
                </c:pt>
                <c:pt idx="7800">
                  <c:v>8520</c:v>
                </c:pt>
                <c:pt idx="7801">
                  <c:v>8280</c:v>
                </c:pt>
                <c:pt idx="7802">
                  <c:v>8755</c:v>
                </c:pt>
                <c:pt idx="7803">
                  <c:v>87675</c:v>
                </c:pt>
                <c:pt idx="7804">
                  <c:v>9035</c:v>
                </c:pt>
                <c:pt idx="7805">
                  <c:v>8835</c:v>
                </c:pt>
                <c:pt idx="7806">
                  <c:v>9005</c:v>
                </c:pt>
                <c:pt idx="7807">
                  <c:v>8315</c:v>
                </c:pt>
                <c:pt idx="7808">
                  <c:v>8325</c:v>
                </c:pt>
                <c:pt idx="7809">
                  <c:v>8470</c:v>
                </c:pt>
                <c:pt idx="7810">
                  <c:v>8025</c:v>
                </c:pt>
                <c:pt idx="7811">
                  <c:v>7845</c:v>
                </c:pt>
                <c:pt idx="7812">
                  <c:v>7950</c:v>
                </c:pt>
                <c:pt idx="7813">
                  <c:v>7720</c:v>
                </c:pt>
                <c:pt idx="7814">
                  <c:v>7440</c:v>
                </c:pt>
                <c:pt idx="7815">
                  <c:v>7200</c:v>
                </c:pt>
                <c:pt idx="7816">
                  <c:v>7125</c:v>
                </c:pt>
                <c:pt idx="7817">
                  <c:v>7305</c:v>
                </c:pt>
                <c:pt idx="7818">
                  <c:v>7305</c:v>
                </c:pt>
                <c:pt idx="7819">
                  <c:v>7640</c:v>
                </c:pt>
                <c:pt idx="7820">
                  <c:v>75525</c:v>
                </c:pt>
                <c:pt idx="7821">
                  <c:v>73075</c:v>
                </c:pt>
                <c:pt idx="7822">
                  <c:v>7295</c:v>
                </c:pt>
                <c:pt idx="7823">
                  <c:v>74125</c:v>
                </c:pt>
                <c:pt idx="7824">
                  <c:v>75375</c:v>
                </c:pt>
                <c:pt idx="7825">
                  <c:v>7545</c:v>
                </c:pt>
                <c:pt idx="7826">
                  <c:v>73525</c:v>
                </c:pt>
                <c:pt idx="7827">
                  <c:v>7530</c:v>
                </c:pt>
                <c:pt idx="7828">
                  <c:v>73375</c:v>
                </c:pt>
                <c:pt idx="7829">
                  <c:v>72475</c:v>
                </c:pt>
                <c:pt idx="7830">
                  <c:v>7135</c:v>
                </c:pt>
                <c:pt idx="7831">
                  <c:v>7475</c:v>
                </c:pt>
                <c:pt idx="7832">
                  <c:v>7340</c:v>
                </c:pt>
                <c:pt idx="7833">
                  <c:v>7380</c:v>
                </c:pt>
                <c:pt idx="7834">
                  <c:v>7620</c:v>
                </c:pt>
                <c:pt idx="7835">
                  <c:v>7380</c:v>
                </c:pt>
                <c:pt idx="7836">
                  <c:v>7745</c:v>
                </c:pt>
                <c:pt idx="7837">
                  <c:v>8225</c:v>
                </c:pt>
                <c:pt idx="7838">
                  <c:v>8205</c:v>
                </c:pt>
                <c:pt idx="7839">
                  <c:v>8125</c:v>
                </c:pt>
                <c:pt idx="7840">
                  <c:v>8140</c:v>
                </c:pt>
                <c:pt idx="7841">
                  <c:v>8145</c:v>
                </c:pt>
                <c:pt idx="7842">
                  <c:v>7780</c:v>
                </c:pt>
                <c:pt idx="7843">
                  <c:v>7800</c:v>
                </c:pt>
                <c:pt idx="7844">
                  <c:v>76625</c:v>
                </c:pt>
                <c:pt idx="7845">
                  <c:v>77325</c:v>
                </c:pt>
                <c:pt idx="7846">
                  <c:v>7490</c:v>
                </c:pt>
                <c:pt idx="7847">
                  <c:v>76725</c:v>
                </c:pt>
                <c:pt idx="7848">
                  <c:v>76775</c:v>
                </c:pt>
                <c:pt idx="7849">
                  <c:v>80225</c:v>
                </c:pt>
                <c:pt idx="7850">
                  <c:v>82775</c:v>
                </c:pt>
                <c:pt idx="7851">
                  <c:v>8265</c:v>
                </c:pt>
                <c:pt idx="7852">
                  <c:v>8260</c:v>
                </c:pt>
                <c:pt idx="7853">
                  <c:v>83825</c:v>
                </c:pt>
                <c:pt idx="7854">
                  <c:v>8700</c:v>
                </c:pt>
                <c:pt idx="7855">
                  <c:v>85525</c:v>
                </c:pt>
                <c:pt idx="7856">
                  <c:v>83575</c:v>
                </c:pt>
                <c:pt idx="7857">
                  <c:v>8490</c:v>
                </c:pt>
                <c:pt idx="7858">
                  <c:v>8435</c:v>
                </c:pt>
                <c:pt idx="7859">
                  <c:v>8435</c:v>
                </c:pt>
                <c:pt idx="7860">
                  <c:v>8435</c:v>
                </c:pt>
                <c:pt idx="7861">
                  <c:v>8435</c:v>
                </c:pt>
                <c:pt idx="7862">
                  <c:v>88025</c:v>
                </c:pt>
                <c:pt idx="7863">
                  <c:v>86975</c:v>
                </c:pt>
                <c:pt idx="7864">
                  <c:v>86975</c:v>
                </c:pt>
                <c:pt idx="7865">
                  <c:v>86975</c:v>
                </c:pt>
                <c:pt idx="7866">
                  <c:v>8745</c:v>
                </c:pt>
                <c:pt idx="7867">
                  <c:v>8535</c:v>
                </c:pt>
                <c:pt idx="7868">
                  <c:v>84825</c:v>
                </c:pt>
                <c:pt idx="7869">
                  <c:v>8485</c:v>
                </c:pt>
                <c:pt idx="7870">
                  <c:v>85575</c:v>
                </c:pt>
                <c:pt idx="7871">
                  <c:v>84725</c:v>
                </c:pt>
                <c:pt idx="7872">
                  <c:v>8270</c:v>
                </c:pt>
                <c:pt idx="7873">
                  <c:v>8265</c:v>
                </c:pt>
                <c:pt idx="7874">
                  <c:v>8215</c:v>
                </c:pt>
                <c:pt idx="7875">
                  <c:v>8100</c:v>
                </c:pt>
                <c:pt idx="7876">
                  <c:v>83375</c:v>
                </c:pt>
                <c:pt idx="7877">
                  <c:v>8330</c:v>
                </c:pt>
                <c:pt idx="7878">
                  <c:v>85325</c:v>
                </c:pt>
                <c:pt idx="7879">
                  <c:v>84925</c:v>
                </c:pt>
                <c:pt idx="7880">
                  <c:v>8600</c:v>
                </c:pt>
                <c:pt idx="7881">
                  <c:v>87575</c:v>
                </c:pt>
                <c:pt idx="7882">
                  <c:v>91025</c:v>
                </c:pt>
                <c:pt idx="7883">
                  <c:v>8975</c:v>
                </c:pt>
                <c:pt idx="7884">
                  <c:v>89525</c:v>
                </c:pt>
                <c:pt idx="7885">
                  <c:v>89225</c:v>
                </c:pt>
                <c:pt idx="7886">
                  <c:v>9195</c:v>
                </c:pt>
                <c:pt idx="7887">
                  <c:v>91825</c:v>
                </c:pt>
                <c:pt idx="7888">
                  <c:v>9045</c:v>
                </c:pt>
                <c:pt idx="7889">
                  <c:v>9050</c:v>
                </c:pt>
                <c:pt idx="7890">
                  <c:v>9200</c:v>
                </c:pt>
                <c:pt idx="7891">
                  <c:v>9130</c:v>
                </c:pt>
                <c:pt idx="7892">
                  <c:v>8950</c:v>
                </c:pt>
                <c:pt idx="7893">
                  <c:v>90975</c:v>
                </c:pt>
                <c:pt idx="7894">
                  <c:v>9380</c:v>
                </c:pt>
                <c:pt idx="7895">
                  <c:v>94325</c:v>
                </c:pt>
                <c:pt idx="7896">
                  <c:v>9355</c:v>
                </c:pt>
                <c:pt idx="7897">
                  <c:v>9425</c:v>
                </c:pt>
                <c:pt idx="7898">
                  <c:v>9680</c:v>
                </c:pt>
                <c:pt idx="7899">
                  <c:v>9640</c:v>
                </c:pt>
                <c:pt idx="7900">
                  <c:v>9805</c:v>
                </c:pt>
                <c:pt idx="7901">
                  <c:v>9890</c:v>
                </c:pt>
                <c:pt idx="7902">
                  <c:v>98575</c:v>
                </c:pt>
                <c:pt idx="7903">
                  <c:v>98425</c:v>
                </c:pt>
                <c:pt idx="7904">
                  <c:v>9785</c:v>
                </c:pt>
                <c:pt idx="7905">
                  <c:v>9365</c:v>
                </c:pt>
                <c:pt idx="7906">
                  <c:v>9520</c:v>
                </c:pt>
                <c:pt idx="7907">
                  <c:v>93725</c:v>
                </c:pt>
                <c:pt idx="7908">
                  <c:v>91375</c:v>
                </c:pt>
                <c:pt idx="7909">
                  <c:v>9085</c:v>
                </c:pt>
                <c:pt idx="7910">
                  <c:v>9130</c:v>
                </c:pt>
                <c:pt idx="7911">
                  <c:v>9360</c:v>
                </c:pt>
                <c:pt idx="7912">
                  <c:v>92375</c:v>
                </c:pt>
                <c:pt idx="7913">
                  <c:v>9015</c:v>
                </c:pt>
                <c:pt idx="7914">
                  <c:v>8995</c:v>
                </c:pt>
                <c:pt idx="7915">
                  <c:v>92525</c:v>
                </c:pt>
                <c:pt idx="7916">
                  <c:v>9280</c:v>
                </c:pt>
                <c:pt idx="7917">
                  <c:v>9195</c:v>
                </c:pt>
                <c:pt idx="7918">
                  <c:v>9155</c:v>
                </c:pt>
                <c:pt idx="7919">
                  <c:v>89325</c:v>
                </c:pt>
                <c:pt idx="7920">
                  <c:v>9565</c:v>
                </c:pt>
                <c:pt idx="7921">
                  <c:v>9540</c:v>
                </c:pt>
                <c:pt idx="7922">
                  <c:v>94925</c:v>
                </c:pt>
                <c:pt idx="7923">
                  <c:v>92375</c:v>
                </c:pt>
                <c:pt idx="7924">
                  <c:v>9290</c:v>
                </c:pt>
                <c:pt idx="7925">
                  <c:v>93825</c:v>
                </c:pt>
                <c:pt idx="7926">
                  <c:v>9240</c:v>
                </c:pt>
                <c:pt idx="7927">
                  <c:v>9280</c:v>
                </c:pt>
                <c:pt idx="7928">
                  <c:v>9165</c:v>
                </c:pt>
                <c:pt idx="7929">
                  <c:v>9245</c:v>
                </c:pt>
                <c:pt idx="7930">
                  <c:v>89775</c:v>
                </c:pt>
                <c:pt idx="7931">
                  <c:v>9050</c:v>
                </c:pt>
                <c:pt idx="7932">
                  <c:v>87025</c:v>
                </c:pt>
                <c:pt idx="7933">
                  <c:v>87975</c:v>
                </c:pt>
                <c:pt idx="7934">
                  <c:v>8800</c:v>
                </c:pt>
                <c:pt idx="7935">
                  <c:v>8805</c:v>
                </c:pt>
                <c:pt idx="7936">
                  <c:v>8805</c:v>
                </c:pt>
                <c:pt idx="7937">
                  <c:v>8805</c:v>
                </c:pt>
                <c:pt idx="7938">
                  <c:v>8875</c:v>
                </c:pt>
                <c:pt idx="7939">
                  <c:v>8910</c:v>
                </c:pt>
                <c:pt idx="7940">
                  <c:v>8805</c:v>
                </c:pt>
                <c:pt idx="7941">
                  <c:v>8705</c:v>
                </c:pt>
                <c:pt idx="7942">
                  <c:v>8770</c:v>
                </c:pt>
                <c:pt idx="7943">
                  <c:v>88875</c:v>
                </c:pt>
                <c:pt idx="7944">
                  <c:v>8860</c:v>
                </c:pt>
                <c:pt idx="7945">
                  <c:v>8975</c:v>
                </c:pt>
                <c:pt idx="7946">
                  <c:v>9075</c:v>
                </c:pt>
                <c:pt idx="7947">
                  <c:v>9075</c:v>
                </c:pt>
                <c:pt idx="7948">
                  <c:v>8910</c:v>
                </c:pt>
                <c:pt idx="7949">
                  <c:v>89825</c:v>
                </c:pt>
                <c:pt idx="7950">
                  <c:v>88325</c:v>
                </c:pt>
                <c:pt idx="7951">
                  <c:v>8845</c:v>
                </c:pt>
                <c:pt idx="7952">
                  <c:v>8845</c:v>
                </c:pt>
                <c:pt idx="7953">
                  <c:v>9100</c:v>
                </c:pt>
                <c:pt idx="7954">
                  <c:v>9100</c:v>
                </c:pt>
                <c:pt idx="7955">
                  <c:v>91225</c:v>
                </c:pt>
                <c:pt idx="7956">
                  <c:v>9070</c:v>
                </c:pt>
                <c:pt idx="7957">
                  <c:v>9130</c:v>
                </c:pt>
                <c:pt idx="7958">
                  <c:v>9170</c:v>
                </c:pt>
                <c:pt idx="7959">
                  <c:v>9240</c:v>
                </c:pt>
                <c:pt idx="7960">
                  <c:v>92525</c:v>
                </c:pt>
                <c:pt idx="7961">
                  <c:v>9295</c:v>
                </c:pt>
                <c:pt idx="7962">
                  <c:v>9210</c:v>
                </c:pt>
                <c:pt idx="7963">
                  <c:v>92475</c:v>
                </c:pt>
                <c:pt idx="7964">
                  <c:v>9395</c:v>
                </c:pt>
                <c:pt idx="7965">
                  <c:v>9375</c:v>
                </c:pt>
                <c:pt idx="7966">
                  <c:v>95975</c:v>
                </c:pt>
                <c:pt idx="7967">
                  <c:v>95975</c:v>
                </c:pt>
                <c:pt idx="7968">
                  <c:v>9450</c:v>
                </c:pt>
                <c:pt idx="7969">
                  <c:v>9510</c:v>
                </c:pt>
                <c:pt idx="7970">
                  <c:v>95775</c:v>
                </c:pt>
                <c:pt idx="7971">
                  <c:v>9755</c:v>
                </c:pt>
                <c:pt idx="7972">
                  <c:v>98175</c:v>
                </c:pt>
                <c:pt idx="7973">
                  <c:v>9800</c:v>
                </c:pt>
                <c:pt idx="7974">
                  <c:v>97675</c:v>
                </c:pt>
                <c:pt idx="7975">
                  <c:v>97075</c:v>
                </c:pt>
                <c:pt idx="7976">
                  <c:v>9620</c:v>
                </c:pt>
                <c:pt idx="7977">
                  <c:v>94375</c:v>
                </c:pt>
                <c:pt idx="7978">
                  <c:v>9560</c:v>
                </c:pt>
                <c:pt idx="7979">
                  <c:v>95375</c:v>
                </c:pt>
                <c:pt idx="7980">
                  <c:v>9475</c:v>
                </c:pt>
                <c:pt idx="7981">
                  <c:v>93725</c:v>
                </c:pt>
                <c:pt idx="7982">
                  <c:v>93225</c:v>
                </c:pt>
                <c:pt idx="7983">
                  <c:v>9340</c:v>
                </c:pt>
                <c:pt idx="7984">
                  <c:v>9305</c:v>
                </c:pt>
                <c:pt idx="7985">
                  <c:v>9405</c:v>
                </c:pt>
                <c:pt idx="7986">
                  <c:v>93525</c:v>
                </c:pt>
                <c:pt idx="7987">
                  <c:v>91925</c:v>
                </c:pt>
                <c:pt idx="7988">
                  <c:v>92075</c:v>
                </c:pt>
                <c:pt idx="7989">
                  <c:v>9335</c:v>
                </c:pt>
                <c:pt idx="7990">
                  <c:v>93725</c:v>
                </c:pt>
                <c:pt idx="7991">
                  <c:v>9420</c:v>
                </c:pt>
                <c:pt idx="7992">
                  <c:v>9355</c:v>
                </c:pt>
                <c:pt idx="7993">
                  <c:v>9345</c:v>
                </c:pt>
                <c:pt idx="7994">
                  <c:v>93825</c:v>
                </c:pt>
                <c:pt idx="7995">
                  <c:v>9295</c:v>
                </c:pt>
                <c:pt idx="7996">
                  <c:v>9325</c:v>
                </c:pt>
                <c:pt idx="7997">
                  <c:v>9245</c:v>
                </c:pt>
                <c:pt idx="7998">
                  <c:v>9240</c:v>
                </c:pt>
                <c:pt idx="7999">
                  <c:v>9180</c:v>
                </c:pt>
                <c:pt idx="8000">
                  <c:v>91175</c:v>
                </c:pt>
                <c:pt idx="8001">
                  <c:v>9130</c:v>
                </c:pt>
                <c:pt idx="8002">
                  <c:v>9085</c:v>
                </c:pt>
                <c:pt idx="8003">
                  <c:v>92475</c:v>
                </c:pt>
                <c:pt idx="8004">
                  <c:v>9380</c:v>
                </c:pt>
                <c:pt idx="8005">
                  <c:v>9350</c:v>
                </c:pt>
                <c:pt idx="8006">
                  <c:v>9375</c:v>
                </c:pt>
                <c:pt idx="8007">
                  <c:v>95275</c:v>
                </c:pt>
                <c:pt idx="8008">
                  <c:v>94775</c:v>
                </c:pt>
                <c:pt idx="8009">
                  <c:v>94825</c:v>
                </c:pt>
                <c:pt idx="8010">
                  <c:v>9500</c:v>
                </c:pt>
                <c:pt idx="8011">
                  <c:v>9515</c:v>
                </c:pt>
                <c:pt idx="8012">
                  <c:v>9550</c:v>
                </c:pt>
                <c:pt idx="8013">
                  <c:v>94425</c:v>
                </c:pt>
                <c:pt idx="8014">
                  <c:v>9310</c:v>
                </c:pt>
                <c:pt idx="8015">
                  <c:v>9325</c:v>
                </c:pt>
                <c:pt idx="8016">
                  <c:v>9390</c:v>
                </c:pt>
                <c:pt idx="8017">
                  <c:v>95975</c:v>
                </c:pt>
                <c:pt idx="8018">
                  <c:v>9605</c:v>
                </c:pt>
                <c:pt idx="8019">
                  <c:v>9605</c:v>
                </c:pt>
                <c:pt idx="8020">
                  <c:v>9640</c:v>
                </c:pt>
                <c:pt idx="8021">
                  <c:v>9560</c:v>
                </c:pt>
                <c:pt idx="8022">
                  <c:v>9450</c:v>
                </c:pt>
                <c:pt idx="8023">
                  <c:v>94275</c:v>
                </c:pt>
                <c:pt idx="8024">
                  <c:v>94725</c:v>
                </c:pt>
                <c:pt idx="8025">
                  <c:v>9535</c:v>
                </c:pt>
                <c:pt idx="8026">
                  <c:v>9535</c:v>
                </c:pt>
                <c:pt idx="8027">
                  <c:v>93275</c:v>
                </c:pt>
                <c:pt idx="8028">
                  <c:v>9350</c:v>
                </c:pt>
                <c:pt idx="8029">
                  <c:v>9430</c:v>
                </c:pt>
                <c:pt idx="8030">
                  <c:v>9405</c:v>
                </c:pt>
                <c:pt idx="8031">
                  <c:v>9525</c:v>
                </c:pt>
                <c:pt idx="8032">
                  <c:v>9515</c:v>
                </c:pt>
                <c:pt idx="8033">
                  <c:v>9505</c:v>
                </c:pt>
                <c:pt idx="8034">
                  <c:v>9405</c:v>
                </c:pt>
                <c:pt idx="8035">
                  <c:v>9430</c:v>
                </c:pt>
                <c:pt idx="8036">
                  <c:v>9555</c:v>
                </c:pt>
                <c:pt idx="8037">
                  <c:v>9555</c:v>
                </c:pt>
                <c:pt idx="8038">
                  <c:v>9550</c:v>
                </c:pt>
                <c:pt idx="8039">
                  <c:v>96475</c:v>
                </c:pt>
                <c:pt idx="8040">
                  <c:v>9830</c:v>
                </c:pt>
                <c:pt idx="8041">
                  <c:v>9890</c:v>
                </c:pt>
                <c:pt idx="8042">
                  <c:v>9930</c:v>
                </c:pt>
                <c:pt idx="8043">
                  <c:v>100075</c:v>
                </c:pt>
                <c:pt idx="8044">
                  <c:v>9995</c:v>
                </c:pt>
                <c:pt idx="8045">
                  <c:v>99075</c:v>
                </c:pt>
                <c:pt idx="8046">
                  <c:v>100825</c:v>
                </c:pt>
                <c:pt idx="8047">
                  <c:v>99925</c:v>
                </c:pt>
                <c:pt idx="8048">
                  <c:v>9960</c:v>
                </c:pt>
                <c:pt idx="8049">
                  <c:v>101575</c:v>
                </c:pt>
                <c:pt idx="8050">
                  <c:v>10185</c:v>
                </c:pt>
                <c:pt idx="8051">
                  <c:v>10120</c:v>
                </c:pt>
                <c:pt idx="8052">
                  <c:v>9970</c:v>
                </c:pt>
                <c:pt idx="8053">
                  <c:v>10140</c:v>
                </c:pt>
                <c:pt idx="8054">
                  <c:v>101025</c:v>
                </c:pt>
                <c:pt idx="8055">
                  <c:v>100975</c:v>
                </c:pt>
                <c:pt idx="8056">
                  <c:v>9915</c:v>
                </c:pt>
                <c:pt idx="8057">
                  <c:v>99175</c:v>
                </c:pt>
                <c:pt idx="8058">
                  <c:v>9895</c:v>
                </c:pt>
                <c:pt idx="8059">
                  <c:v>99575</c:v>
                </c:pt>
                <c:pt idx="8060">
                  <c:v>100475</c:v>
                </c:pt>
                <c:pt idx="8061">
                  <c:v>10035</c:v>
                </c:pt>
                <c:pt idx="8062">
                  <c:v>10055</c:v>
                </c:pt>
                <c:pt idx="8063">
                  <c:v>103875</c:v>
                </c:pt>
                <c:pt idx="8064">
                  <c:v>104025</c:v>
                </c:pt>
                <c:pt idx="8065">
                  <c:v>10450</c:v>
                </c:pt>
                <c:pt idx="8066">
                  <c:v>10515</c:v>
                </c:pt>
                <c:pt idx="8067">
                  <c:v>105875</c:v>
                </c:pt>
                <c:pt idx="8068">
                  <c:v>10575</c:v>
                </c:pt>
                <c:pt idx="8069">
                  <c:v>10595</c:v>
                </c:pt>
                <c:pt idx="8070">
                  <c:v>10535</c:v>
                </c:pt>
                <c:pt idx="8071">
                  <c:v>10475</c:v>
                </c:pt>
                <c:pt idx="8072">
                  <c:v>10505</c:v>
                </c:pt>
                <c:pt idx="8073">
                  <c:v>106175</c:v>
                </c:pt>
                <c:pt idx="8074">
                  <c:v>105375</c:v>
                </c:pt>
                <c:pt idx="8075">
                  <c:v>10530</c:v>
                </c:pt>
                <c:pt idx="8076">
                  <c:v>106175</c:v>
                </c:pt>
                <c:pt idx="8077">
                  <c:v>10540</c:v>
                </c:pt>
                <c:pt idx="8078">
                  <c:v>10365</c:v>
                </c:pt>
                <c:pt idx="8079">
                  <c:v>103175</c:v>
                </c:pt>
                <c:pt idx="8080">
                  <c:v>10405</c:v>
                </c:pt>
                <c:pt idx="8081">
                  <c:v>10400</c:v>
                </c:pt>
                <c:pt idx="8082">
                  <c:v>10620</c:v>
                </c:pt>
                <c:pt idx="8083">
                  <c:v>10610</c:v>
                </c:pt>
                <c:pt idx="8084">
                  <c:v>10900</c:v>
                </c:pt>
                <c:pt idx="8085">
                  <c:v>10890</c:v>
                </c:pt>
                <c:pt idx="8086">
                  <c:v>109675</c:v>
                </c:pt>
                <c:pt idx="8087">
                  <c:v>110675</c:v>
                </c:pt>
                <c:pt idx="8088">
                  <c:v>11015</c:v>
                </c:pt>
                <c:pt idx="8089">
                  <c:v>111525</c:v>
                </c:pt>
                <c:pt idx="8090">
                  <c:v>111475</c:v>
                </c:pt>
                <c:pt idx="8091">
                  <c:v>11040</c:v>
                </c:pt>
                <c:pt idx="8092">
                  <c:v>11300</c:v>
                </c:pt>
                <c:pt idx="8093">
                  <c:v>113475</c:v>
                </c:pt>
                <c:pt idx="8094">
                  <c:v>11490</c:v>
                </c:pt>
                <c:pt idx="8095">
                  <c:v>11355</c:v>
                </c:pt>
                <c:pt idx="8096">
                  <c:v>11400</c:v>
                </c:pt>
                <c:pt idx="8097">
                  <c:v>11695</c:v>
                </c:pt>
                <c:pt idx="8098">
                  <c:v>116325</c:v>
                </c:pt>
                <c:pt idx="8099">
                  <c:v>117975</c:v>
                </c:pt>
                <c:pt idx="8100">
                  <c:v>118275</c:v>
                </c:pt>
                <c:pt idx="8101">
                  <c:v>11665</c:v>
                </c:pt>
                <c:pt idx="8102">
                  <c:v>117575</c:v>
                </c:pt>
                <c:pt idx="8103">
                  <c:v>11925</c:v>
                </c:pt>
                <c:pt idx="8104">
                  <c:v>12125</c:v>
                </c:pt>
                <c:pt idx="8105">
                  <c:v>120875</c:v>
                </c:pt>
                <c:pt idx="8106">
                  <c:v>119025</c:v>
                </c:pt>
                <c:pt idx="8107">
                  <c:v>11425</c:v>
                </c:pt>
                <c:pt idx="8108">
                  <c:v>114675</c:v>
                </c:pt>
                <c:pt idx="8109">
                  <c:v>11410</c:v>
                </c:pt>
                <c:pt idx="8110">
                  <c:v>11285</c:v>
                </c:pt>
                <c:pt idx="8111">
                  <c:v>11240</c:v>
                </c:pt>
                <c:pt idx="8112">
                  <c:v>112375</c:v>
                </c:pt>
                <c:pt idx="8113">
                  <c:v>11220</c:v>
                </c:pt>
                <c:pt idx="8114">
                  <c:v>11375</c:v>
                </c:pt>
                <c:pt idx="8115">
                  <c:v>11170</c:v>
                </c:pt>
                <c:pt idx="8116">
                  <c:v>11045</c:v>
                </c:pt>
                <c:pt idx="8117">
                  <c:v>11055</c:v>
                </c:pt>
                <c:pt idx="8118">
                  <c:v>10840</c:v>
                </c:pt>
                <c:pt idx="8119">
                  <c:v>108525</c:v>
                </c:pt>
                <c:pt idx="8120">
                  <c:v>108525</c:v>
                </c:pt>
                <c:pt idx="8121">
                  <c:v>108525</c:v>
                </c:pt>
                <c:pt idx="8122">
                  <c:v>108525</c:v>
                </c:pt>
                <c:pt idx="8123">
                  <c:v>11060</c:v>
                </c:pt>
                <c:pt idx="8124">
                  <c:v>10875</c:v>
                </c:pt>
                <c:pt idx="8125">
                  <c:v>10875</c:v>
                </c:pt>
                <c:pt idx="8126">
                  <c:v>10875</c:v>
                </c:pt>
                <c:pt idx="8127">
                  <c:v>11215</c:v>
                </c:pt>
                <c:pt idx="8128">
                  <c:v>112325</c:v>
                </c:pt>
                <c:pt idx="8129">
                  <c:v>11300</c:v>
                </c:pt>
                <c:pt idx="8130">
                  <c:v>113025</c:v>
                </c:pt>
                <c:pt idx="8131">
                  <c:v>112675</c:v>
                </c:pt>
                <c:pt idx="8132">
                  <c:v>11530</c:v>
                </c:pt>
                <c:pt idx="8133">
                  <c:v>115125</c:v>
                </c:pt>
                <c:pt idx="8134">
                  <c:v>112725</c:v>
                </c:pt>
                <c:pt idx="8135">
                  <c:v>113825</c:v>
                </c:pt>
                <c:pt idx="8136">
                  <c:v>11280</c:v>
                </c:pt>
                <c:pt idx="8137">
                  <c:v>11345</c:v>
                </c:pt>
                <c:pt idx="8138">
                  <c:v>11330</c:v>
                </c:pt>
                <c:pt idx="8139">
                  <c:v>112025</c:v>
                </c:pt>
                <c:pt idx="8140">
                  <c:v>110825</c:v>
                </c:pt>
                <c:pt idx="8141">
                  <c:v>10840</c:v>
                </c:pt>
                <c:pt idx="8142">
                  <c:v>109525</c:v>
                </c:pt>
                <c:pt idx="8143">
                  <c:v>109325</c:v>
                </c:pt>
                <c:pt idx="8144">
                  <c:v>109475</c:v>
                </c:pt>
                <c:pt idx="8145">
                  <c:v>10880</c:v>
                </c:pt>
                <c:pt idx="8146">
                  <c:v>10785</c:v>
                </c:pt>
                <c:pt idx="8147">
                  <c:v>10865</c:v>
                </c:pt>
                <c:pt idx="8148">
                  <c:v>11110</c:v>
                </c:pt>
                <c:pt idx="8149">
                  <c:v>111525</c:v>
                </c:pt>
                <c:pt idx="8150">
                  <c:v>108325</c:v>
                </c:pt>
                <c:pt idx="8151">
                  <c:v>10580</c:v>
                </c:pt>
                <c:pt idx="8152">
                  <c:v>10640</c:v>
                </c:pt>
                <c:pt idx="8153">
                  <c:v>107125</c:v>
                </c:pt>
                <c:pt idx="8154">
                  <c:v>10695</c:v>
                </c:pt>
                <c:pt idx="8155">
                  <c:v>107625</c:v>
                </c:pt>
                <c:pt idx="8156">
                  <c:v>10820</c:v>
                </c:pt>
                <c:pt idx="8157">
                  <c:v>109825</c:v>
                </c:pt>
                <c:pt idx="8158">
                  <c:v>111525</c:v>
                </c:pt>
                <c:pt idx="8159">
                  <c:v>11190</c:v>
                </c:pt>
                <c:pt idx="8160">
                  <c:v>11180</c:v>
                </c:pt>
                <c:pt idx="8161">
                  <c:v>111275</c:v>
                </c:pt>
                <c:pt idx="8162">
                  <c:v>111525</c:v>
                </c:pt>
                <c:pt idx="8163">
                  <c:v>11070</c:v>
                </c:pt>
                <c:pt idx="8164">
                  <c:v>11030</c:v>
                </c:pt>
                <c:pt idx="8165">
                  <c:v>10945</c:v>
                </c:pt>
                <c:pt idx="8166">
                  <c:v>110825</c:v>
                </c:pt>
                <c:pt idx="8167">
                  <c:v>11140</c:v>
                </c:pt>
                <c:pt idx="8168">
                  <c:v>11265</c:v>
                </c:pt>
                <c:pt idx="8169">
                  <c:v>11365</c:v>
                </c:pt>
                <c:pt idx="8170">
                  <c:v>11345</c:v>
                </c:pt>
                <c:pt idx="8171">
                  <c:v>11350</c:v>
                </c:pt>
                <c:pt idx="8172">
                  <c:v>112575</c:v>
                </c:pt>
                <c:pt idx="8173">
                  <c:v>111575</c:v>
                </c:pt>
                <c:pt idx="8174">
                  <c:v>11205</c:v>
                </c:pt>
                <c:pt idx="8175">
                  <c:v>11040</c:v>
                </c:pt>
                <c:pt idx="8176">
                  <c:v>110625</c:v>
                </c:pt>
                <c:pt idx="8177">
                  <c:v>110425</c:v>
                </c:pt>
                <c:pt idx="8178">
                  <c:v>112475</c:v>
                </c:pt>
                <c:pt idx="8179">
                  <c:v>112175</c:v>
                </c:pt>
                <c:pt idx="8180">
                  <c:v>112275</c:v>
                </c:pt>
                <c:pt idx="8181">
                  <c:v>11055</c:v>
                </c:pt>
                <c:pt idx="8182">
                  <c:v>109725</c:v>
                </c:pt>
                <c:pt idx="8183">
                  <c:v>11015</c:v>
                </c:pt>
                <c:pt idx="8184">
                  <c:v>109075</c:v>
                </c:pt>
                <c:pt idx="8185">
                  <c:v>10930</c:v>
                </c:pt>
                <c:pt idx="8186">
                  <c:v>10965</c:v>
                </c:pt>
                <c:pt idx="8187">
                  <c:v>11075</c:v>
                </c:pt>
                <c:pt idx="8188">
                  <c:v>11070</c:v>
                </c:pt>
                <c:pt idx="8189">
                  <c:v>11155</c:v>
                </c:pt>
                <c:pt idx="8190">
                  <c:v>11235</c:v>
                </c:pt>
                <c:pt idx="8191">
                  <c:v>11235</c:v>
                </c:pt>
                <c:pt idx="8192">
                  <c:v>11235</c:v>
                </c:pt>
                <c:pt idx="8193">
                  <c:v>113275</c:v>
                </c:pt>
                <c:pt idx="8194">
                  <c:v>11420</c:v>
                </c:pt>
                <c:pt idx="8195">
                  <c:v>11480</c:v>
                </c:pt>
                <c:pt idx="8196">
                  <c:v>11525</c:v>
                </c:pt>
                <c:pt idx="8197">
                  <c:v>115875</c:v>
                </c:pt>
                <c:pt idx="8198">
                  <c:v>114825</c:v>
                </c:pt>
                <c:pt idx="8199">
                  <c:v>115375</c:v>
                </c:pt>
                <c:pt idx="8200">
                  <c:v>11545</c:v>
                </c:pt>
                <c:pt idx="8201">
                  <c:v>11515</c:v>
                </c:pt>
                <c:pt idx="8202">
                  <c:v>113625</c:v>
                </c:pt>
                <c:pt idx="8203">
                  <c:v>114475</c:v>
                </c:pt>
                <c:pt idx="8204">
                  <c:v>11430</c:v>
                </c:pt>
                <c:pt idx="8205">
                  <c:v>113375</c:v>
                </c:pt>
                <c:pt idx="8206">
                  <c:v>11395</c:v>
                </c:pt>
                <c:pt idx="8207">
                  <c:v>11545</c:v>
                </c:pt>
                <c:pt idx="8208">
                  <c:v>11495</c:v>
                </c:pt>
                <c:pt idx="8209">
                  <c:v>11610</c:v>
                </c:pt>
                <c:pt idx="8210">
                  <c:v>116675</c:v>
                </c:pt>
                <c:pt idx="8211">
                  <c:v>117925</c:v>
                </c:pt>
                <c:pt idx="8212">
                  <c:v>117925</c:v>
                </c:pt>
                <c:pt idx="8213">
                  <c:v>11850</c:v>
                </c:pt>
                <c:pt idx="8214">
                  <c:v>11650</c:v>
                </c:pt>
                <c:pt idx="8215">
                  <c:v>118525</c:v>
                </c:pt>
                <c:pt idx="8216">
                  <c:v>120225</c:v>
                </c:pt>
                <c:pt idx="8217">
                  <c:v>11965</c:v>
                </c:pt>
                <c:pt idx="8218">
                  <c:v>12225</c:v>
                </c:pt>
                <c:pt idx="8219">
                  <c:v>12375</c:v>
                </c:pt>
                <c:pt idx="8220">
                  <c:v>12375</c:v>
                </c:pt>
                <c:pt idx="8221">
                  <c:v>12365</c:v>
                </c:pt>
                <c:pt idx="8222">
                  <c:v>12360</c:v>
                </c:pt>
                <c:pt idx="8223">
                  <c:v>121675</c:v>
                </c:pt>
                <c:pt idx="8224">
                  <c:v>11950</c:v>
                </c:pt>
                <c:pt idx="8225">
                  <c:v>11920</c:v>
                </c:pt>
                <c:pt idx="8226">
                  <c:v>117975</c:v>
                </c:pt>
                <c:pt idx="8227">
                  <c:v>11870</c:v>
                </c:pt>
                <c:pt idx="8228">
                  <c:v>119825</c:v>
                </c:pt>
                <c:pt idx="8229">
                  <c:v>12120</c:v>
                </c:pt>
                <c:pt idx="8230">
                  <c:v>12110</c:v>
                </c:pt>
                <c:pt idx="8231">
                  <c:v>12075</c:v>
                </c:pt>
                <c:pt idx="8232">
                  <c:v>12075</c:v>
                </c:pt>
                <c:pt idx="8233">
                  <c:v>122775</c:v>
                </c:pt>
                <c:pt idx="8234">
                  <c:v>12150</c:v>
                </c:pt>
                <c:pt idx="8235">
                  <c:v>12150</c:v>
                </c:pt>
                <c:pt idx="8236">
                  <c:v>12035</c:v>
                </c:pt>
                <c:pt idx="8237">
                  <c:v>12150</c:v>
                </c:pt>
                <c:pt idx="8238">
                  <c:v>12460</c:v>
                </c:pt>
                <c:pt idx="8239">
                  <c:v>12335</c:v>
                </c:pt>
                <c:pt idx="8240">
                  <c:v>12175</c:v>
                </c:pt>
                <c:pt idx="8241">
                  <c:v>12200</c:v>
                </c:pt>
                <c:pt idx="8242">
                  <c:v>122375</c:v>
                </c:pt>
                <c:pt idx="8243">
                  <c:v>12250</c:v>
                </c:pt>
                <c:pt idx="8244">
                  <c:v>12345</c:v>
                </c:pt>
                <c:pt idx="8245">
                  <c:v>12450</c:v>
                </c:pt>
                <c:pt idx="8246">
                  <c:v>12560</c:v>
                </c:pt>
                <c:pt idx="8247">
                  <c:v>12545</c:v>
                </c:pt>
                <c:pt idx="8248">
                  <c:v>12360</c:v>
                </c:pt>
                <c:pt idx="8249">
                  <c:v>12265</c:v>
                </c:pt>
                <c:pt idx="8250">
                  <c:v>123625</c:v>
                </c:pt>
                <c:pt idx="8251">
                  <c:v>12540</c:v>
                </c:pt>
                <c:pt idx="8252">
                  <c:v>12610</c:v>
                </c:pt>
                <c:pt idx="8253">
                  <c:v>12345</c:v>
                </c:pt>
                <c:pt idx="8254">
                  <c:v>12440</c:v>
                </c:pt>
                <c:pt idx="8255">
                  <c:v>12340</c:v>
                </c:pt>
                <c:pt idx="8256">
                  <c:v>12015</c:v>
                </c:pt>
                <c:pt idx="8257">
                  <c:v>12080</c:v>
                </c:pt>
                <c:pt idx="8258">
                  <c:v>11950</c:v>
                </c:pt>
                <c:pt idx="8259">
                  <c:v>119325</c:v>
                </c:pt>
                <c:pt idx="8260">
                  <c:v>11935</c:v>
                </c:pt>
                <c:pt idx="8261">
                  <c:v>120875</c:v>
                </c:pt>
                <c:pt idx="8262">
                  <c:v>12055</c:v>
                </c:pt>
                <c:pt idx="8263">
                  <c:v>12160</c:v>
                </c:pt>
                <c:pt idx="8264">
                  <c:v>12070</c:v>
                </c:pt>
                <c:pt idx="8265">
                  <c:v>12080</c:v>
                </c:pt>
                <c:pt idx="8266">
                  <c:v>118925</c:v>
                </c:pt>
                <c:pt idx="8267">
                  <c:v>11810</c:v>
                </c:pt>
                <c:pt idx="8268">
                  <c:v>11830</c:v>
                </c:pt>
                <c:pt idx="8269">
                  <c:v>11915</c:v>
                </c:pt>
                <c:pt idx="8270">
                  <c:v>11995</c:v>
                </c:pt>
                <c:pt idx="8271">
                  <c:v>11905</c:v>
                </c:pt>
                <c:pt idx="8272">
                  <c:v>11835</c:v>
                </c:pt>
                <c:pt idx="8273">
                  <c:v>11680</c:v>
                </c:pt>
                <c:pt idx="8274">
                  <c:v>11570</c:v>
                </c:pt>
                <c:pt idx="8275">
                  <c:v>11625</c:v>
                </c:pt>
                <c:pt idx="8276">
                  <c:v>11690</c:v>
                </c:pt>
                <c:pt idx="8277">
                  <c:v>11885</c:v>
                </c:pt>
                <c:pt idx="8278">
                  <c:v>11875</c:v>
                </c:pt>
                <c:pt idx="8279">
                  <c:v>11995</c:v>
                </c:pt>
                <c:pt idx="8280">
                  <c:v>11925</c:v>
                </c:pt>
                <c:pt idx="8281">
                  <c:v>120775</c:v>
                </c:pt>
                <c:pt idx="8282">
                  <c:v>12030</c:v>
                </c:pt>
                <c:pt idx="8283">
                  <c:v>11925</c:v>
                </c:pt>
                <c:pt idx="8284">
                  <c:v>12055</c:v>
                </c:pt>
                <c:pt idx="8285">
                  <c:v>12130</c:v>
                </c:pt>
                <c:pt idx="8286">
                  <c:v>121425</c:v>
                </c:pt>
                <c:pt idx="8287">
                  <c:v>12235</c:v>
                </c:pt>
                <c:pt idx="8288">
                  <c:v>12260</c:v>
                </c:pt>
                <c:pt idx="8289">
                  <c:v>12180</c:v>
                </c:pt>
                <c:pt idx="8290">
                  <c:v>12335</c:v>
                </c:pt>
                <c:pt idx="8291">
                  <c:v>12235</c:v>
                </c:pt>
                <c:pt idx="8292">
                  <c:v>12260</c:v>
                </c:pt>
                <c:pt idx="8293">
                  <c:v>12220</c:v>
                </c:pt>
                <c:pt idx="8294">
                  <c:v>12375</c:v>
                </c:pt>
                <c:pt idx="8295">
                  <c:v>12370</c:v>
                </c:pt>
                <c:pt idx="8296">
                  <c:v>12350</c:v>
                </c:pt>
                <c:pt idx="8297">
                  <c:v>12350</c:v>
                </c:pt>
                <c:pt idx="8298">
                  <c:v>12460</c:v>
                </c:pt>
                <c:pt idx="8299">
                  <c:v>12465</c:v>
                </c:pt>
                <c:pt idx="8300">
                  <c:v>12485</c:v>
                </c:pt>
                <c:pt idx="8301">
                  <c:v>12405</c:v>
                </c:pt>
                <c:pt idx="8302">
                  <c:v>12490</c:v>
                </c:pt>
                <c:pt idx="8303">
                  <c:v>125675</c:v>
                </c:pt>
                <c:pt idx="8304">
                  <c:v>12550</c:v>
                </c:pt>
                <c:pt idx="8305">
                  <c:v>12550</c:v>
                </c:pt>
                <c:pt idx="8306">
                  <c:v>12465</c:v>
                </c:pt>
                <c:pt idx="8307">
                  <c:v>124375</c:v>
                </c:pt>
                <c:pt idx="8308">
                  <c:v>12655</c:v>
                </c:pt>
                <c:pt idx="8309">
                  <c:v>12670</c:v>
                </c:pt>
                <c:pt idx="8310">
                  <c:v>12725</c:v>
                </c:pt>
                <c:pt idx="8311">
                  <c:v>12740</c:v>
                </c:pt>
                <c:pt idx="8312">
                  <c:v>127925</c:v>
                </c:pt>
                <c:pt idx="8313">
                  <c:v>12750</c:v>
                </c:pt>
                <c:pt idx="8314">
                  <c:v>12935</c:v>
                </c:pt>
                <c:pt idx="8315">
                  <c:v>129075</c:v>
                </c:pt>
                <c:pt idx="8316">
                  <c:v>12970</c:v>
                </c:pt>
                <c:pt idx="8317">
                  <c:v>12970</c:v>
                </c:pt>
                <c:pt idx="8318">
                  <c:v>12940</c:v>
                </c:pt>
                <c:pt idx="8319">
                  <c:v>13075</c:v>
                </c:pt>
                <c:pt idx="8320">
                  <c:v>13070</c:v>
                </c:pt>
                <c:pt idx="8321">
                  <c:v>131625</c:v>
                </c:pt>
                <c:pt idx="8322">
                  <c:v>13135</c:v>
                </c:pt>
                <c:pt idx="8323">
                  <c:v>13305</c:v>
                </c:pt>
                <c:pt idx="8324">
                  <c:v>13465</c:v>
                </c:pt>
                <c:pt idx="8325">
                  <c:v>13450</c:v>
                </c:pt>
                <c:pt idx="8326">
                  <c:v>13415</c:v>
                </c:pt>
                <c:pt idx="8327">
                  <c:v>13515</c:v>
                </c:pt>
                <c:pt idx="8328">
                  <c:v>13485</c:v>
                </c:pt>
                <c:pt idx="8329">
                  <c:v>13655</c:v>
                </c:pt>
                <c:pt idx="8330">
                  <c:v>137325</c:v>
                </c:pt>
                <c:pt idx="8331">
                  <c:v>13675</c:v>
                </c:pt>
                <c:pt idx="8332">
                  <c:v>136725</c:v>
                </c:pt>
                <c:pt idx="8333">
                  <c:v>13390</c:v>
                </c:pt>
                <c:pt idx="8334">
                  <c:v>13390</c:v>
                </c:pt>
                <c:pt idx="8335">
                  <c:v>13435</c:v>
                </c:pt>
                <c:pt idx="8336">
                  <c:v>13225</c:v>
                </c:pt>
                <c:pt idx="8337">
                  <c:v>13375</c:v>
                </c:pt>
                <c:pt idx="8338">
                  <c:v>13295</c:v>
                </c:pt>
                <c:pt idx="8339">
                  <c:v>13245</c:v>
                </c:pt>
                <c:pt idx="8340">
                  <c:v>13335</c:v>
                </c:pt>
                <c:pt idx="8341">
                  <c:v>134675</c:v>
                </c:pt>
                <c:pt idx="8342">
                  <c:v>13545</c:v>
                </c:pt>
                <c:pt idx="8343">
                  <c:v>13510</c:v>
                </c:pt>
                <c:pt idx="8344">
                  <c:v>13455</c:v>
                </c:pt>
                <c:pt idx="8345">
                  <c:v>13810</c:v>
                </c:pt>
                <c:pt idx="8346">
                  <c:v>13955</c:v>
                </c:pt>
                <c:pt idx="8347">
                  <c:v>13885</c:v>
                </c:pt>
                <c:pt idx="8348">
                  <c:v>14210</c:v>
                </c:pt>
                <c:pt idx="8349">
                  <c:v>13905</c:v>
                </c:pt>
                <c:pt idx="8350">
                  <c:v>13985</c:v>
                </c:pt>
                <c:pt idx="8351">
                  <c:v>13885</c:v>
                </c:pt>
                <c:pt idx="8352">
                  <c:v>13685</c:v>
                </c:pt>
                <c:pt idx="8353">
                  <c:v>13490</c:v>
                </c:pt>
                <c:pt idx="8354">
                  <c:v>13375</c:v>
                </c:pt>
                <c:pt idx="8355">
                  <c:v>135025</c:v>
                </c:pt>
                <c:pt idx="8356">
                  <c:v>13425</c:v>
                </c:pt>
                <c:pt idx="8357">
                  <c:v>13565</c:v>
                </c:pt>
                <c:pt idx="8358">
                  <c:v>13775</c:v>
                </c:pt>
                <c:pt idx="8359">
                  <c:v>13725</c:v>
                </c:pt>
                <c:pt idx="8360">
                  <c:v>137325</c:v>
                </c:pt>
                <c:pt idx="8361">
                  <c:v>13550</c:v>
                </c:pt>
                <c:pt idx="8362">
                  <c:v>13570</c:v>
                </c:pt>
                <c:pt idx="8363">
                  <c:v>13835</c:v>
                </c:pt>
                <c:pt idx="8364">
                  <c:v>13855</c:v>
                </c:pt>
                <c:pt idx="8365">
                  <c:v>13890</c:v>
                </c:pt>
                <c:pt idx="8366">
                  <c:v>14035</c:v>
                </c:pt>
                <c:pt idx="8367">
                  <c:v>141525</c:v>
                </c:pt>
                <c:pt idx="8368">
                  <c:v>14200</c:v>
                </c:pt>
                <c:pt idx="8369">
                  <c:v>13855</c:v>
                </c:pt>
                <c:pt idx="8370">
                  <c:v>139125</c:v>
                </c:pt>
                <c:pt idx="8371">
                  <c:v>137525</c:v>
                </c:pt>
                <c:pt idx="8372">
                  <c:v>13990</c:v>
                </c:pt>
                <c:pt idx="8373">
                  <c:v>13945</c:v>
                </c:pt>
                <c:pt idx="8374">
                  <c:v>138875</c:v>
                </c:pt>
                <c:pt idx="8375">
                  <c:v>13630</c:v>
                </c:pt>
                <c:pt idx="8376">
                  <c:v>13685</c:v>
                </c:pt>
                <c:pt idx="8377">
                  <c:v>13800</c:v>
                </c:pt>
                <c:pt idx="8378">
                  <c:v>13830</c:v>
                </c:pt>
                <c:pt idx="8379">
                  <c:v>13870</c:v>
                </c:pt>
                <c:pt idx="8380">
                  <c:v>13735</c:v>
                </c:pt>
                <c:pt idx="8381">
                  <c:v>13735</c:v>
                </c:pt>
                <c:pt idx="8382">
                  <c:v>13735</c:v>
                </c:pt>
                <c:pt idx="8383">
                  <c:v>13735</c:v>
                </c:pt>
                <c:pt idx="8384">
                  <c:v>14125</c:v>
                </c:pt>
                <c:pt idx="8385">
                  <c:v>14055</c:v>
                </c:pt>
                <c:pt idx="8386">
                  <c:v>14055</c:v>
                </c:pt>
                <c:pt idx="8387">
                  <c:v>14055</c:v>
                </c:pt>
                <c:pt idx="8388">
                  <c:v>13885</c:v>
                </c:pt>
                <c:pt idx="8389">
                  <c:v>13680</c:v>
                </c:pt>
                <c:pt idx="8390">
                  <c:v>13685</c:v>
                </c:pt>
                <c:pt idx="8391">
                  <c:v>13670</c:v>
                </c:pt>
                <c:pt idx="8392">
                  <c:v>136825</c:v>
                </c:pt>
                <c:pt idx="8393">
                  <c:v>13740</c:v>
                </c:pt>
                <c:pt idx="8394">
                  <c:v>137875</c:v>
                </c:pt>
                <c:pt idx="8395">
                  <c:v>13815</c:v>
                </c:pt>
                <c:pt idx="8396">
                  <c:v>13670</c:v>
                </c:pt>
                <c:pt idx="8397">
                  <c:v>13605</c:v>
                </c:pt>
                <c:pt idx="8398">
                  <c:v>13695</c:v>
                </c:pt>
                <c:pt idx="8399">
                  <c:v>13720</c:v>
                </c:pt>
                <c:pt idx="8400">
                  <c:v>13455</c:v>
                </c:pt>
                <c:pt idx="8401">
                  <c:v>13435</c:v>
                </c:pt>
                <c:pt idx="8402">
                  <c:v>13430</c:v>
                </c:pt>
                <c:pt idx="8403">
                  <c:v>13240</c:v>
                </c:pt>
                <c:pt idx="8404">
                  <c:v>13280</c:v>
                </c:pt>
                <c:pt idx="8405">
                  <c:v>13345</c:v>
                </c:pt>
                <c:pt idx="8406">
                  <c:v>13190</c:v>
                </c:pt>
                <c:pt idx="8407">
                  <c:v>13270</c:v>
                </c:pt>
                <c:pt idx="8408">
                  <c:v>13315</c:v>
                </c:pt>
                <c:pt idx="8409">
                  <c:v>13370</c:v>
                </c:pt>
                <c:pt idx="8410">
                  <c:v>13280</c:v>
                </c:pt>
                <c:pt idx="8411">
                  <c:v>13550</c:v>
                </c:pt>
                <c:pt idx="8412">
                  <c:v>13475</c:v>
                </c:pt>
                <c:pt idx="8413">
                  <c:v>13635</c:v>
                </c:pt>
                <c:pt idx="8414">
                  <c:v>13650</c:v>
                </c:pt>
                <c:pt idx="8415">
                  <c:v>135325</c:v>
                </c:pt>
                <c:pt idx="8416">
                  <c:v>13640</c:v>
                </c:pt>
                <c:pt idx="8417">
                  <c:v>13650</c:v>
                </c:pt>
                <c:pt idx="8418">
                  <c:v>137275</c:v>
                </c:pt>
                <c:pt idx="8419">
                  <c:v>137125</c:v>
                </c:pt>
                <c:pt idx="8420">
                  <c:v>13790</c:v>
                </c:pt>
                <c:pt idx="8421">
                  <c:v>13835</c:v>
                </c:pt>
                <c:pt idx="8422">
                  <c:v>14030</c:v>
                </c:pt>
                <c:pt idx="8423">
                  <c:v>14010</c:v>
                </c:pt>
                <c:pt idx="8424">
                  <c:v>140925</c:v>
                </c:pt>
                <c:pt idx="8425">
                  <c:v>14115</c:v>
                </c:pt>
                <c:pt idx="8426">
                  <c:v>14025</c:v>
                </c:pt>
                <c:pt idx="8427">
                  <c:v>14110</c:v>
                </c:pt>
                <c:pt idx="8428">
                  <c:v>142075</c:v>
                </c:pt>
                <c:pt idx="8429">
                  <c:v>14355</c:v>
                </c:pt>
                <c:pt idx="8430">
                  <c:v>14215</c:v>
                </c:pt>
                <c:pt idx="8431">
                  <c:v>14270</c:v>
                </c:pt>
                <c:pt idx="8432">
                  <c:v>14375</c:v>
                </c:pt>
                <c:pt idx="8433">
                  <c:v>142625</c:v>
                </c:pt>
                <c:pt idx="8434">
                  <c:v>14310</c:v>
                </c:pt>
                <c:pt idx="8435">
                  <c:v>141325</c:v>
                </c:pt>
                <c:pt idx="8436">
                  <c:v>14115</c:v>
                </c:pt>
                <c:pt idx="8437">
                  <c:v>142225</c:v>
                </c:pt>
                <c:pt idx="8438">
                  <c:v>14005</c:v>
                </c:pt>
                <c:pt idx="8439">
                  <c:v>14020</c:v>
                </c:pt>
                <c:pt idx="8440">
                  <c:v>140375</c:v>
                </c:pt>
                <c:pt idx="8441">
                  <c:v>14200</c:v>
                </c:pt>
                <c:pt idx="8442">
                  <c:v>14320</c:v>
                </c:pt>
                <c:pt idx="8443">
                  <c:v>14260</c:v>
                </c:pt>
                <c:pt idx="8444">
                  <c:v>14395</c:v>
                </c:pt>
                <c:pt idx="8445">
                  <c:v>14470</c:v>
                </c:pt>
                <c:pt idx="8446">
                  <c:v>14360</c:v>
                </c:pt>
                <c:pt idx="8447">
                  <c:v>14170</c:v>
                </c:pt>
                <c:pt idx="8448">
                  <c:v>14175</c:v>
                </c:pt>
                <c:pt idx="8449">
                  <c:v>14255</c:v>
                </c:pt>
                <c:pt idx="8450">
                  <c:v>14390</c:v>
                </c:pt>
                <c:pt idx="8451">
                  <c:v>14180</c:v>
                </c:pt>
                <c:pt idx="8452">
                  <c:v>14355</c:v>
                </c:pt>
                <c:pt idx="8453">
                  <c:v>14335</c:v>
                </c:pt>
                <c:pt idx="8454">
                  <c:v>14615</c:v>
                </c:pt>
                <c:pt idx="8455">
                  <c:v>14595</c:v>
                </c:pt>
                <c:pt idx="8456">
                  <c:v>14695</c:v>
                </c:pt>
                <c:pt idx="8457">
                  <c:v>14680</c:v>
                </c:pt>
                <c:pt idx="8458">
                  <c:v>14505</c:v>
                </c:pt>
                <c:pt idx="8459">
                  <c:v>14575</c:v>
                </c:pt>
                <c:pt idx="8460">
                  <c:v>146575</c:v>
                </c:pt>
                <c:pt idx="8461">
                  <c:v>147675</c:v>
                </c:pt>
                <c:pt idx="8462">
                  <c:v>14930</c:v>
                </c:pt>
                <c:pt idx="8463">
                  <c:v>14905</c:v>
                </c:pt>
                <c:pt idx="8464">
                  <c:v>15010</c:v>
                </c:pt>
                <c:pt idx="8465">
                  <c:v>15040</c:v>
                </c:pt>
                <c:pt idx="8466">
                  <c:v>15040</c:v>
                </c:pt>
                <c:pt idx="8467">
                  <c:v>15040</c:v>
                </c:pt>
                <c:pt idx="8468">
                  <c:v>14975</c:v>
                </c:pt>
                <c:pt idx="8469">
                  <c:v>15110</c:v>
                </c:pt>
                <c:pt idx="8470">
                  <c:v>15355</c:v>
                </c:pt>
                <c:pt idx="8471">
                  <c:v>15355</c:v>
                </c:pt>
                <c:pt idx="8472">
                  <c:v>15355</c:v>
                </c:pt>
                <c:pt idx="8473">
                  <c:v>154025</c:v>
                </c:pt>
                <c:pt idx="8474">
                  <c:v>15410</c:v>
                </c:pt>
                <c:pt idx="8475">
                  <c:v>15110</c:v>
                </c:pt>
                <c:pt idx="8476">
                  <c:v>14865</c:v>
                </c:pt>
                <c:pt idx="8477">
                  <c:v>15020</c:v>
                </c:pt>
                <c:pt idx="8478">
                  <c:v>15135</c:v>
                </c:pt>
                <c:pt idx="8479">
                  <c:v>15080</c:v>
                </c:pt>
                <c:pt idx="8480">
                  <c:v>14895</c:v>
                </c:pt>
                <c:pt idx="8481">
                  <c:v>150575</c:v>
                </c:pt>
                <c:pt idx="8482">
                  <c:v>150075</c:v>
                </c:pt>
                <c:pt idx="8483">
                  <c:v>14785</c:v>
                </c:pt>
                <c:pt idx="8484">
                  <c:v>14965</c:v>
                </c:pt>
                <c:pt idx="8485">
                  <c:v>14930</c:v>
                </c:pt>
                <c:pt idx="8486">
                  <c:v>149075</c:v>
                </c:pt>
                <c:pt idx="8487">
                  <c:v>15105</c:v>
                </c:pt>
                <c:pt idx="8488">
                  <c:v>15270</c:v>
                </c:pt>
                <c:pt idx="8489">
                  <c:v>152625</c:v>
                </c:pt>
                <c:pt idx="8490">
                  <c:v>15185</c:v>
                </c:pt>
                <c:pt idx="8491">
                  <c:v>15330</c:v>
                </c:pt>
                <c:pt idx="8492">
                  <c:v>15330</c:v>
                </c:pt>
                <c:pt idx="8493">
                  <c:v>15365</c:v>
                </c:pt>
                <c:pt idx="8494">
                  <c:v>153375</c:v>
                </c:pt>
                <c:pt idx="8495">
                  <c:v>15395</c:v>
                </c:pt>
                <c:pt idx="8496">
                  <c:v>15400</c:v>
                </c:pt>
                <c:pt idx="8497">
                  <c:v>15490</c:v>
                </c:pt>
                <c:pt idx="8498">
                  <c:v>15450</c:v>
                </c:pt>
                <c:pt idx="8499">
                  <c:v>153775</c:v>
                </c:pt>
                <c:pt idx="8500">
                  <c:v>153775</c:v>
                </c:pt>
                <c:pt idx="8501">
                  <c:v>152925</c:v>
                </c:pt>
                <c:pt idx="8502">
                  <c:v>152625</c:v>
                </c:pt>
                <c:pt idx="8503">
                  <c:v>15160</c:v>
                </c:pt>
                <c:pt idx="8504">
                  <c:v>152975</c:v>
                </c:pt>
                <c:pt idx="8505">
                  <c:v>152325</c:v>
                </c:pt>
                <c:pt idx="8506">
                  <c:v>15375</c:v>
                </c:pt>
                <c:pt idx="8507">
                  <c:v>15440</c:v>
                </c:pt>
                <c:pt idx="8508">
                  <c:v>154475</c:v>
                </c:pt>
                <c:pt idx="8509">
                  <c:v>15525</c:v>
                </c:pt>
                <c:pt idx="8510">
                  <c:v>15230</c:v>
                </c:pt>
                <c:pt idx="8511">
                  <c:v>151475</c:v>
                </c:pt>
                <c:pt idx="8512">
                  <c:v>14980</c:v>
                </c:pt>
                <c:pt idx="8513">
                  <c:v>14990</c:v>
                </c:pt>
                <c:pt idx="8514">
                  <c:v>150425</c:v>
                </c:pt>
                <c:pt idx="8515">
                  <c:v>15055</c:v>
                </c:pt>
                <c:pt idx="8516">
                  <c:v>14830</c:v>
                </c:pt>
                <c:pt idx="8517">
                  <c:v>14950</c:v>
                </c:pt>
                <c:pt idx="8518">
                  <c:v>15100</c:v>
                </c:pt>
                <c:pt idx="8519">
                  <c:v>152725</c:v>
                </c:pt>
                <c:pt idx="8520">
                  <c:v>15275</c:v>
                </c:pt>
                <c:pt idx="8521">
                  <c:v>15415</c:v>
                </c:pt>
                <c:pt idx="8522">
                  <c:v>15555</c:v>
                </c:pt>
                <c:pt idx="8523">
                  <c:v>15505</c:v>
                </c:pt>
                <c:pt idx="8524">
                  <c:v>15790</c:v>
                </c:pt>
                <c:pt idx="8525">
                  <c:v>15905</c:v>
                </c:pt>
                <c:pt idx="8526">
                  <c:v>15870</c:v>
                </c:pt>
                <c:pt idx="8527">
                  <c:v>15990</c:v>
                </c:pt>
                <c:pt idx="8528">
                  <c:v>16010</c:v>
                </c:pt>
                <c:pt idx="8529">
                  <c:v>15860</c:v>
                </c:pt>
                <c:pt idx="8530">
                  <c:v>16010</c:v>
                </c:pt>
                <c:pt idx="8531">
                  <c:v>16020</c:v>
                </c:pt>
                <c:pt idx="8532">
                  <c:v>16135</c:v>
                </c:pt>
                <c:pt idx="8533">
                  <c:v>161275</c:v>
                </c:pt>
                <c:pt idx="8534">
                  <c:v>16250</c:v>
                </c:pt>
                <c:pt idx="8535">
                  <c:v>16135</c:v>
                </c:pt>
                <c:pt idx="8536">
                  <c:v>16285</c:v>
                </c:pt>
                <c:pt idx="8537">
                  <c:v>16230</c:v>
                </c:pt>
                <c:pt idx="8538">
                  <c:v>163775</c:v>
                </c:pt>
                <c:pt idx="8539">
                  <c:v>166925</c:v>
                </c:pt>
                <c:pt idx="8540">
                  <c:v>16795</c:v>
                </c:pt>
                <c:pt idx="8541">
                  <c:v>165875</c:v>
                </c:pt>
                <c:pt idx="8542">
                  <c:v>16930</c:v>
                </c:pt>
                <c:pt idx="8543">
                  <c:v>17360</c:v>
                </c:pt>
                <c:pt idx="8544">
                  <c:v>17720</c:v>
                </c:pt>
                <c:pt idx="8545">
                  <c:v>17600</c:v>
                </c:pt>
                <c:pt idx="8546">
                  <c:v>17360</c:v>
                </c:pt>
                <c:pt idx="8547">
                  <c:v>17390</c:v>
                </c:pt>
                <c:pt idx="8548">
                  <c:v>17825</c:v>
                </c:pt>
                <c:pt idx="8549">
                  <c:v>17900</c:v>
                </c:pt>
                <c:pt idx="8550">
                  <c:v>18240</c:v>
                </c:pt>
                <c:pt idx="8551">
                  <c:v>18480</c:v>
                </c:pt>
                <c:pt idx="8552">
                  <c:v>18775</c:v>
                </c:pt>
                <c:pt idx="8553">
                  <c:v>18760</c:v>
                </c:pt>
                <c:pt idx="8554">
                  <c:v>17700</c:v>
                </c:pt>
                <c:pt idx="8555">
                  <c:v>17290</c:v>
                </c:pt>
                <c:pt idx="8556">
                  <c:v>17880</c:v>
                </c:pt>
                <c:pt idx="8557">
                  <c:v>17880</c:v>
                </c:pt>
                <c:pt idx="8558">
                  <c:v>18250</c:v>
                </c:pt>
                <c:pt idx="8559">
                  <c:v>18135</c:v>
                </c:pt>
                <c:pt idx="8560">
                  <c:v>18210</c:v>
                </c:pt>
                <c:pt idx="8561">
                  <c:v>187525</c:v>
                </c:pt>
                <c:pt idx="8562">
                  <c:v>18950</c:v>
                </c:pt>
                <c:pt idx="8563">
                  <c:v>18950</c:v>
                </c:pt>
                <c:pt idx="8564">
                  <c:v>18100</c:v>
                </c:pt>
                <c:pt idx="8565">
                  <c:v>18550</c:v>
                </c:pt>
                <c:pt idx="8566">
                  <c:v>18510</c:v>
                </c:pt>
                <c:pt idx="8567">
                  <c:v>18340</c:v>
                </c:pt>
                <c:pt idx="8568">
                  <c:v>18200</c:v>
                </c:pt>
                <c:pt idx="8569">
                  <c:v>18185</c:v>
                </c:pt>
                <c:pt idx="8570">
                  <c:v>17820</c:v>
                </c:pt>
                <c:pt idx="8571">
                  <c:v>17940</c:v>
                </c:pt>
                <c:pt idx="8572">
                  <c:v>17940</c:v>
                </c:pt>
                <c:pt idx="8573">
                  <c:v>17990</c:v>
                </c:pt>
                <c:pt idx="8574">
                  <c:v>17930</c:v>
                </c:pt>
                <c:pt idx="8575">
                  <c:v>17220</c:v>
                </c:pt>
                <c:pt idx="8576">
                  <c:v>16890</c:v>
                </c:pt>
                <c:pt idx="8577">
                  <c:v>15980</c:v>
                </c:pt>
                <c:pt idx="8578">
                  <c:v>16590</c:v>
                </c:pt>
                <c:pt idx="8579">
                  <c:v>16430</c:v>
                </c:pt>
                <c:pt idx="8580">
                  <c:v>16130</c:v>
                </c:pt>
                <c:pt idx="8581">
                  <c:v>16200</c:v>
                </c:pt>
                <c:pt idx="8582">
                  <c:v>16555</c:v>
                </c:pt>
                <c:pt idx="8583">
                  <c:v>16380</c:v>
                </c:pt>
                <c:pt idx="8584">
                  <c:v>16170</c:v>
                </c:pt>
                <c:pt idx="8585">
                  <c:v>16350</c:v>
                </c:pt>
                <c:pt idx="8586">
                  <c:v>16520</c:v>
                </c:pt>
                <c:pt idx="8587">
                  <c:v>16610</c:v>
                </c:pt>
                <c:pt idx="8588">
                  <c:v>16630</c:v>
                </c:pt>
                <c:pt idx="8589">
                  <c:v>16820</c:v>
                </c:pt>
                <c:pt idx="8590">
                  <c:v>16560</c:v>
                </c:pt>
                <c:pt idx="8591">
                  <c:v>16780</c:v>
                </c:pt>
                <c:pt idx="8592">
                  <c:v>16820</c:v>
                </c:pt>
                <c:pt idx="8593">
                  <c:v>16310</c:v>
                </c:pt>
                <c:pt idx="8594">
                  <c:v>16525</c:v>
                </c:pt>
                <c:pt idx="8595">
                  <c:v>16200</c:v>
                </c:pt>
                <c:pt idx="8596">
                  <c:v>16425</c:v>
                </c:pt>
                <c:pt idx="8597">
                  <c:v>16520</c:v>
                </c:pt>
                <c:pt idx="8598">
                  <c:v>16560</c:v>
                </c:pt>
                <c:pt idx="8599">
                  <c:v>17150</c:v>
                </c:pt>
                <c:pt idx="8600">
                  <c:v>17180</c:v>
                </c:pt>
                <c:pt idx="8601">
                  <c:v>17410</c:v>
                </c:pt>
                <c:pt idx="8602">
                  <c:v>17220</c:v>
                </c:pt>
                <c:pt idx="8603">
                  <c:v>16990</c:v>
                </c:pt>
                <c:pt idx="8604">
                  <c:v>17430</c:v>
                </c:pt>
                <c:pt idx="8605">
                  <c:v>17580</c:v>
                </c:pt>
                <c:pt idx="8606">
                  <c:v>17490</c:v>
                </c:pt>
                <c:pt idx="8607">
                  <c:v>17820</c:v>
                </c:pt>
                <c:pt idx="8608">
                  <c:v>17950</c:v>
                </c:pt>
                <c:pt idx="8609">
                  <c:v>17840</c:v>
                </c:pt>
                <c:pt idx="8610">
                  <c:v>17560</c:v>
                </c:pt>
                <c:pt idx="8611">
                  <c:v>17730</c:v>
                </c:pt>
                <c:pt idx="8612">
                  <c:v>17760</c:v>
                </c:pt>
                <c:pt idx="8613">
                  <c:v>17850</c:v>
                </c:pt>
                <c:pt idx="8614">
                  <c:v>17560</c:v>
                </c:pt>
                <c:pt idx="8615">
                  <c:v>17425</c:v>
                </c:pt>
                <c:pt idx="8616">
                  <c:v>17190</c:v>
                </c:pt>
                <c:pt idx="8617">
                  <c:v>17020</c:v>
                </c:pt>
                <c:pt idx="8618">
                  <c:v>16990</c:v>
                </c:pt>
                <c:pt idx="8619">
                  <c:v>16810</c:v>
                </c:pt>
                <c:pt idx="8620">
                  <c:v>16925</c:v>
                </c:pt>
                <c:pt idx="8621">
                  <c:v>16885</c:v>
                </c:pt>
                <c:pt idx="8622">
                  <c:v>17140</c:v>
                </c:pt>
                <c:pt idx="8623">
                  <c:v>17170</c:v>
                </c:pt>
                <c:pt idx="8624">
                  <c:v>17460</c:v>
                </c:pt>
                <c:pt idx="8625">
                  <c:v>17520</c:v>
                </c:pt>
                <c:pt idx="8626">
                  <c:v>17470</c:v>
                </c:pt>
                <c:pt idx="8627">
                  <c:v>17440</c:v>
                </c:pt>
                <c:pt idx="8628">
                  <c:v>17080</c:v>
                </c:pt>
                <c:pt idx="8629">
                  <c:v>17355</c:v>
                </c:pt>
                <c:pt idx="8630">
                  <c:v>17150</c:v>
                </c:pt>
                <c:pt idx="8631">
                  <c:v>17090</c:v>
                </c:pt>
                <c:pt idx="8632">
                  <c:v>16595</c:v>
                </c:pt>
                <c:pt idx="8633">
                  <c:v>16725</c:v>
                </c:pt>
                <c:pt idx="8634">
                  <c:v>16030</c:v>
                </c:pt>
                <c:pt idx="8635">
                  <c:v>15740</c:v>
                </c:pt>
                <c:pt idx="8636">
                  <c:v>15940</c:v>
                </c:pt>
                <c:pt idx="8637">
                  <c:v>15980</c:v>
                </c:pt>
                <c:pt idx="8638">
                  <c:v>16135</c:v>
                </c:pt>
                <c:pt idx="8639">
                  <c:v>16080</c:v>
                </c:pt>
                <c:pt idx="8640">
                  <c:v>16065</c:v>
                </c:pt>
                <c:pt idx="8641">
                  <c:v>16065</c:v>
                </c:pt>
                <c:pt idx="8642">
                  <c:v>16065</c:v>
                </c:pt>
                <c:pt idx="8643">
                  <c:v>16065</c:v>
                </c:pt>
                <c:pt idx="8644">
                  <c:v>15710</c:v>
                </c:pt>
                <c:pt idx="8645">
                  <c:v>15310</c:v>
                </c:pt>
                <c:pt idx="8646">
                  <c:v>15310</c:v>
                </c:pt>
                <c:pt idx="8647">
                  <c:v>15310</c:v>
                </c:pt>
                <c:pt idx="8648">
                  <c:v>15980</c:v>
                </c:pt>
                <c:pt idx="8649">
                  <c:v>16130</c:v>
                </c:pt>
                <c:pt idx="8650">
                  <c:v>15990</c:v>
                </c:pt>
                <c:pt idx="8651">
                  <c:v>16165</c:v>
                </c:pt>
                <c:pt idx="8652">
                  <c:v>16150</c:v>
                </c:pt>
                <c:pt idx="8653">
                  <c:v>16370</c:v>
                </c:pt>
                <c:pt idx="8654">
                  <c:v>16345</c:v>
                </c:pt>
                <c:pt idx="8655">
                  <c:v>16610</c:v>
                </c:pt>
                <c:pt idx="8656">
                  <c:v>16355</c:v>
                </c:pt>
                <c:pt idx="8657">
                  <c:v>16410</c:v>
                </c:pt>
                <c:pt idx="8658">
                  <c:v>16560</c:v>
                </c:pt>
                <c:pt idx="8659">
                  <c:v>16470</c:v>
                </c:pt>
                <c:pt idx="8660">
                  <c:v>16550</c:v>
                </c:pt>
                <c:pt idx="8661">
                  <c:v>16530</c:v>
                </c:pt>
                <c:pt idx="8662">
                  <c:v>16755</c:v>
                </c:pt>
                <c:pt idx="8663">
                  <c:v>16655</c:v>
                </c:pt>
                <c:pt idx="8664">
                  <c:v>16500</c:v>
                </c:pt>
                <c:pt idx="8665">
                  <c:v>17270</c:v>
                </c:pt>
                <c:pt idx="8666">
                  <c:v>17260</c:v>
                </c:pt>
                <c:pt idx="8667">
                  <c:v>17290</c:v>
                </c:pt>
                <c:pt idx="8668">
                  <c:v>17440</c:v>
                </c:pt>
                <c:pt idx="8669">
                  <c:v>17400</c:v>
                </c:pt>
                <c:pt idx="8670">
                  <c:v>17510</c:v>
                </c:pt>
                <c:pt idx="8671">
                  <c:v>17340</c:v>
                </c:pt>
                <c:pt idx="8672">
                  <c:v>17190</c:v>
                </c:pt>
                <c:pt idx="8673">
                  <c:v>17240</c:v>
                </c:pt>
                <c:pt idx="8674">
                  <c:v>17460</c:v>
                </c:pt>
                <c:pt idx="8675">
                  <c:v>17480</c:v>
                </c:pt>
                <c:pt idx="8676">
                  <c:v>17115</c:v>
                </c:pt>
                <c:pt idx="8677">
                  <c:v>17200</c:v>
                </c:pt>
                <c:pt idx="8678">
                  <c:v>17220</c:v>
                </c:pt>
                <c:pt idx="8679">
                  <c:v>17330</c:v>
                </c:pt>
                <c:pt idx="8680">
                  <c:v>17130</c:v>
                </c:pt>
                <c:pt idx="8681">
                  <c:v>17230</c:v>
                </c:pt>
                <c:pt idx="8682">
                  <c:v>17330</c:v>
                </c:pt>
                <c:pt idx="8683">
                  <c:v>17480</c:v>
                </c:pt>
                <c:pt idx="8684">
                  <c:v>17520</c:v>
                </c:pt>
                <c:pt idx="8685">
                  <c:v>17770</c:v>
                </c:pt>
                <c:pt idx="8686">
                  <c:v>17775</c:v>
                </c:pt>
                <c:pt idx="8687">
                  <c:v>17720</c:v>
                </c:pt>
                <c:pt idx="8688">
                  <c:v>17810</c:v>
                </c:pt>
                <c:pt idx="8689">
                  <c:v>17700</c:v>
                </c:pt>
                <c:pt idx="8690">
                  <c:v>17140</c:v>
                </c:pt>
                <c:pt idx="8691">
                  <c:v>17070</c:v>
                </c:pt>
                <c:pt idx="8692">
                  <c:v>17050</c:v>
                </c:pt>
                <c:pt idx="8693">
                  <c:v>16690</c:v>
                </c:pt>
                <c:pt idx="8694">
                  <c:v>16775</c:v>
                </c:pt>
                <c:pt idx="8695">
                  <c:v>16900</c:v>
                </c:pt>
                <c:pt idx="8696">
                  <c:v>16875</c:v>
                </c:pt>
                <c:pt idx="8697">
                  <c:v>16975</c:v>
                </c:pt>
                <c:pt idx="8698">
                  <c:v>16900</c:v>
                </c:pt>
                <c:pt idx="8699">
                  <c:v>164425</c:v>
                </c:pt>
                <c:pt idx="8700">
                  <c:v>16480</c:v>
                </c:pt>
                <c:pt idx="8701">
                  <c:v>16580</c:v>
                </c:pt>
                <c:pt idx="8702">
                  <c:v>16615</c:v>
                </c:pt>
                <c:pt idx="8703">
                  <c:v>165675</c:v>
                </c:pt>
                <c:pt idx="8704">
                  <c:v>164925</c:v>
                </c:pt>
                <c:pt idx="8705">
                  <c:v>16355</c:v>
                </c:pt>
                <c:pt idx="8706">
                  <c:v>16640</c:v>
                </c:pt>
                <c:pt idx="8707">
                  <c:v>168025</c:v>
                </c:pt>
                <c:pt idx="8708">
                  <c:v>16920</c:v>
                </c:pt>
                <c:pt idx="8709">
                  <c:v>16760</c:v>
                </c:pt>
                <c:pt idx="8710">
                  <c:v>16575</c:v>
                </c:pt>
                <c:pt idx="8711">
                  <c:v>16625</c:v>
                </c:pt>
                <c:pt idx="8712">
                  <c:v>16775</c:v>
                </c:pt>
                <c:pt idx="8713">
                  <c:v>167625</c:v>
                </c:pt>
                <c:pt idx="8714">
                  <c:v>16210</c:v>
                </c:pt>
                <c:pt idx="8715">
                  <c:v>16310</c:v>
                </c:pt>
                <c:pt idx="8716">
                  <c:v>16310</c:v>
                </c:pt>
                <c:pt idx="8717">
                  <c:v>16310</c:v>
                </c:pt>
                <c:pt idx="8718">
                  <c:v>16440</c:v>
                </c:pt>
                <c:pt idx="8719">
                  <c:v>16580</c:v>
                </c:pt>
                <c:pt idx="8720">
                  <c:v>16685</c:v>
                </c:pt>
                <c:pt idx="8721">
                  <c:v>16665</c:v>
                </c:pt>
                <c:pt idx="8722">
                  <c:v>16530</c:v>
                </c:pt>
                <c:pt idx="8723">
                  <c:v>16355</c:v>
                </c:pt>
                <c:pt idx="8724">
                  <c:v>16440</c:v>
                </c:pt>
                <c:pt idx="8725">
                  <c:v>16500</c:v>
                </c:pt>
                <c:pt idx="8726">
                  <c:v>16415</c:v>
                </c:pt>
                <c:pt idx="8727">
                  <c:v>16290</c:v>
                </c:pt>
                <c:pt idx="8728">
                  <c:v>16495</c:v>
                </c:pt>
                <c:pt idx="8729">
                  <c:v>163775</c:v>
                </c:pt>
                <c:pt idx="8730">
                  <c:v>16535</c:v>
                </c:pt>
                <c:pt idx="8731">
                  <c:v>16635</c:v>
                </c:pt>
                <c:pt idx="8732">
                  <c:v>165125</c:v>
                </c:pt>
                <c:pt idx="8733">
                  <c:v>16640</c:v>
                </c:pt>
                <c:pt idx="8734">
                  <c:v>16480</c:v>
                </c:pt>
                <c:pt idx="8735">
                  <c:v>163775</c:v>
                </c:pt>
                <c:pt idx="8736">
                  <c:v>164375</c:v>
                </c:pt>
                <c:pt idx="8737">
                  <c:v>164375</c:v>
                </c:pt>
                <c:pt idx="8738">
                  <c:v>16025</c:v>
                </c:pt>
                <c:pt idx="8739">
                  <c:v>15825</c:v>
                </c:pt>
                <c:pt idx="8740">
                  <c:v>15985</c:v>
                </c:pt>
                <c:pt idx="8741">
                  <c:v>15830</c:v>
                </c:pt>
                <c:pt idx="8742">
                  <c:v>15585</c:v>
                </c:pt>
                <c:pt idx="8743">
                  <c:v>15565</c:v>
                </c:pt>
                <c:pt idx="8744">
                  <c:v>15485</c:v>
                </c:pt>
                <c:pt idx="8745">
                  <c:v>15540</c:v>
                </c:pt>
                <c:pt idx="8746">
                  <c:v>15895</c:v>
                </c:pt>
                <c:pt idx="8747">
                  <c:v>15925</c:v>
                </c:pt>
                <c:pt idx="8748">
                  <c:v>15825</c:v>
                </c:pt>
                <c:pt idx="8749">
                  <c:v>15490</c:v>
                </c:pt>
                <c:pt idx="8750">
                  <c:v>15685</c:v>
                </c:pt>
                <c:pt idx="8751">
                  <c:v>15695</c:v>
                </c:pt>
                <c:pt idx="8752">
                  <c:v>15746</c:v>
                </c:pt>
                <c:pt idx="8753">
                  <c:v>15795</c:v>
                </c:pt>
                <c:pt idx="8754">
                  <c:v>15400</c:v>
                </c:pt>
                <c:pt idx="8755">
                  <c:v>15580</c:v>
                </c:pt>
                <c:pt idx="8756">
                  <c:v>16060</c:v>
                </c:pt>
                <c:pt idx="8757">
                  <c:v>16060</c:v>
                </c:pt>
                <c:pt idx="8758">
                  <c:v>16060</c:v>
                </c:pt>
                <c:pt idx="8759">
                  <c:v>16350</c:v>
                </c:pt>
                <c:pt idx="8760">
                  <c:v>16060</c:v>
                </c:pt>
                <c:pt idx="8761">
                  <c:v>15765</c:v>
                </c:pt>
                <c:pt idx="8762">
                  <c:v>15840</c:v>
                </c:pt>
                <c:pt idx="8763">
                  <c:v>16035</c:v>
                </c:pt>
                <c:pt idx="8764">
                  <c:v>16195</c:v>
                </c:pt>
                <c:pt idx="8765">
                  <c:v>16135</c:v>
                </c:pt>
                <c:pt idx="8766">
                  <c:v>162725</c:v>
                </c:pt>
                <c:pt idx="8767">
                  <c:v>16155</c:v>
                </c:pt>
                <c:pt idx="8768">
                  <c:v>16255</c:v>
                </c:pt>
                <c:pt idx="8769">
                  <c:v>16010</c:v>
                </c:pt>
                <c:pt idx="8770">
                  <c:v>15820</c:v>
                </c:pt>
                <c:pt idx="8771">
                  <c:v>15655</c:v>
                </c:pt>
                <c:pt idx="8772">
                  <c:v>15700</c:v>
                </c:pt>
                <c:pt idx="8773">
                  <c:v>15760</c:v>
                </c:pt>
                <c:pt idx="8774">
                  <c:v>15735</c:v>
                </c:pt>
                <c:pt idx="8775">
                  <c:v>15585</c:v>
                </c:pt>
                <c:pt idx="8776">
                  <c:v>15985</c:v>
                </c:pt>
                <c:pt idx="8777">
                  <c:v>15920</c:v>
                </c:pt>
                <c:pt idx="8778">
                  <c:v>16175</c:v>
                </c:pt>
                <c:pt idx="8779">
                  <c:v>16135</c:v>
                </c:pt>
                <c:pt idx="8780">
                  <c:v>16040</c:v>
                </c:pt>
                <c:pt idx="8781">
                  <c:v>15870</c:v>
                </c:pt>
                <c:pt idx="8782">
                  <c:v>15850</c:v>
                </c:pt>
                <c:pt idx="8783">
                  <c:v>159525</c:v>
                </c:pt>
                <c:pt idx="8784">
                  <c:v>15770</c:v>
                </c:pt>
                <c:pt idx="8785">
                  <c:v>155625</c:v>
                </c:pt>
                <c:pt idx="8786">
                  <c:v>15955</c:v>
                </c:pt>
                <c:pt idx="8787">
                  <c:v>158975</c:v>
                </c:pt>
                <c:pt idx="8788">
                  <c:v>158525</c:v>
                </c:pt>
                <c:pt idx="8789">
                  <c:v>157525</c:v>
                </c:pt>
                <c:pt idx="8790">
                  <c:v>15840</c:v>
                </c:pt>
                <c:pt idx="8791">
                  <c:v>157625</c:v>
                </c:pt>
                <c:pt idx="8792">
                  <c:v>157225</c:v>
                </c:pt>
                <c:pt idx="8793">
                  <c:v>158325</c:v>
                </c:pt>
                <c:pt idx="8794">
                  <c:v>16010</c:v>
                </c:pt>
                <c:pt idx="8795">
                  <c:v>16180</c:v>
                </c:pt>
                <c:pt idx="8796">
                  <c:v>161825</c:v>
                </c:pt>
                <c:pt idx="8797">
                  <c:v>161775</c:v>
                </c:pt>
                <c:pt idx="8798">
                  <c:v>16220</c:v>
                </c:pt>
                <c:pt idx="8799">
                  <c:v>15990</c:v>
                </c:pt>
                <c:pt idx="8800">
                  <c:v>15970</c:v>
                </c:pt>
                <c:pt idx="8801">
                  <c:v>16020</c:v>
                </c:pt>
                <c:pt idx="8802">
                  <c:v>16100</c:v>
                </c:pt>
                <c:pt idx="8803">
                  <c:v>16110</c:v>
                </c:pt>
                <c:pt idx="8804">
                  <c:v>161325</c:v>
                </c:pt>
                <c:pt idx="8805">
                  <c:v>16150</c:v>
                </c:pt>
                <c:pt idx="8806">
                  <c:v>16185</c:v>
                </c:pt>
                <c:pt idx="8807">
                  <c:v>16225</c:v>
                </c:pt>
                <c:pt idx="8808">
                  <c:v>159775</c:v>
                </c:pt>
                <c:pt idx="8809">
                  <c:v>160175</c:v>
                </c:pt>
                <c:pt idx="8810">
                  <c:v>16045</c:v>
                </c:pt>
                <c:pt idx="8811">
                  <c:v>161475</c:v>
                </c:pt>
                <c:pt idx="8812">
                  <c:v>16150</c:v>
                </c:pt>
                <c:pt idx="8813">
                  <c:v>16395</c:v>
                </c:pt>
                <c:pt idx="8814">
                  <c:v>16420</c:v>
                </c:pt>
                <c:pt idx="8815">
                  <c:v>166525</c:v>
                </c:pt>
                <c:pt idx="8816">
                  <c:v>16670</c:v>
                </c:pt>
                <c:pt idx="8817">
                  <c:v>16670</c:v>
                </c:pt>
                <c:pt idx="8818">
                  <c:v>16680</c:v>
                </c:pt>
                <c:pt idx="8819">
                  <c:v>16600</c:v>
                </c:pt>
                <c:pt idx="8820">
                  <c:v>16605</c:v>
                </c:pt>
                <c:pt idx="8821">
                  <c:v>16485</c:v>
                </c:pt>
                <c:pt idx="8822">
                  <c:v>16915</c:v>
                </c:pt>
                <c:pt idx="8823">
                  <c:v>16970</c:v>
                </c:pt>
                <c:pt idx="8824">
                  <c:v>16900</c:v>
                </c:pt>
                <c:pt idx="8825">
                  <c:v>17010</c:v>
                </c:pt>
                <c:pt idx="8826">
                  <c:v>17280</c:v>
                </c:pt>
                <c:pt idx="8827">
                  <c:v>17320</c:v>
                </c:pt>
                <c:pt idx="8828">
                  <c:v>173675</c:v>
                </c:pt>
                <c:pt idx="8829">
                  <c:v>17370</c:v>
                </c:pt>
                <c:pt idx="8830">
                  <c:v>173325</c:v>
                </c:pt>
                <c:pt idx="8831">
                  <c:v>17755</c:v>
                </c:pt>
                <c:pt idx="8832">
                  <c:v>17700</c:v>
                </c:pt>
                <c:pt idx="8833">
                  <c:v>17695</c:v>
                </c:pt>
                <c:pt idx="8834">
                  <c:v>176675</c:v>
                </c:pt>
                <c:pt idx="8835">
                  <c:v>17585</c:v>
                </c:pt>
                <c:pt idx="8836">
                  <c:v>17845</c:v>
                </c:pt>
                <c:pt idx="8837">
                  <c:v>17625</c:v>
                </c:pt>
                <c:pt idx="8838">
                  <c:v>17715</c:v>
                </c:pt>
                <c:pt idx="8839">
                  <c:v>174475</c:v>
                </c:pt>
                <c:pt idx="8840">
                  <c:v>17630</c:v>
                </c:pt>
                <c:pt idx="8841">
                  <c:v>17760</c:v>
                </c:pt>
                <c:pt idx="8842">
                  <c:v>17870</c:v>
                </c:pt>
                <c:pt idx="8843">
                  <c:v>17755</c:v>
                </c:pt>
                <c:pt idx="8844">
                  <c:v>177525</c:v>
                </c:pt>
                <c:pt idx="8845">
                  <c:v>179175</c:v>
                </c:pt>
                <c:pt idx="8846">
                  <c:v>17840</c:v>
                </c:pt>
                <c:pt idx="8847">
                  <c:v>17735</c:v>
                </c:pt>
                <c:pt idx="8848">
                  <c:v>17740</c:v>
                </c:pt>
                <c:pt idx="8849">
                  <c:v>176125</c:v>
                </c:pt>
                <c:pt idx="8850">
                  <c:v>17690</c:v>
                </c:pt>
                <c:pt idx="8851">
                  <c:v>176675</c:v>
                </c:pt>
                <c:pt idx="8852">
                  <c:v>17360</c:v>
                </c:pt>
                <c:pt idx="8853">
                  <c:v>17465</c:v>
                </c:pt>
                <c:pt idx="8854">
                  <c:v>17490</c:v>
                </c:pt>
                <c:pt idx="8855">
                  <c:v>17430</c:v>
                </c:pt>
                <c:pt idx="8856">
                  <c:v>17370</c:v>
                </c:pt>
                <c:pt idx="8857">
                  <c:v>172675</c:v>
                </c:pt>
                <c:pt idx="8858">
                  <c:v>17110</c:v>
                </c:pt>
                <c:pt idx="8859">
                  <c:v>17065</c:v>
                </c:pt>
                <c:pt idx="8860">
                  <c:v>17155</c:v>
                </c:pt>
                <c:pt idx="8861">
                  <c:v>17160</c:v>
                </c:pt>
                <c:pt idx="8862">
                  <c:v>17070</c:v>
                </c:pt>
                <c:pt idx="8863">
                  <c:v>17100</c:v>
                </c:pt>
                <c:pt idx="8864">
                  <c:v>17190</c:v>
                </c:pt>
                <c:pt idx="8865">
                  <c:v>171625</c:v>
                </c:pt>
                <c:pt idx="8866">
                  <c:v>16850</c:v>
                </c:pt>
                <c:pt idx="8867">
                  <c:v>16835</c:v>
                </c:pt>
                <c:pt idx="8868">
                  <c:v>16910</c:v>
                </c:pt>
                <c:pt idx="8869">
                  <c:v>171525</c:v>
                </c:pt>
                <c:pt idx="8870">
                  <c:v>17170</c:v>
                </c:pt>
                <c:pt idx="8871">
                  <c:v>173825</c:v>
                </c:pt>
                <c:pt idx="8872">
                  <c:v>173525</c:v>
                </c:pt>
                <c:pt idx="8873">
                  <c:v>172625</c:v>
                </c:pt>
                <c:pt idx="8874">
                  <c:v>172575</c:v>
                </c:pt>
                <c:pt idx="8875">
                  <c:v>17100</c:v>
                </c:pt>
                <c:pt idx="8876">
                  <c:v>17135</c:v>
                </c:pt>
                <c:pt idx="8877">
                  <c:v>17305</c:v>
                </c:pt>
                <c:pt idx="8878">
                  <c:v>173225</c:v>
                </c:pt>
                <c:pt idx="8879">
                  <c:v>17240</c:v>
                </c:pt>
                <c:pt idx="8880">
                  <c:v>17310</c:v>
                </c:pt>
                <c:pt idx="8881">
                  <c:v>17345</c:v>
                </c:pt>
                <c:pt idx="8882">
                  <c:v>17505</c:v>
                </c:pt>
                <c:pt idx="8883">
                  <c:v>174625</c:v>
                </c:pt>
                <c:pt idx="8884">
                  <c:v>17080</c:v>
                </c:pt>
                <c:pt idx="8885">
                  <c:v>17250</c:v>
                </c:pt>
                <c:pt idx="8886">
                  <c:v>17260</c:v>
                </c:pt>
                <c:pt idx="8887">
                  <c:v>17200</c:v>
                </c:pt>
                <c:pt idx="8888">
                  <c:v>169775</c:v>
                </c:pt>
                <c:pt idx="8889">
                  <c:v>16940</c:v>
                </c:pt>
                <c:pt idx="8890">
                  <c:v>169425</c:v>
                </c:pt>
                <c:pt idx="8891">
                  <c:v>17015</c:v>
                </c:pt>
                <c:pt idx="8892">
                  <c:v>17125</c:v>
                </c:pt>
                <c:pt idx="8893">
                  <c:v>17100</c:v>
                </c:pt>
                <c:pt idx="8894">
                  <c:v>171625</c:v>
                </c:pt>
                <c:pt idx="8895">
                  <c:v>169275</c:v>
                </c:pt>
                <c:pt idx="8896">
                  <c:v>169625</c:v>
                </c:pt>
                <c:pt idx="8897">
                  <c:v>169575</c:v>
                </c:pt>
                <c:pt idx="8898">
                  <c:v>16940</c:v>
                </c:pt>
                <c:pt idx="8899">
                  <c:v>16650</c:v>
                </c:pt>
                <c:pt idx="8900">
                  <c:v>16505</c:v>
                </c:pt>
                <c:pt idx="8901">
                  <c:v>16515</c:v>
                </c:pt>
                <c:pt idx="8902">
                  <c:v>16515</c:v>
                </c:pt>
                <c:pt idx="8903">
                  <c:v>16515</c:v>
                </c:pt>
                <c:pt idx="8904">
                  <c:v>16515</c:v>
                </c:pt>
                <c:pt idx="8905">
                  <c:v>16555</c:v>
                </c:pt>
                <c:pt idx="8906">
                  <c:v>16575</c:v>
                </c:pt>
                <c:pt idx="8907">
                  <c:v>16575</c:v>
                </c:pt>
                <c:pt idx="8908">
                  <c:v>16575</c:v>
                </c:pt>
                <c:pt idx="8909">
                  <c:v>169375</c:v>
                </c:pt>
                <c:pt idx="8910">
                  <c:v>16795</c:v>
                </c:pt>
                <c:pt idx="8911">
                  <c:v>16480</c:v>
                </c:pt>
                <c:pt idx="8912">
                  <c:v>164525</c:v>
                </c:pt>
                <c:pt idx="8913">
                  <c:v>16560</c:v>
                </c:pt>
                <c:pt idx="8914">
                  <c:v>165775</c:v>
                </c:pt>
                <c:pt idx="8915">
                  <c:v>16750</c:v>
                </c:pt>
                <c:pt idx="8916">
                  <c:v>16575</c:v>
                </c:pt>
                <c:pt idx="8917">
                  <c:v>16665</c:v>
                </c:pt>
                <c:pt idx="8918">
                  <c:v>16805</c:v>
                </c:pt>
                <c:pt idx="8919">
                  <c:v>167625</c:v>
                </c:pt>
                <c:pt idx="8920">
                  <c:v>16750</c:v>
                </c:pt>
                <c:pt idx="8921">
                  <c:v>16885</c:v>
                </c:pt>
                <c:pt idx="8922">
                  <c:v>16875</c:v>
                </c:pt>
                <c:pt idx="8923">
                  <c:v>16905</c:v>
                </c:pt>
                <c:pt idx="8924">
                  <c:v>169025</c:v>
                </c:pt>
                <c:pt idx="8925">
                  <c:v>16710</c:v>
                </c:pt>
                <c:pt idx="8926">
                  <c:v>16600</c:v>
                </c:pt>
                <c:pt idx="8927">
                  <c:v>16565</c:v>
                </c:pt>
                <c:pt idx="8928">
                  <c:v>16635</c:v>
                </c:pt>
                <c:pt idx="8929">
                  <c:v>16775</c:v>
                </c:pt>
                <c:pt idx="8930">
                  <c:v>166475</c:v>
                </c:pt>
                <c:pt idx="8931">
                  <c:v>16690</c:v>
                </c:pt>
                <c:pt idx="8932">
                  <c:v>16660</c:v>
                </c:pt>
                <c:pt idx="8933">
                  <c:v>16735</c:v>
                </c:pt>
                <c:pt idx="8934">
                  <c:v>167425</c:v>
                </c:pt>
                <c:pt idx="8935">
                  <c:v>16680</c:v>
                </c:pt>
                <c:pt idx="8936">
                  <c:v>166825</c:v>
                </c:pt>
                <c:pt idx="8937">
                  <c:v>16520</c:v>
                </c:pt>
                <c:pt idx="8938">
                  <c:v>16475</c:v>
                </c:pt>
                <c:pt idx="8939">
                  <c:v>16450</c:v>
                </c:pt>
                <c:pt idx="8940">
                  <c:v>16460</c:v>
                </c:pt>
                <c:pt idx="8941">
                  <c:v>161225</c:v>
                </c:pt>
                <c:pt idx="8942">
                  <c:v>161075</c:v>
                </c:pt>
                <c:pt idx="8943">
                  <c:v>160775</c:v>
                </c:pt>
                <c:pt idx="8944">
                  <c:v>15885</c:v>
                </c:pt>
                <c:pt idx="8945">
                  <c:v>15770</c:v>
                </c:pt>
                <c:pt idx="8946">
                  <c:v>15765</c:v>
                </c:pt>
                <c:pt idx="8947">
                  <c:v>158625</c:v>
                </c:pt>
                <c:pt idx="8948">
                  <c:v>15905</c:v>
                </c:pt>
                <c:pt idx="8949">
                  <c:v>160425</c:v>
                </c:pt>
                <c:pt idx="8950">
                  <c:v>15885</c:v>
                </c:pt>
                <c:pt idx="8951">
                  <c:v>158225</c:v>
                </c:pt>
                <c:pt idx="8952">
                  <c:v>157425</c:v>
                </c:pt>
                <c:pt idx="8953">
                  <c:v>157975</c:v>
                </c:pt>
                <c:pt idx="8954">
                  <c:v>15740</c:v>
                </c:pt>
                <c:pt idx="8955">
                  <c:v>15795</c:v>
                </c:pt>
                <c:pt idx="8956">
                  <c:v>158175</c:v>
                </c:pt>
                <c:pt idx="8957">
                  <c:v>15790</c:v>
                </c:pt>
                <c:pt idx="8958">
                  <c:v>15940</c:v>
                </c:pt>
                <c:pt idx="8959">
                  <c:v>158925</c:v>
                </c:pt>
                <c:pt idx="8960">
                  <c:v>15860</c:v>
                </c:pt>
                <c:pt idx="8961">
                  <c:v>15955</c:v>
                </c:pt>
                <c:pt idx="8962">
                  <c:v>160375</c:v>
                </c:pt>
                <c:pt idx="8963">
                  <c:v>161075</c:v>
                </c:pt>
                <c:pt idx="8964">
                  <c:v>16075</c:v>
                </c:pt>
                <c:pt idx="8965">
                  <c:v>161375</c:v>
                </c:pt>
                <c:pt idx="8966">
                  <c:v>160775</c:v>
                </c:pt>
                <c:pt idx="8967">
                  <c:v>159925</c:v>
                </c:pt>
                <c:pt idx="8968">
                  <c:v>15980</c:v>
                </c:pt>
                <c:pt idx="8969">
                  <c:v>16030</c:v>
                </c:pt>
                <c:pt idx="8970">
                  <c:v>159825</c:v>
                </c:pt>
                <c:pt idx="8971">
                  <c:v>159825</c:v>
                </c:pt>
                <c:pt idx="8972">
                  <c:v>159825</c:v>
                </c:pt>
                <c:pt idx="8973">
                  <c:v>15835</c:v>
                </c:pt>
                <c:pt idx="8974">
                  <c:v>157475</c:v>
                </c:pt>
                <c:pt idx="8975">
                  <c:v>15465</c:v>
                </c:pt>
                <c:pt idx="8976">
                  <c:v>15680</c:v>
                </c:pt>
                <c:pt idx="8977">
                  <c:v>15750</c:v>
                </c:pt>
                <c:pt idx="8978">
                  <c:v>157725</c:v>
                </c:pt>
                <c:pt idx="8979">
                  <c:v>15750</c:v>
                </c:pt>
                <c:pt idx="8980">
                  <c:v>15650</c:v>
                </c:pt>
                <c:pt idx="8981">
                  <c:v>15355</c:v>
                </c:pt>
                <c:pt idx="8982">
                  <c:v>13950</c:v>
                </c:pt>
                <c:pt idx="8983">
                  <c:v>13800</c:v>
                </c:pt>
                <c:pt idx="8984">
                  <c:v>13920</c:v>
                </c:pt>
                <c:pt idx="8985">
                  <c:v>139375</c:v>
                </c:pt>
                <c:pt idx="8986">
                  <c:v>14055</c:v>
                </c:pt>
                <c:pt idx="8987">
                  <c:v>14245</c:v>
                </c:pt>
                <c:pt idx="8988">
                  <c:v>14080</c:v>
                </c:pt>
                <c:pt idx="8989">
                  <c:v>14285</c:v>
                </c:pt>
                <c:pt idx="8990">
                  <c:v>14510</c:v>
                </c:pt>
                <c:pt idx="8991">
                  <c:v>14715</c:v>
                </c:pt>
                <c:pt idx="8992">
                  <c:v>14675</c:v>
                </c:pt>
                <c:pt idx="8993">
                  <c:v>14690</c:v>
                </c:pt>
                <c:pt idx="8994">
                  <c:v>145475</c:v>
                </c:pt>
                <c:pt idx="8995">
                  <c:v>146925</c:v>
                </c:pt>
                <c:pt idx="8996">
                  <c:v>146925</c:v>
                </c:pt>
                <c:pt idx="8997">
                  <c:v>146925</c:v>
                </c:pt>
                <c:pt idx="8998">
                  <c:v>144425</c:v>
                </c:pt>
                <c:pt idx="8999">
                  <c:v>14680</c:v>
                </c:pt>
                <c:pt idx="9000">
                  <c:v>14655</c:v>
                </c:pt>
                <c:pt idx="9001">
                  <c:v>14265</c:v>
                </c:pt>
                <c:pt idx="9002">
                  <c:v>143075</c:v>
                </c:pt>
                <c:pt idx="9003">
                  <c:v>143375</c:v>
                </c:pt>
                <c:pt idx="9004">
                  <c:v>14100</c:v>
                </c:pt>
                <c:pt idx="9005">
                  <c:v>13810</c:v>
                </c:pt>
                <c:pt idx="9006">
                  <c:v>136875</c:v>
                </c:pt>
                <c:pt idx="9007">
                  <c:v>135475</c:v>
                </c:pt>
                <c:pt idx="9008">
                  <c:v>136075</c:v>
                </c:pt>
                <c:pt idx="9009">
                  <c:v>14085</c:v>
                </c:pt>
                <c:pt idx="9010">
                  <c:v>13805</c:v>
                </c:pt>
                <c:pt idx="9011">
                  <c:v>139025</c:v>
                </c:pt>
                <c:pt idx="9012">
                  <c:v>139025</c:v>
                </c:pt>
                <c:pt idx="9013">
                  <c:v>13765</c:v>
                </c:pt>
                <c:pt idx="9014">
                  <c:v>13825</c:v>
                </c:pt>
                <c:pt idx="9015">
                  <c:v>14135</c:v>
                </c:pt>
                <c:pt idx="9016">
                  <c:v>13945</c:v>
                </c:pt>
                <c:pt idx="9017">
                  <c:v>14025</c:v>
                </c:pt>
                <c:pt idx="9018">
                  <c:v>13995</c:v>
                </c:pt>
                <c:pt idx="9019">
                  <c:v>14040</c:v>
                </c:pt>
                <c:pt idx="9020">
                  <c:v>14000</c:v>
                </c:pt>
                <c:pt idx="9021">
                  <c:v>13860</c:v>
                </c:pt>
                <c:pt idx="9022">
                  <c:v>138325</c:v>
                </c:pt>
                <c:pt idx="9023">
                  <c:v>137425</c:v>
                </c:pt>
                <c:pt idx="9024">
                  <c:v>138275</c:v>
                </c:pt>
                <c:pt idx="9025">
                  <c:v>13850</c:v>
                </c:pt>
                <c:pt idx="9026">
                  <c:v>139125</c:v>
                </c:pt>
                <c:pt idx="9027">
                  <c:v>138475</c:v>
                </c:pt>
                <c:pt idx="9028">
                  <c:v>136675</c:v>
                </c:pt>
                <c:pt idx="9029">
                  <c:v>137275</c:v>
                </c:pt>
                <c:pt idx="9030">
                  <c:v>12925</c:v>
                </c:pt>
                <c:pt idx="9031">
                  <c:v>129525</c:v>
                </c:pt>
                <c:pt idx="9032">
                  <c:v>128675</c:v>
                </c:pt>
                <c:pt idx="9033">
                  <c:v>12790</c:v>
                </c:pt>
                <c:pt idx="9034">
                  <c:v>123625</c:v>
                </c:pt>
                <c:pt idx="9035">
                  <c:v>123275</c:v>
                </c:pt>
                <c:pt idx="9036">
                  <c:v>11920</c:v>
                </c:pt>
                <c:pt idx="9037">
                  <c:v>124275</c:v>
                </c:pt>
                <c:pt idx="9038">
                  <c:v>12525</c:v>
                </c:pt>
                <c:pt idx="9039">
                  <c:v>12500</c:v>
                </c:pt>
                <c:pt idx="9040">
                  <c:v>125175</c:v>
                </c:pt>
                <c:pt idx="9041">
                  <c:v>121275</c:v>
                </c:pt>
                <c:pt idx="9042">
                  <c:v>123525</c:v>
                </c:pt>
                <c:pt idx="9043">
                  <c:v>12555</c:v>
                </c:pt>
                <c:pt idx="9044">
                  <c:v>12560</c:v>
                </c:pt>
                <c:pt idx="9045">
                  <c:v>12850</c:v>
                </c:pt>
                <c:pt idx="9046">
                  <c:v>127975</c:v>
                </c:pt>
                <c:pt idx="9047">
                  <c:v>128475</c:v>
                </c:pt>
                <c:pt idx="9048">
                  <c:v>12915</c:v>
                </c:pt>
                <c:pt idx="9049">
                  <c:v>129725</c:v>
                </c:pt>
                <c:pt idx="9050">
                  <c:v>128325</c:v>
                </c:pt>
                <c:pt idx="9051">
                  <c:v>129575</c:v>
                </c:pt>
                <c:pt idx="9052">
                  <c:v>13270</c:v>
                </c:pt>
                <c:pt idx="9053">
                  <c:v>13335</c:v>
                </c:pt>
                <c:pt idx="9054">
                  <c:v>13350</c:v>
                </c:pt>
                <c:pt idx="9055">
                  <c:v>13260</c:v>
                </c:pt>
                <c:pt idx="9056">
                  <c:v>13310</c:v>
                </c:pt>
                <c:pt idx="9057">
                  <c:v>132975</c:v>
                </c:pt>
                <c:pt idx="9058">
                  <c:v>132415</c:v>
                </c:pt>
                <c:pt idx="9059">
                  <c:v>13145</c:v>
                </c:pt>
                <c:pt idx="9060">
                  <c:v>13150</c:v>
                </c:pt>
                <c:pt idx="9061">
                  <c:v>130925</c:v>
                </c:pt>
                <c:pt idx="9062">
                  <c:v>130475</c:v>
                </c:pt>
                <c:pt idx="9063">
                  <c:v>12805</c:v>
                </c:pt>
                <c:pt idx="9064">
                  <c:v>12825</c:v>
                </c:pt>
                <c:pt idx="9065">
                  <c:v>129825</c:v>
                </c:pt>
                <c:pt idx="9066">
                  <c:v>13090</c:v>
                </c:pt>
                <c:pt idx="9067">
                  <c:v>13410</c:v>
                </c:pt>
                <c:pt idx="9068">
                  <c:v>13285</c:v>
                </c:pt>
                <c:pt idx="9069">
                  <c:v>13265</c:v>
                </c:pt>
                <c:pt idx="9070">
                  <c:v>132975</c:v>
                </c:pt>
                <c:pt idx="9071">
                  <c:v>136925</c:v>
                </c:pt>
                <c:pt idx="9072">
                  <c:v>13650</c:v>
                </c:pt>
                <c:pt idx="9073">
                  <c:v>13725</c:v>
                </c:pt>
                <c:pt idx="9074">
                  <c:v>13630</c:v>
                </c:pt>
                <c:pt idx="9075">
                  <c:v>13755</c:v>
                </c:pt>
                <c:pt idx="9076">
                  <c:v>13775</c:v>
                </c:pt>
                <c:pt idx="9077">
                  <c:v>13775</c:v>
                </c:pt>
                <c:pt idx="9078">
                  <c:v>141925</c:v>
                </c:pt>
                <c:pt idx="9079">
                  <c:v>14195</c:v>
                </c:pt>
                <c:pt idx="9080">
                  <c:v>140775</c:v>
                </c:pt>
                <c:pt idx="9081">
                  <c:v>139475</c:v>
                </c:pt>
                <c:pt idx="9082">
                  <c:v>139225</c:v>
                </c:pt>
                <c:pt idx="9083">
                  <c:v>13995</c:v>
                </c:pt>
                <c:pt idx="9084">
                  <c:v>13900</c:v>
                </c:pt>
                <c:pt idx="9085">
                  <c:v>13850</c:v>
                </c:pt>
                <c:pt idx="9086">
                  <c:v>13870</c:v>
                </c:pt>
                <c:pt idx="9087">
                  <c:v>13900</c:v>
                </c:pt>
                <c:pt idx="9088">
                  <c:v>135825</c:v>
                </c:pt>
                <c:pt idx="9089">
                  <c:v>136375</c:v>
                </c:pt>
                <c:pt idx="9090">
                  <c:v>13280</c:v>
                </c:pt>
                <c:pt idx="9091">
                  <c:v>13185</c:v>
                </c:pt>
                <c:pt idx="9092">
                  <c:v>13240</c:v>
                </c:pt>
                <c:pt idx="9093">
                  <c:v>131225</c:v>
                </c:pt>
                <c:pt idx="9094">
                  <c:v>13010</c:v>
                </c:pt>
                <c:pt idx="9095">
                  <c:v>13655</c:v>
                </c:pt>
                <c:pt idx="9096">
                  <c:v>134925</c:v>
                </c:pt>
                <c:pt idx="9097">
                  <c:v>13230</c:v>
                </c:pt>
                <c:pt idx="9098">
                  <c:v>131425</c:v>
                </c:pt>
                <c:pt idx="9099">
                  <c:v>132275</c:v>
                </c:pt>
                <c:pt idx="9100">
                  <c:v>13330</c:v>
                </c:pt>
                <c:pt idx="9101">
                  <c:v>13410</c:v>
                </c:pt>
                <c:pt idx="9102">
                  <c:v>13265</c:v>
                </c:pt>
                <c:pt idx="9103">
                  <c:v>129075</c:v>
                </c:pt>
                <c:pt idx="9104">
                  <c:v>130625</c:v>
                </c:pt>
                <c:pt idx="9105">
                  <c:v>13160</c:v>
                </c:pt>
                <c:pt idx="9106">
                  <c:v>130975</c:v>
                </c:pt>
                <c:pt idx="9107">
                  <c:v>13235</c:v>
                </c:pt>
                <c:pt idx="9108">
                  <c:v>13295</c:v>
                </c:pt>
                <c:pt idx="9109">
                  <c:v>13040</c:v>
                </c:pt>
                <c:pt idx="9110">
                  <c:v>12985</c:v>
                </c:pt>
                <c:pt idx="9111">
                  <c:v>12655</c:v>
                </c:pt>
                <c:pt idx="9112">
                  <c:v>12855</c:v>
                </c:pt>
                <c:pt idx="9113">
                  <c:v>12705</c:v>
                </c:pt>
                <c:pt idx="9114">
                  <c:v>12735</c:v>
                </c:pt>
                <c:pt idx="9115">
                  <c:v>131925</c:v>
                </c:pt>
                <c:pt idx="9116">
                  <c:v>13165</c:v>
                </c:pt>
                <c:pt idx="9117">
                  <c:v>13175</c:v>
                </c:pt>
                <c:pt idx="9118">
                  <c:v>13330</c:v>
                </c:pt>
                <c:pt idx="9119">
                  <c:v>133125</c:v>
                </c:pt>
                <c:pt idx="9120">
                  <c:v>134475</c:v>
                </c:pt>
                <c:pt idx="9121">
                  <c:v>134775</c:v>
                </c:pt>
                <c:pt idx="9122">
                  <c:v>13610</c:v>
                </c:pt>
                <c:pt idx="9123">
                  <c:v>134925</c:v>
                </c:pt>
                <c:pt idx="9124">
                  <c:v>135475</c:v>
                </c:pt>
                <c:pt idx="9125">
                  <c:v>13240</c:v>
                </c:pt>
                <c:pt idx="9126">
                  <c:v>130675</c:v>
                </c:pt>
                <c:pt idx="9127">
                  <c:v>13205</c:v>
                </c:pt>
                <c:pt idx="9128">
                  <c:v>130725</c:v>
                </c:pt>
                <c:pt idx="9129">
                  <c:v>13190</c:v>
                </c:pt>
                <c:pt idx="9130">
                  <c:v>130725</c:v>
                </c:pt>
                <c:pt idx="9131">
                  <c:v>12855</c:v>
                </c:pt>
                <c:pt idx="9132">
                  <c:v>12825</c:v>
                </c:pt>
                <c:pt idx="9133">
                  <c:v>128125</c:v>
                </c:pt>
                <c:pt idx="9134">
                  <c:v>12725</c:v>
                </c:pt>
                <c:pt idx="9135">
                  <c:v>12860</c:v>
                </c:pt>
                <c:pt idx="9136">
                  <c:v>128725</c:v>
                </c:pt>
                <c:pt idx="9137">
                  <c:v>12835</c:v>
                </c:pt>
                <c:pt idx="9138">
                  <c:v>127575</c:v>
                </c:pt>
                <c:pt idx="9139">
                  <c:v>12570</c:v>
                </c:pt>
                <c:pt idx="9140">
                  <c:v>12400</c:v>
                </c:pt>
                <c:pt idx="9141">
                  <c:v>124625</c:v>
                </c:pt>
                <c:pt idx="9142">
                  <c:v>12430</c:v>
                </c:pt>
                <c:pt idx="9143">
                  <c:v>12475</c:v>
                </c:pt>
                <c:pt idx="9144">
                  <c:v>12450</c:v>
                </c:pt>
                <c:pt idx="9145">
                  <c:v>12455</c:v>
                </c:pt>
                <c:pt idx="9146">
                  <c:v>12530</c:v>
                </c:pt>
                <c:pt idx="9147">
                  <c:v>12295</c:v>
                </c:pt>
                <c:pt idx="9148">
                  <c:v>121725</c:v>
                </c:pt>
                <c:pt idx="9149">
                  <c:v>12275</c:v>
                </c:pt>
                <c:pt idx="9150">
                  <c:v>12225</c:v>
                </c:pt>
                <c:pt idx="9151">
                  <c:v>12330</c:v>
                </c:pt>
                <c:pt idx="9152">
                  <c:v>12370</c:v>
                </c:pt>
                <c:pt idx="9153">
                  <c:v>126625</c:v>
                </c:pt>
                <c:pt idx="9154">
                  <c:v>126075</c:v>
                </c:pt>
                <c:pt idx="9155">
                  <c:v>122525</c:v>
                </c:pt>
                <c:pt idx="9156">
                  <c:v>12320</c:v>
                </c:pt>
                <c:pt idx="9157">
                  <c:v>123475</c:v>
                </c:pt>
                <c:pt idx="9158">
                  <c:v>123175</c:v>
                </c:pt>
                <c:pt idx="9159">
                  <c:v>12305</c:v>
                </c:pt>
                <c:pt idx="9160">
                  <c:v>11960</c:v>
                </c:pt>
                <c:pt idx="9161">
                  <c:v>119525</c:v>
                </c:pt>
                <c:pt idx="9162">
                  <c:v>11990</c:v>
                </c:pt>
                <c:pt idx="9163">
                  <c:v>11990</c:v>
                </c:pt>
                <c:pt idx="9164">
                  <c:v>11990</c:v>
                </c:pt>
                <c:pt idx="9165">
                  <c:v>11990</c:v>
                </c:pt>
                <c:pt idx="9166">
                  <c:v>12145</c:v>
                </c:pt>
                <c:pt idx="9167">
                  <c:v>12045</c:v>
                </c:pt>
                <c:pt idx="9168">
                  <c:v>12045</c:v>
                </c:pt>
                <c:pt idx="9169">
                  <c:v>12045</c:v>
                </c:pt>
                <c:pt idx="9170">
                  <c:v>12250</c:v>
                </c:pt>
                <c:pt idx="9171">
                  <c:v>12345</c:v>
                </c:pt>
                <c:pt idx="9172">
                  <c:v>124625</c:v>
                </c:pt>
                <c:pt idx="9173">
                  <c:v>12275</c:v>
                </c:pt>
                <c:pt idx="9174">
                  <c:v>12210</c:v>
                </c:pt>
                <c:pt idx="9175">
                  <c:v>12260</c:v>
                </c:pt>
                <c:pt idx="9176">
                  <c:v>124425</c:v>
                </c:pt>
                <c:pt idx="9177">
                  <c:v>12480</c:v>
                </c:pt>
                <c:pt idx="9178">
                  <c:v>12515</c:v>
                </c:pt>
                <c:pt idx="9179">
                  <c:v>12360</c:v>
                </c:pt>
                <c:pt idx="9180">
                  <c:v>12415</c:v>
                </c:pt>
                <c:pt idx="9181">
                  <c:v>12500</c:v>
                </c:pt>
                <c:pt idx="9182">
                  <c:v>125575</c:v>
                </c:pt>
                <c:pt idx="9183">
                  <c:v>12380</c:v>
                </c:pt>
                <c:pt idx="9184">
                  <c:v>12410</c:v>
                </c:pt>
                <c:pt idx="9185">
                  <c:v>12630</c:v>
                </c:pt>
                <c:pt idx="9186">
                  <c:v>12670</c:v>
                </c:pt>
                <c:pt idx="9187">
                  <c:v>12605</c:v>
                </c:pt>
                <c:pt idx="9188">
                  <c:v>125125</c:v>
                </c:pt>
                <c:pt idx="9189">
                  <c:v>12640</c:v>
                </c:pt>
                <c:pt idx="9190">
                  <c:v>12425</c:v>
                </c:pt>
                <c:pt idx="9191">
                  <c:v>12510</c:v>
                </c:pt>
                <c:pt idx="9192">
                  <c:v>12620</c:v>
                </c:pt>
                <c:pt idx="9193">
                  <c:v>125025</c:v>
                </c:pt>
                <c:pt idx="9194">
                  <c:v>12545</c:v>
                </c:pt>
                <c:pt idx="9195">
                  <c:v>12565</c:v>
                </c:pt>
                <c:pt idx="9196">
                  <c:v>125925</c:v>
                </c:pt>
                <c:pt idx="9197">
                  <c:v>12770</c:v>
                </c:pt>
                <c:pt idx="9198">
                  <c:v>12820</c:v>
                </c:pt>
                <c:pt idx="9199">
                  <c:v>12895</c:v>
                </c:pt>
                <c:pt idx="9200">
                  <c:v>12960</c:v>
                </c:pt>
                <c:pt idx="9201">
                  <c:v>13200</c:v>
                </c:pt>
                <c:pt idx="9202">
                  <c:v>13275</c:v>
                </c:pt>
                <c:pt idx="9203">
                  <c:v>132075</c:v>
                </c:pt>
                <c:pt idx="9204">
                  <c:v>13205</c:v>
                </c:pt>
                <c:pt idx="9205">
                  <c:v>131625</c:v>
                </c:pt>
                <c:pt idx="9206">
                  <c:v>132325</c:v>
                </c:pt>
                <c:pt idx="9207">
                  <c:v>133475</c:v>
                </c:pt>
                <c:pt idx="9208">
                  <c:v>13390</c:v>
                </c:pt>
                <c:pt idx="9209">
                  <c:v>133175</c:v>
                </c:pt>
                <c:pt idx="9210">
                  <c:v>133225</c:v>
                </c:pt>
                <c:pt idx="9211">
                  <c:v>13265</c:v>
                </c:pt>
                <c:pt idx="9212">
                  <c:v>13495</c:v>
                </c:pt>
                <c:pt idx="9213">
                  <c:v>133475</c:v>
                </c:pt>
                <c:pt idx="9214">
                  <c:v>13370</c:v>
                </c:pt>
                <c:pt idx="9215">
                  <c:v>134525</c:v>
                </c:pt>
                <c:pt idx="9216">
                  <c:v>133525</c:v>
                </c:pt>
                <c:pt idx="9217">
                  <c:v>13440</c:v>
                </c:pt>
                <c:pt idx="9218">
                  <c:v>134625</c:v>
                </c:pt>
                <c:pt idx="9219">
                  <c:v>13660</c:v>
                </c:pt>
                <c:pt idx="9220">
                  <c:v>136875</c:v>
                </c:pt>
                <c:pt idx="9221">
                  <c:v>13850</c:v>
                </c:pt>
                <c:pt idx="9222">
                  <c:v>13785</c:v>
                </c:pt>
                <c:pt idx="9223">
                  <c:v>135575</c:v>
                </c:pt>
                <c:pt idx="9224">
                  <c:v>13380</c:v>
                </c:pt>
                <c:pt idx="9225">
                  <c:v>13270</c:v>
                </c:pt>
                <c:pt idx="9226">
                  <c:v>13360</c:v>
                </c:pt>
                <c:pt idx="9227">
                  <c:v>131075</c:v>
                </c:pt>
                <c:pt idx="9228">
                  <c:v>13135</c:v>
                </c:pt>
                <c:pt idx="9229">
                  <c:v>13040</c:v>
                </c:pt>
                <c:pt idx="9230">
                  <c:v>12960</c:v>
                </c:pt>
                <c:pt idx="9231">
                  <c:v>129475</c:v>
                </c:pt>
                <c:pt idx="9232">
                  <c:v>129175</c:v>
                </c:pt>
                <c:pt idx="9233">
                  <c:v>128375</c:v>
                </c:pt>
                <c:pt idx="9234">
                  <c:v>12920</c:v>
                </c:pt>
                <c:pt idx="9235">
                  <c:v>12840</c:v>
                </c:pt>
                <c:pt idx="9236">
                  <c:v>129725</c:v>
                </c:pt>
                <c:pt idx="9237">
                  <c:v>12990</c:v>
                </c:pt>
                <c:pt idx="9238">
                  <c:v>13095</c:v>
                </c:pt>
                <c:pt idx="9239">
                  <c:v>130175</c:v>
                </c:pt>
                <c:pt idx="9240">
                  <c:v>13205</c:v>
                </c:pt>
                <c:pt idx="9241">
                  <c:v>13180</c:v>
                </c:pt>
                <c:pt idx="9242">
                  <c:v>132575</c:v>
                </c:pt>
                <c:pt idx="9243">
                  <c:v>12980</c:v>
                </c:pt>
                <c:pt idx="9244">
                  <c:v>13015</c:v>
                </c:pt>
                <c:pt idx="9245">
                  <c:v>12990</c:v>
                </c:pt>
                <c:pt idx="9246">
                  <c:v>12990</c:v>
                </c:pt>
                <c:pt idx="9247">
                  <c:v>12990</c:v>
                </c:pt>
                <c:pt idx="9248">
                  <c:v>128675</c:v>
                </c:pt>
                <c:pt idx="9249">
                  <c:v>128525</c:v>
                </c:pt>
                <c:pt idx="9250">
                  <c:v>12915</c:v>
                </c:pt>
                <c:pt idx="9251">
                  <c:v>130125</c:v>
                </c:pt>
                <c:pt idx="9252">
                  <c:v>12990</c:v>
                </c:pt>
                <c:pt idx="9253">
                  <c:v>129775</c:v>
                </c:pt>
                <c:pt idx="9254">
                  <c:v>12885</c:v>
                </c:pt>
                <c:pt idx="9255">
                  <c:v>12785</c:v>
                </c:pt>
                <c:pt idx="9256">
                  <c:v>128125</c:v>
                </c:pt>
                <c:pt idx="9257">
                  <c:v>128125</c:v>
                </c:pt>
                <c:pt idx="9258">
                  <c:v>130625</c:v>
                </c:pt>
                <c:pt idx="9259">
                  <c:v>12960</c:v>
                </c:pt>
                <c:pt idx="9260">
                  <c:v>12870</c:v>
                </c:pt>
                <c:pt idx="9261">
                  <c:v>129125</c:v>
                </c:pt>
                <c:pt idx="9262">
                  <c:v>129875</c:v>
                </c:pt>
                <c:pt idx="9263">
                  <c:v>12965</c:v>
                </c:pt>
                <c:pt idx="9264">
                  <c:v>130525</c:v>
                </c:pt>
                <c:pt idx="9265">
                  <c:v>12990</c:v>
                </c:pt>
                <c:pt idx="9266">
                  <c:v>12915</c:v>
                </c:pt>
                <c:pt idx="9267">
                  <c:v>13020</c:v>
                </c:pt>
                <c:pt idx="9268">
                  <c:v>12955</c:v>
                </c:pt>
                <c:pt idx="9269">
                  <c:v>128725</c:v>
                </c:pt>
                <c:pt idx="9270">
                  <c:v>12985</c:v>
                </c:pt>
                <c:pt idx="9271">
                  <c:v>12915</c:v>
                </c:pt>
                <c:pt idx="9272">
                  <c:v>12915</c:v>
                </c:pt>
                <c:pt idx="9273">
                  <c:v>12755</c:v>
                </c:pt>
                <c:pt idx="9274">
                  <c:v>12635</c:v>
                </c:pt>
                <c:pt idx="9275">
                  <c:v>12550</c:v>
                </c:pt>
                <c:pt idx="9276">
                  <c:v>12505</c:v>
                </c:pt>
                <c:pt idx="9277">
                  <c:v>124725</c:v>
                </c:pt>
                <c:pt idx="9278">
                  <c:v>124275</c:v>
                </c:pt>
                <c:pt idx="9279">
                  <c:v>124525</c:v>
                </c:pt>
                <c:pt idx="9280">
                  <c:v>12525</c:v>
                </c:pt>
                <c:pt idx="9281">
                  <c:v>12475</c:v>
                </c:pt>
                <c:pt idx="9282">
                  <c:v>12535</c:v>
                </c:pt>
                <c:pt idx="9283">
                  <c:v>12595</c:v>
                </c:pt>
                <c:pt idx="9284">
                  <c:v>12620</c:v>
                </c:pt>
                <c:pt idx="9285">
                  <c:v>126575</c:v>
                </c:pt>
                <c:pt idx="9286">
                  <c:v>12730</c:v>
                </c:pt>
                <c:pt idx="9287">
                  <c:v>127625</c:v>
                </c:pt>
                <c:pt idx="9288">
                  <c:v>12675</c:v>
                </c:pt>
                <c:pt idx="9289">
                  <c:v>126975</c:v>
                </c:pt>
                <c:pt idx="9290">
                  <c:v>12930</c:v>
                </c:pt>
                <c:pt idx="9291">
                  <c:v>13125</c:v>
                </c:pt>
                <c:pt idx="9292">
                  <c:v>13135</c:v>
                </c:pt>
                <c:pt idx="9293">
                  <c:v>13185</c:v>
                </c:pt>
                <c:pt idx="9294">
                  <c:v>131675</c:v>
                </c:pt>
                <c:pt idx="9295">
                  <c:v>131175</c:v>
                </c:pt>
                <c:pt idx="9296">
                  <c:v>13175</c:v>
                </c:pt>
                <c:pt idx="9297">
                  <c:v>13150</c:v>
                </c:pt>
                <c:pt idx="9298">
                  <c:v>13275</c:v>
                </c:pt>
                <c:pt idx="9299">
                  <c:v>13265</c:v>
                </c:pt>
                <c:pt idx="9300">
                  <c:v>13175</c:v>
                </c:pt>
                <c:pt idx="9301">
                  <c:v>131925</c:v>
                </c:pt>
                <c:pt idx="9302">
                  <c:v>13130</c:v>
                </c:pt>
                <c:pt idx="9303">
                  <c:v>13230</c:v>
                </c:pt>
                <c:pt idx="9304">
                  <c:v>132275</c:v>
                </c:pt>
                <c:pt idx="9305">
                  <c:v>134025</c:v>
                </c:pt>
                <c:pt idx="9306">
                  <c:v>13350</c:v>
                </c:pt>
                <c:pt idx="9307">
                  <c:v>13060</c:v>
                </c:pt>
                <c:pt idx="9308">
                  <c:v>13100</c:v>
                </c:pt>
                <c:pt idx="9309">
                  <c:v>13010</c:v>
                </c:pt>
                <c:pt idx="9310">
                  <c:v>13025</c:v>
                </c:pt>
                <c:pt idx="9311">
                  <c:v>130725</c:v>
                </c:pt>
                <c:pt idx="9312">
                  <c:v>13115</c:v>
                </c:pt>
                <c:pt idx="9313">
                  <c:v>131025</c:v>
                </c:pt>
                <c:pt idx="9314">
                  <c:v>13080</c:v>
                </c:pt>
                <c:pt idx="9315">
                  <c:v>129275</c:v>
                </c:pt>
                <c:pt idx="9316">
                  <c:v>129475</c:v>
                </c:pt>
                <c:pt idx="9317">
                  <c:v>13045</c:v>
                </c:pt>
                <c:pt idx="9318">
                  <c:v>129925</c:v>
                </c:pt>
                <c:pt idx="9319">
                  <c:v>12945</c:v>
                </c:pt>
                <c:pt idx="9320">
                  <c:v>128525</c:v>
                </c:pt>
                <c:pt idx="9321">
                  <c:v>129125</c:v>
                </c:pt>
                <c:pt idx="9322">
                  <c:v>12905</c:v>
                </c:pt>
                <c:pt idx="9323">
                  <c:v>128475</c:v>
                </c:pt>
                <c:pt idx="9324">
                  <c:v>13065</c:v>
                </c:pt>
                <c:pt idx="9325">
                  <c:v>130525</c:v>
                </c:pt>
                <c:pt idx="9326">
                  <c:v>130975</c:v>
                </c:pt>
                <c:pt idx="9327">
                  <c:v>130725</c:v>
                </c:pt>
                <c:pt idx="9328">
                  <c:v>131575</c:v>
                </c:pt>
                <c:pt idx="9329">
                  <c:v>13120</c:v>
                </c:pt>
                <c:pt idx="9330">
                  <c:v>13135</c:v>
                </c:pt>
                <c:pt idx="9331">
                  <c:v>12960</c:v>
                </c:pt>
                <c:pt idx="9332">
                  <c:v>129675</c:v>
                </c:pt>
                <c:pt idx="9333">
                  <c:v>12965</c:v>
                </c:pt>
                <c:pt idx="9334">
                  <c:v>12950</c:v>
                </c:pt>
                <c:pt idx="9335">
                  <c:v>127525</c:v>
                </c:pt>
                <c:pt idx="9336">
                  <c:v>127725</c:v>
                </c:pt>
                <c:pt idx="9337">
                  <c:v>127725</c:v>
                </c:pt>
                <c:pt idx="9338">
                  <c:v>12860</c:v>
                </c:pt>
                <c:pt idx="9339">
                  <c:v>128275</c:v>
                </c:pt>
                <c:pt idx="9340">
                  <c:v>12920</c:v>
                </c:pt>
                <c:pt idx="9341">
                  <c:v>128575</c:v>
                </c:pt>
                <c:pt idx="9342">
                  <c:v>12865</c:v>
                </c:pt>
                <c:pt idx="9343">
                  <c:v>12670</c:v>
                </c:pt>
                <c:pt idx="9344">
                  <c:v>12655</c:v>
                </c:pt>
                <c:pt idx="9345">
                  <c:v>12715</c:v>
                </c:pt>
                <c:pt idx="9346">
                  <c:v>12660</c:v>
                </c:pt>
                <c:pt idx="9347">
                  <c:v>12590</c:v>
                </c:pt>
                <c:pt idx="9348">
                  <c:v>125575</c:v>
                </c:pt>
                <c:pt idx="9349">
                  <c:v>12510</c:v>
                </c:pt>
                <c:pt idx="9350">
                  <c:v>124125</c:v>
                </c:pt>
                <c:pt idx="9351">
                  <c:v>12315</c:v>
                </c:pt>
                <c:pt idx="9352">
                  <c:v>123425</c:v>
                </c:pt>
                <c:pt idx="9353">
                  <c:v>123225</c:v>
                </c:pt>
                <c:pt idx="9354">
                  <c:v>12360</c:v>
                </c:pt>
                <c:pt idx="9355">
                  <c:v>12205</c:v>
                </c:pt>
                <c:pt idx="9356">
                  <c:v>121975</c:v>
                </c:pt>
                <c:pt idx="9357">
                  <c:v>12135</c:v>
                </c:pt>
                <c:pt idx="9358">
                  <c:v>12220</c:v>
                </c:pt>
                <c:pt idx="9359">
                  <c:v>121725</c:v>
                </c:pt>
                <c:pt idx="9360">
                  <c:v>121375</c:v>
                </c:pt>
                <c:pt idx="9361">
                  <c:v>121375</c:v>
                </c:pt>
                <c:pt idx="9362">
                  <c:v>12195</c:v>
                </c:pt>
                <c:pt idx="9363">
                  <c:v>12165</c:v>
                </c:pt>
                <c:pt idx="9364">
                  <c:v>12165</c:v>
                </c:pt>
                <c:pt idx="9365">
                  <c:v>121175</c:v>
                </c:pt>
                <c:pt idx="9366">
                  <c:v>11950</c:v>
                </c:pt>
                <c:pt idx="9367">
                  <c:v>119575</c:v>
                </c:pt>
                <c:pt idx="9368">
                  <c:v>12105</c:v>
                </c:pt>
                <c:pt idx="9369">
                  <c:v>12170</c:v>
                </c:pt>
                <c:pt idx="9370">
                  <c:v>122675</c:v>
                </c:pt>
                <c:pt idx="9371">
                  <c:v>12190</c:v>
                </c:pt>
                <c:pt idx="9372">
                  <c:v>12290</c:v>
                </c:pt>
                <c:pt idx="9373">
                  <c:v>123475</c:v>
                </c:pt>
                <c:pt idx="9374">
                  <c:v>12375</c:v>
                </c:pt>
                <c:pt idx="9375">
                  <c:v>123775</c:v>
                </c:pt>
                <c:pt idx="9376">
                  <c:v>123425</c:v>
                </c:pt>
                <c:pt idx="9377">
                  <c:v>12445</c:v>
                </c:pt>
                <c:pt idx="9378">
                  <c:v>125025</c:v>
                </c:pt>
                <c:pt idx="9379">
                  <c:v>124375</c:v>
                </c:pt>
                <c:pt idx="9380">
                  <c:v>123275</c:v>
                </c:pt>
                <c:pt idx="9381">
                  <c:v>123275</c:v>
                </c:pt>
                <c:pt idx="9382">
                  <c:v>122875</c:v>
                </c:pt>
                <c:pt idx="9383">
                  <c:v>122925</c:v>
                </c:pt>
                <c:pt idx="9384">
                  <c:v>12235</c:v>
                </c:pt>
                <c:pt idx="9385">
                  <c:v>12020</c:v>
                </c:pt>
                <c:pt idx="9386">
                  <c:v>116425</c:v>
                </c:pt>
                <c:pt idx="9387">
                  <c:v>116775</c:v>
                </c:pt>
                <c:pt idx="9388">
                  <c:v>11665</c:v>
                </c:pt>
                <c:pt idx="9389">
                  <c:v>11420</c:v>
                </c:pt>
                <c:pt idx="9390">
                  <c:v>11450</c:v>
                </c:pt>
                <c:pt idx="9391">
                  <c:v>11545</c:v>
                </c:pt>
                <c:pt idx="9392">
                  <c:v>11620</c:v>
                </c:pt>
                <c:pt idx="9393">
                  <c:v>11565</c:v>
                </c:pt>
                <c:pt idx="9394">
                  <c:v>11645</c:v>
                </c:pt>
                <c:pt idx="9395">
                  <c:v>116175</c:v>
                </c:pt>
                <c:pt idx="9396">
                  <c:v>11690</c:v>
                </c:pt>
                <c:pt idx="9397">
                  <c:v>11825</c:v>
                </c:pt>
                <c:pt idx="9398">
                  <c:v>119275</c:v>
                </c:pt>
                <c:pt idx="9399">
                  <c:v>11960</c:v>
                </c:pt>
                <c:pt idx="9400">
                  <c:v>11900</c:v>
                </c:pt>
                <c:pt idx="9401">
                  <c:v>120375</c:v>
                </c:pt>
                <c:pt idx="9402">
                  <c:v>11975</c:v>
                </c:pt>
                <c:pt idx="9403">
                  <c:v>11990</c:v>
                </c:pt>
                <c:pt idx="9404">
                  <c:v>11975</c:v>
                </c:pt>
                <c:pt idx="9405">
                  <c:v>119475</c:v>
                </c:pt>
                <c:pt idx="9406">
                  <c:v>118275</c:v>
                </c:pt>
                <c:pt idx="9407">
                  <c:v>11940</c:v>
                </c:pt>
                <c:pt idx="9408">
                  <c:v>11950</c:v>
                </c:pt>
                <c:pt idx="9409">
                  <c:v>120475</c:v>
                </c:pt>
                <c:pt idx="9410">
                  <c:v>12090</c:v>
                </c:pt>
                <c:pt idx="9411">
                  <c:v>11940</c:v>
                </c:pt>
                <c:pt idx="9412">
                  <c:v>11930</c:v>
                </c:pt>
                <c:pt idx="9413">
                  <c:v>12270</c:v>
                </c:pt>
                <c:pt idx="9414">
                  <c:v>12290</c:v>
                </c:pt>
                <c:pt idx="9415">
                  <c:v>121625</c:v>
                </c:pt>
                <c:pt idx="9416">
                  <c:v>12170</c:v>
                </c:pt>
                <c:pt idx="9417">
                  <c:v>120925</c:v>
                </c:pt>
                <c:pt idx="9418">
                  <c:v>12025</c:v>
                </c:pt>
                <c:pt idx="9419">
                  <c:v>119575</c:v>
                </c:pt>
                <c:pt idx="9420">
                  <c:v>11990</c:v>
                </c:pt>
                <c:pt idx="9421">
                  <c:v>11955</c:v>
                </c:pt>
                <c:pt idx="9422">
                  <c:v>119525</c:v>
                </c:pt>
                <c:pt idx="9423">
                  <c:v>117575</c:v>
                </c:pt>
                <c:pt idx="9424">
                  <c:v>117575</c:v>
                </c:pt>
                <c:pt idx="9425">
                  <c:v>117575</c:v>
                </c:pt>
                <c:pt idx="9426">
                  <c:v>117575</c:v>
                </c:pt>
                <c:pt idx="9427">
                  <c:v>11855</c:v>
                </c:pt>
                <c:pt idx="9428">
                  <c:v>12060</c:v>
                </c:pt>
                <c:pt idx="9429">
                  <c:v>12060</c:v>
                </c:pt>
                <c:pt idx="9430">
                  <c:v>12060</c:v>
                </c:pt>
                <c:pt idx="9431">
                  <c:v>11720</c:v>
                </c:pt>
                <c:pt idx="9432">
                  <c:v>12000</c:v>
                </c:pt>
                <c:pt idx="9433">
                  <c:v>121025</c:v>
                </c:pt>
                <c:pt idx="9434">
                  <c:v>12105</c:v>
                </c:pt>
                <c:pt idx="9435">
                  <c:v>12155</c:v>
                </c:pt>
                <c:pt idx="9436">
                  <c:v>121775</c:v>
                </c:pt>
                <c:pt idx="9437">
                  <c:v>12265</c:v>
                </c:pt>
                <c:pt idx="9438">
                  <c:v>12315</c:v>
                </c:pt>
                <c:pt idx="9439">
                  <c:v>12350</c:v>
                </c:pt>
                <c:pt idx="9440">
                  <c:v>12590</c:v>
                </c:pt>
                <c:pt idx="9441">
                  <c:v>12775</c:v>
                </c:pt>
                <c:pt idx="9442">
                  <c:v>127375</c:v>
                </c:pt>
                <c:pt idx="9443">
                  <c:v>128875</c:v>
                </c:pt>
                <c:pt idx="9444">
                  <c:v>12935</c:v>
                </c:pt>
                <c:pt idx="9445">
                  <c:v>129575</c:v>
                </c:pt>
                <c:pt idx="9446">
                  <c:v>129475</c:v>
                </c:pt>
                <c:pt idx="9447">
                  <c:v>128125</c:v>
                </c:pt>
                <c:pt idx="9448">
                  <c:v>12885</c:v>
                </c:pt>
                <c:pt idx="9449">
                  <c:v>12880</c:v>
                </c:pt>
                <c:pt idx="9450">
                  <c:v>126875</c:v>
                </c:pt>
                <c:pt idx="9451">
                  <c:v>126025</c:v>
                </c:pt>
                <c:pt idx="9452">
                  <c:v>12725</c:v>
                </c:pt>
                <c:pt idx="9453">
                  <c:v>126425</c:v>
                </c:pt>
                <c:pt idx="9454">
                  <c:v>12685</c:v>
                </c:pt>
                <c:pt idx="9455">
                  <c:v>125925</c:v>
                </c:pt>
                <c:pt idx="9456">
                  <c:v>12410</c:v>
                </c:pt>
                <c:pt idx="9457">
                  <c:v>12385</c:v>
                </c:pt>
                <c:pt idx="9458">
                  <c:v>12345</c:v>
                </c:pt>
                <c:pt idx="9459">
                  <c:v>122375</c:v>
                </c:pt>
                <c:pt idx="9460">
                  <c:v>12225</c:v>
                </c:pt>
                <c:pt idx="9461">
                  <c:v>12325</c:v>
                </c:pt>
                <c:pt idx="9462">
                  <c:v>122925</c:v>
                </c:pt>
                <c:pt idx="9463">
                  <c:v>12095</c:v>
                </c:pt>
                <c:pt idx="9464">
                  <c:v>12060</c:v>
                </c:pt>
                <c:pt idx="9465">
                  <c:v>12095</c:v>
                </c:pt>
                <c:pt idx="9466">
                  <c:v>120825</c:v>
                </c:pt>
                <c:pt idx="9467">
                  <c:v>12045</c:v>
                </c:pt>
                <c:pt idx="9468">
                  <c:v>11925</c:v>
                </c:pt>
                <c:pt idx="9469">
                  <c:v>120475</c:v>
                </c:pt>
                <c:pt idx="9470">
                  <c:v>120825</c:v>
                </c:pt>
                <c:pt idx="9471">
                  <c:v>12140</c:v>
                </c:pt>
                <c:pt idx="9472">
                  <c:v>12125</c:v>
                </c:pt>
                <c:pt idx="9473">
                  <c:v>121275</c:v>
                </c:pt>
                <c:pt idx="9474">
                  <c:v>11995</c:v>
                </c:pt>
                <c:pt idx="9475">
                  <c:v>12020</c:v>
                </c:pt>
                <c:pt idx="9476">
                  <c:v>117575</c:v>
                </c:pt>
                <c:pt idx="9477">
                  <c:v>11685</c:v>
                </c:pt>
                <c:pt idx="9478">
                  <c:v>11620</c:v>
                </c:pt>
                <c:pt idx="9479">
                  <c:v>11500</c:v>
                </c:pt>
                <c:pt idx="9480">
                  <c:v>115225</c:v>
                </c:pt>
                <c:pt idx="9481">
                  <c:v>11520</c:v>
                </c:pt>
                <c:pt idx="9482">
                  <c:v>115075</c:v>
                </c:pt>
                <c:pt idx="9483">
                  <c:v>115075</c:v>
                </c:pt>
                <c:pt idx="9484">
                  <c:v>114725</c:v>
                </c:pt>
                <c:pt idx="9485">
                  <c:v>11660</c:v>
                </c:pt>
                <c:pt idx="9486">
                  <c:v>11831</c:v>
                </c:pt>
                <c:pt idx="9487">
                  <c:v>118625</c:v>
                </c:pt>
                <c:pt idx="9488">
                  <c:v>11915</c:v>
                </c:pt>
                <c:pt idx="9489">
                  <c:v>11956</c:v>
                </c:pt>
                <c:pt idx="9490">
                  <c:v>120315</c:v>
                </c:pt>
                <c:pt idx="9491">
                  <c:v>119575</c:v>
                </c:pt>
                <c:pt idx="9492">
                  <c:v>11855</c:v>
                </c:pt>
                <c:pt idx="9493">
                  <c:v>11870</c:v>
                </c:pt>
                <c:pt idx="9494">
                  <c:v>11970</c:v>
                </c:pt>
                <c:pt idx="9495">
                  <c:v>11985</c:v>
                </c:pt>
                <c:pt idx="9496">
                  <c:v>11985</c:v>
                </c:pt>
                <c:pt idx="9497">
                  <c:v>11985</c:v>
                </c:pt>
                <c:pt idx="9498">
                  <c:v>12110</c:v>
                </c:pt>
                <c:pt idx="9499">
                  <c:v>120725</c:v>
                </c:pt>
                <c:pt idx="9500">
                  <c:v>11948</c:v>
                </c:pt>
                <c:pt idx="9501">
                  <c:v>120735</c:v>
                </c:pt>
                <c:pt idx="9502">
                  <c:v>11989</c:v>
                </c:pt>
                <c:pt idx="9503">
                  <c:v>119475</c:v>
                </c:pt>
                <c:pt idx="9504">
                  <c:v>11929</c:v>
                </c:pt>
                <c:pt idx="9505">
                  <c:v>120435</c:v>
                </c:pt>
                <c:pt idx="9506">
                  <c:v>120335</c:v>
                </c:pt>
                <c:pt idx="9507">
                  <c:v>11965</c:v>
                </c:pt>
                <c:pt idx="9508">
                  <c:v>11953</c:v>
                </c:pt>
                <c:pt idx="9509">
                  <c:v>118925</c:v>
                </c:pt>
                <c:pt idx="9510">
                  <c:v>118575</c:v>
                </c:pt>
                <c:pt idx="9511">
                  <c:v>11830</c:v>
                </c:pt>
                <c:pt idx="9512">
                  <c:v>12000</c:v>
                </c:pt>
                <c:pt idx="9513">
                  <c:v>12090</c:v>
                </c:pt>
                <c:pt idx="9514">
                  <c:v>12090</c:v>
                </c:pt>
                <c:pt idx="9515">
                  <c:v>118025</c:v>
                </c:pt>
                <c:pt idx="9516">
                  <c:v>117595</c:v>
                </c:pt>
                <c:pt idx="9517">
                  <c:v>117595</c:v>
                </c:pt>
                <c:pt idx="9518">
                  <c:v>11970</c:v>
                </c:pt>
                <c:pt idx="9519">
                  <c:v>119425</c:v>
                </c:pt>
                <c:pt idx="9520">
                  <c:v>11870</c:v>
                </c:pt>
                <c:pt idx="9521">
                  <c:v>11860</c:v>
                </c:pt>
                <c:pt idx="9522">
                  <c:v>118925</c:v>
                </c:pt>
                <c:pt idx="9523">
                  <c:v>11915</c:v>
                </c:pt>
                <c:pt idx="9524">
                  <c:v>12105</c:v>
                </c:pt>
                <c:pt idx="9525">
                  <c:v>12250</c:v>
                </c:pt>
                <c:pt idx="9526">
                  <c:v>12205</c:v>
                </c:pt>
                <c:pt idx="9527">
                  <c:v>12235</c:v>
                </c:pt>
                <c:pt idx="9528">
                  <c:v>12143</c:v>
                </c:pt>
                <c:pt idx="9529">
                  <c:v>12105</c:v>
                </c:pt>
                <c:pt idx="9530">
                  <c:v>12050</c:v>
                </c:pt>
                <c:pt idx="9531">
                  <c:v>12041</c:v>
                </c:pt>
                <c:pt idx="9532">
                  <c:v>12041</c:v>
                </c:pt>
                <c:pt idx="9533">
                  <c:v>11854</c:v>
                </c:pt>
                <c:pt idx="9534">
                  <c:v>118585</c:v>
                </c:pt>
                <c:pt idx="9535">
                  <c:v>11850</c:v>
                </c:pt>
                <c:pt idx="9536">
                  <c:v>11914</c:v>
                </c:pt>
                <c:pt idx="9537">
                  <c:v>11999</c:v>
                </c:pt>
                <c:pt idx="9538">
                  <c:v>11928</c:v>
                </c:pt>
                <c:pt idx="9539">
                  <c:v>11900</c:v>
                </c:pt>
                <c:pt idx="9540">
                  <c:v>11760</c:v>
                </c:pt>
                <c:pt idx="9541">
                  <c:v>11646</c:v>
                </c:pt>
                <c:pt idx="9542">
                  <c:v>11728</c:v>
                </c:pt>
                <c:pt idx="9543">
                  <c:v>11774</c:v>
                </c:pt>
                <c:pt idx="9544">
                  <c:v>11885</c:v>
                </c:pt>
                <c:pt idx="9545">
                  <c:v>11785</c:v>
                </c:pt>
                <c:pt idx="9546">
                  <c:v>11828</c:v>
                </c:pt>
                <c:pt idx="9547">
                  <c:v>11814</c:v>
                </c:pt>
                <c:pt idx="9548">
                  <c:v>117775</c:v>
                </c:pt>
                <c:pt idx="9549">
                  <c:v>11780</c:v>
                </c:pt>
                <c:pt idx="9550">
                  <c:v>120185</c:v>
                </c:pt>
                <c:pt idx="9551">
                  <c:v>12034</c:v>
                </c:pt>
                <c:pt idx="9552">
                  <c:v>11855</c:v>
                </c:pt>
                <c:pt idx="9553">
                  <c:v>11780</c:v>
                </c:pt>
                <c:pt idx="9554">
                  <c:v>117375</c:v>
                </c:pt>
                <c:pt idx="9555">
                  <c:v>117265</c:v>
                </c:pt>
                <c:pt idx="9556">
                  <c:v>11705</c:v>
                </c:pt>
                <c:pt idx="9557">
                  <c:v>11760</c:v>
                </c:pt>
                <c:pt idx="9558">
                  <c:v>11710</c:v>
                </c:pt>
                <c:pt idx="9559">
                  <c:v>11680</c:v>
                </c:pt>
                <c:pt idx="9560">
                  <c:v>116525</c:v>
                </c:pt>
                <c:pt idx="9561">
                  <c:v>116795</c:v>
                </c:pt>
                <c:pt idx="9562">
                  <c:v>11660</c:v>
                </c:pt>
                <c:pt idx="9563">
                  <c:v>115625</c:v>
                </c:pt>
                <c:pt idx="9564">
                  <c:v>11585</c:v>
                </c:pt>
                <c:pt idx="9565">
                  <c:v>116425</c:v>
                </c:pt>
                <c:pt idx="9566">
                  <c:v>11593</c:v>
                </c:pt>
                <c:pt idx="9567">
                  <c:v>11540</c:v>
                </c:pt>
                <c:pt idx="9568">
                  <c:v>11574</c:v>
                </c:pt>
                <c:pt idx="9569">
                  <c:v>11474</c:v>
                </c:pt>
                <c:pt idx="9570">
                  <c:v>11444</c:v>
                </c:pt>
                <c:pt idx="9571">
                  <c:v>11328</c:v>
                </c:pt>
                <c:pt idx="9572">
                  <c:v>11046</c:v>
                </c:pt>
                <c:pt idx="9573">
                  <c:v>11056</c:v>
                </c:pt>
                <c:pt idx="9574">
                  <c:v>10886</c:v>
                </c:pt>
                <c:pt idx="9575">
                  <c:v>10974</c:v>
                </c:pt>
                <c:pt idx="9576">
                  <c:v>10808</c:v>
                </c:pt>
                <c:pt idx="9577">
                  <c:v>11000</c:v>
                </c:pt>
                <c:pt idx="9578">
                  <c:v>10962</c:v>
                </c:pt>
                <c:pt idx="9579">
                  <c:v>109025</c:v>
                </c:pt>
                <c:pt idx="9580">
                  <c:v>10875</c:v>
                </c:pt>
                <c:pt idx="9581">
                  <c:v>10984</c:v>
                </c:pt>
                <c:pt idx="9582">
                  <c:v>10919</c:v>
                </c:pt>
                <c:pt idx="9583">
                  <c:v>109065</c:v>
                </c:pt>
                <c:pt idx="9584">
                  <c:v>10851</c:v>
                </c:pt>
                <c:pt idx="9585">
                  <c:v>108975</c:v>
                </c:pt>
                <c:pt idx="9586">
                  <c:v>10935</c:v>
                </c:pt>
                <c:pt idx="9587">
                  <c:v>10970</c:v>
                </c:pt>
                <c:pt idx="9588">
                  <c:v>110825</c:v>
                </c:pt>
                <c:pt idx="9589">
                  <c:v>11190</c:v>
                </c:pt>
                <c:pt idx="9590">
                  <c:v>111675</c:v>
                </c:pt>
                <c:pt idx="9591">
                  <c:v>111825</c:v>
                </c:pt>
                <c:pt idx="9592">
                  <c:v>11188</c:v>
                </c:pt>
                <c:pt idx="9593">
                  <c:v>111145</c:v>
                </c:pt>
                <c:pt idx="9594">
                  <c:v>112615</c:v>
                </c:pt>
                <c:pt idx="9595">
                  <c:v>11477</c:v>
                </c:pt>
                <c:pt idx="9596">
                  <c:v>11565</c:v>
                </c:pt>
                <c:pt idx="9597">
                  <c:v>11665</c:v>
                </c:pt>
                <c:pt idx="9598">
                  <c:v>11375</c:v>
                </c:pt>
                <c:pt idx="9599">
                  <c:v>112075</c:v>
                </c:pt>
                <c:pt idx="9600">
                  <c:v>11190</c:v>
                </c:pt>
                <c:pt idx="9601">
                  <c:v>11350</c:v>
                </c:pt>
                <c:pt idx="9602">
                  <c:v>11350</c:v>
                </c:pt>
                <c:pt idx="9603">
                  <c:v>11423</c:v>
                </c:pt>
                <c:pt idx="9604">
                  <c:v>113775</c:v>
                </c:pt>
                <c:pt idx="9605">
                  <c:v>11280</c:v>
                </c:pt>
                <c:pt idx="9606">
                  <c:v>111825</c:v>
                </c:pt>
                <c:pt idx="9607">
                  <c:v>11195</c:v>
                </c:pt>
                <c:pt idx="9608">
                  <c:v>112115</c:v>
                </c:pt>
                <c:pt idx="9609">
                  <c:v>110985</c:v>
                </c:pt>
                <c:pt idx="9610">
                  <c:v>11095</c:v>
                </c:pt>
                <c:pt idx="9611">
                  <c:v>110025</c:v>
                </c:pt>
                <c:pt idx="9612">
                  <c:v>11048</c:v>
                </c:pt>
                <c:pt idx="9613">
                  <c:v>110595</c:v>
                </c:pt>
                <c:pt idx="9614">
                  <c:v>11176</c:v>
                </c:pt>
                <c:pt idx="9615">
                  <c:v>11175</c:v>
                </c:pt>
                <c:pt idx="9616">
                  <c:v>11415</c:v>
                </c:pt>
                <c:pt idx="9617">
                  <c:v>113325</c:v>
                </c:pt>
                <c:pt idx="9618">
                  <c:v>11229</c:v>
                </c:pt>
                <c:pt idx="9619">
                  <c:v>113135</c:v>
                </c:pt>
                <c:pt idx="9620">
                  <c:v>11545</c:v>
                </c:pt>
                <c:pt idx="9621">
                  <c:v>114665</c:v>
                </c:pt>
                <c:pt idx="9622">
                  <c:v>113105</c:v>
                </c:pt>
                <c:pt idx="9623">
                  <c:v>11321</c:v>
                </c:pt>
                <c:pt idx="9624">
                  <c:v>11140</c:v>
                </c:pt>
                <c:pt idx="9625">
                  <c:v>11190</c:v>
                </c:pt>
                <c:pt idx="9626">
                  <c:v>114075</c:v>
                </c:pt>
                <c:pt idx="9627">
                  <c:v>113975</c:v>
                </c:pt>
                <c:pt idx="9628">
                  <c:v>11475</c:v>
                </c:pt>
                <c:pt idx="9629">
                  <c:v>11446</c:v>
                </c:pt>
                <c:pt idx="9630">
                  <c:v>11400</c:v>
                </c:pt>
                <c:pt idx="9631">
                  <c:v>115155</c:v>
                </c:pt>
                <c:pt idx="9632">
                  <c:v>11649</c:v>
                </c:pt>
                <c:pt idx="9633">
                  <c:v>11652</c:v>
                </c:pt>
                <c:pt idx="9634">
                  <c:v>11739</c:v>
                </c:pt>
                <c:pt idx="9635">
                  <c:v>118425</c:v>
                </c:pt>
                <c:pt idx="9636">
                  <c:v>118085</c:v>
                </c:pt>
                <c:pt idx="9637">
                  <c:v>11754</c:v>
                </c:pt>
                <c:pt idx="9638">
                  <c:v>117775</c:v>
                </c:pt>
                <c:pt idx="9639">
                  <c:v>11671</c:v>
                </c:pt>
                <c:pt idx="9640">
                  <c:v>11670</c:v>
                </c:pt>
                <c:pt idx="9641">
                  <c:v>116125</c:v>
                </c:pt>
                <c:pt idx="9642">
                  <c:v>11664</c:v>
                </c:pt>
                <c:pt idx="9643">
                  <c:v>11657</c:v>
                </c:pt>
                <c:pt idx="9644">
                  <c:v>11796</c:v>
                </c:pt>
                <c:pt idx="9645">
                  <c:v>11486</c:v>
                </c:pt>
                <c:pt idx="9646">
                  <c:v>114235</c:v>
                </c:pt>
                <c:pt idx="9647">
                  <c:v>11340</c:v>
                </c:pt>
                <c:pt idx="9648">
                  <c:v>11231</c:v>
                </c:pt>
                <c:pt idx="9649">
                  <c:v>11147</c:v>
                </c:pt>
                <c:pt idx="9650">
                  <c:v>11063</c:v>
                </c:pt>
                <c:pt idx="9651">
                  <c:v>10889</c:v>
                </c:pt>
                <c:pt idx="9652">
                  <c:v>10896</c:v>
                </c:pt>
                <c:pt idx="9653">
                  <c:v>10871</c:v>
                </c:pt>
                <c:pt idx="9654">
                  <c:v>10859</c:v>
                </c:pt>
                <c:pt idx="9655">
                  <c:v>10874</c:v>
                </c:pt>
                <c:pt idx="9656">
                  <c:v>10815</c:v>
                </c:pt>
                <c:pt idx="9657">
                  <c:v>108475</c:v>
                </c:pt>
                <c:pt idx="9658">
                  <c:v>10792</c:v>
                </c:pt>
                <c:pt idx="9659">
                  <c:v>106775</c:v>
                </c:pt>
                <c:pt idx="9660">
                  <c:v>10826</c:v>
                </c:pt>
                <c:pt idx="9661">
                  <c:v>108175</c:v>
                </c:pt>
                <c:pt idx="9662">
                  <c:v>10705</c:v>
                </c:pt>
                <c:pt idx="9663">
                  <c:v>10764</c:v>
                </c:pt>
                <c:pt idx="9664">
                  <c:v>10680</c:v>
                </c:pt>
                <c:pt idx="9665">
                  <c:v>10710</c:v>
                </c:pt>
                <c:pt idx="9666">
                  <c:v>10574</c:v>
                </c:pt>
                <c:pt idx="9667">
                  <c:v>10619</c:v>
                </c:pt>
                <c:pt idx="9668">
                  <c:v>10654</c:v>
                </c:pt>
                <c:pt idx="9669">
                  <c:v>10554</c:v>
                </c:pt>
                <c:pt idx="9670">
                  <c:v>105545</c:v>
                </c:pt>
                <c:pt idx="9671">
                  <c:v>107925</c:v>
                </c:pt>
                <c:pt idx="9672">
                  <c:v>10758</c:v>
                </c:pt>
                <c:pt idx="9673">
                  <c:v>10721</c:v>
                </c:pt>
                <c:pt idx="9674">
                  <c:v>10810</c:v>
                </c:pt>
                <c:pt idx="9675">
                  <c:v>10710</c:v>
                </c:pt>
                <c:pt idx="9676">
                  <c:v>10725</c:v>
                </c:pt>
                <c:pt idx="9677">
                  <c:v>106825</c:v>
                </c:pt>
                <c:pt idx="9678">
                  <c:v>10615</c:v>
                </c:pt>
                <c:pt idx="9679">
                  <c:v>107525</c:v>
                </c:pt>
                <c:pt idx="9680">
                  <c:v>10494</c:v>
                </c:pt>
                <c:pt idx="9681">
                  <c:v>10625</c:v>
                </c:pt>
                <c:pt idx="9682">
                  <c:v>107875</c:v>
                </c:pt>
                <c:pt idx="9683">
                  <c:v>10749</c:v>
                </c:pt>
                <c:pt idx="9684">
                  <c:v>106825</c:v>
                </c:pt>
                <c:pt idx="9685">
                  <c:v>106825</c:v>
                </c:pt>
                <c:pt idx="9686">
                  <c:v>106825</c:v>
                </c:pt>
                <c:pt idx="9687">
                  <c:v>106825</c:v>
                </c:pt>
                <c:pt idx="9688">
                  <c:v>10701</c:v>
                </c:pt>
                <c:pt idx="9689">
                  <c:v>10600</c:v>
                </c:pt>
                <c:pt idx="9690">
                  <c:v>10600</c:v>
                </c:pt>
                <c:pt idx="9691">
                  <c:v>10600</c:v>
                </c:pt>
                <c:pt idx="9692">
                  <c:v>108225</c:v>
                </c:pt>
                <c:pt idx="9693">
                  <c:v>10770</c:v>
                </c:pt>
                <c:pt idx="9694">
                  <c:v>10914</c:v>
                </c:pt>
                <c:pt idx="9695">
                  <c:v>110635</c:v>
                </c:pt>
                <c:pt idx="9696">
                  <c:v>110185</c:v>
                </c:pt>
                <c:pt idx="9697">
                  <c:v>110075</c:v>
                </c:pt>
                <c:pt idx="9698">
                  <c:v>10854</c:v>
                </c:pt>
                <c:pt idx="9699">
                  <c:v>108815</c:v>
                </c:pt>
                <c:pt idx="9700">
                  <c:v>10884</c:v>
                </c:pt>
                <c:pt idx="9701">
                  <c:v>109375</c:v>
                </c:pt>
                <c:pt idx="9702">
                  <c:v>10892</c:v>
                </c:pt>
                <c:pt idx="9703">
                  <c:v>108625</c:v>
                </c:pt>
                <c:pt idx="9704">
                  <c:v>110175</c:v>
                </c:pt>
                <c:pt idx="9705">
                  <c:v>10965</c:v>
                </c:pt>
                <c:pt idx="9706">
                  <c:v>109625</c:v>
                </c:pt>
                <c:pt idx="9707">
                  <c:v>11066</c:v>
                </c:pt>
                <c:pt idx="9708">
                  <c:v>11136</c:v>
                </c:pt>
                <c:pt idx="9709">
                  <c:v>111625</c:v>
                </c:pt>
                <c:pt idx="9710">
                  <c:v>11140</c:v>
                </c:pt>
                <c:pt idx="9711">
                  <c:v>11118</c:v>
                </c:pt>
                <c:pt idx="9712">
                  <c:v>11265</c:v>
                </c:pt>
                <c:pt idx="9713">
                  <c:v>11285</c:v>
                </c:pt>
                <c:pt idx="9714">
                  <c:v>11320</c:v>
                </c:pt>
                <c:pt idx="9715">
                  <c:v>115635</c:v>
                </c:pt>
                <c:pt idx="9716">
                  <c:v>115035</c:v>
                </c:pt>
                <c:pt idx="9717">
                  <c:v>119325</c:v>
                </c:pt>
                <c:pt idx="9718">
                  <c:v>11910</c:v>
                </c:pt>
                <c:pt idx="9719">
                  <c:v>11900</c:v>
                </c:pt>
                <c:pt idx="9720">
                  <c:v>12410</c:v>
                </c:pt>
                <c:pt idx="9721">
                  <c:v>123975</c:v>
                </c:pt>
                <c:pt idx="9722">
                  <c:v>12082</c:v>
                </c:pt>
                <c:pt idx="9723">
                  <c:v>12095</c:v>
                </c:pt>
                <c:pt idx="9724">
                  <c:v>12100</c:v>
                </c:pt>
                <c:pt idx="9725">
                  <c:v>12101</c:v>
                </c:pt>
                <c:pt idx="9726">
                  <c:v>123115</c:v>
                </c:pt>
                <c:pt idx="9727">
                  <c:v>12110</c:v>
                </c:pt>
                <c:pt idx="9728">
                  <c:v>122135</c:v>
                </c:pt>
                <c:pt idx="9729">
                  <c:v>125075</c:v>
                </c:pt>
                <c:pt idx="9730">
                  <c:v>12360</c:v>
                </c:pt>
                <c:pt idx="9731">
                  <c:v>12265</c:v>
                </c:pt>
                <c:pt idx="9732">
                  <c:v>12349</c:v>
                </c:pt>
                <c:pt idx="9733">
                  <c:v>12365</c:v>
                </c:pt>
                <c:pt idx="9734">
                  <c:v>12392</c:v>
                </c:pt>
                <c:pt idx="9735">
                  <c:v>125025</c:v>
                </c:pt>
                <c:pt idx="9736">
                  <c:v>12775</c:v>
                </c:pt>
                <c:pt idx="9737">
                  <c:v>12679</c:v>
                </c:pt>
                <c:pt idx="9738">
                  <c:v>12670</c:v>
                </c:pt>
                <c:pt idx="9739">
                  <c:v>12464</c:v>
                </c:pt>
                <c:pt idx="9740">
                  <c:v>12665</c:v>
                </c:pt>
                <c:pt idx="9741">
                  <c:v>126475</c:v>
                </c:pt>
                <c:pt idx="9742">
                  <c:v>124275</c:v>
                </c:pt>
                <c:pt idx="9743">
                  <c:v>12320</c:v>
                </c:pt>
                <c:pt idx="9744">
                  <c:v>12285</c:v>
                </c:pt>
                <c:pt idx="9745">
                  <c:v>12665</c:v>
                </c:pt>
                <c:pt idx="9746">
                  <c:v>12521</c:v>
                </c:pt>
                <c:pt idx="9747">
                  <c:v>12449</c:v>
                </c:pt>
                <c:pt idx="9748">
                  <c:v>12525</c:v>
                </c:pt>
                <c:pt idx="9749">
                  <c:v>12176</c:v>
                </c:pt>
                <c:pt idx="9750">
                  <c:v>12210</c:v>
                </c:pt>
                <c:pt idx="9751">
                  <c:v>12210</c:v>
                </c:pt>
                <c:pt idx="9752">
                  <c:v>12210</c:v>
                </c:pt>
                <c:pt idx="9753">
                  <c:v>12260</c:v>
                </c:pt>
                <c:pt idx="9754">
                  <c:v>123625</c:v>
                </c:pt>
                <c:pt idx="9755">
                  <c:v>12370</c:v>
                </c:pt>
                <c:pt idx="9756">
                  <c:v>12136</c:v>
                </c:pt>
                <c:pt idx="9757">
                  <c:v>121975</c:v>
                </c:pt>
                <c:pt idx="9758">
                  <c:v>123125</c:v>
                </c:pt>
                <c:pt idx="9759">
                  <c:v>12214</c:v>
                </c:pt>
                <c:pt idx="9760">
                  <c:v>12421</c:v>
                </c:pt>
                <c:pt idx="9761">
                  <c:v>12395</c:v>
                </c:pt>
                <c:pt idx="9762">
                  <c:v>125475</c:v>
                </c:pt>
                <c:pt idx="9763">
                  <c:v>12546</c:v>
                </c:pt>
                <c:pt idx="9764">
                  <c:v>124575</c:v>
                </c:pt>
                <c:pt idx="9765">
                  <c:v>123385</c:v>
                </c:pt>
                <c:pt idx="9766">
                  <c:v>12271</c:v>
                </c:pt>
                <c:pt idx="9767">
                  <c:v>12343</c:v>
                </c:pt>
                <c:pt idx="9768">
                  <c:v>12554</c:v>
                </c:pt>
                <c:pt idx="9769">
                  <c:v>12520</c:v>
                </c:pt>
                <c:pt idx="9770">
                  <c:v>124925</c:v>
                </c:pt>
                <c:pt idx="9771">
                  <c:v>124325</c:v>
                </c:pt>
                <c:pt idx="9772">
                  <c:v>12389</c:v>
                </c:pt>
                <c:pt idx="9773">
                  <c:v>12417</c:v>
                </c:pt>
                <c:pt idx="9774">
                  <c:v>12474</c:v>
                </c:pt>
                <c:pt idx="9775">
                  <c:v>12560</c:v>
                </c:pt>
                <c:pt idx="9776">
                  <c:v>128565</c:v>
                </c:pt>
                <c:pt idx="9777">
                  <c:v>128565</c:v>
                </c:pt>
                <c:pt idx="9778">
                  <c:v>12940</c:v>
                </c:pt>
                <c:pt idx="9779">
                  <c:v>12830</c:v>
                </c:pt>
                <c:pt idx="9780">
                  <c:v>128025</c:v>
                </c:pt>
                <c:pt idx="9781">
                  <c:v>12890</c:v>
                </c:pt>
                <c:pt idx="9782">
                  <c:v>126525</c:v>
                </c:pt>
                <c:pt idx="9783">
                  <c:v>12628</c:v>
                </c:pt>
                <c:pt idx="9784">
                  <c:v>127685</c:v>
                </c:pt>
                <c:pt idx="9785">
                  <c:v>127925</c:v>
                </c:pt>
                <c:pt idx="9786">
                  <c:v>12659</c:v>
                </c:pt>
                <c:pt idx="9787">
                  <c:v>128575</c:v>
                </c:pt>
                <c:pt idx="9788">
                  <c:v>12770</c:v>
                </c:pt>
                <c:pt idx="9789">
                  <c:v>12729</c:v>
                </c:pt>
                <c:pt idx="9790">
                  <c:v>124625</c:v>
                </c:pt>
                <c:pt idx="9791">
                  <c:v>12542</c:v>
                </c:pt>
                <c:pt idx="9792">
                  <c:v>12459</c:v>
                </c:pt>
                <c:pt idx="9793">
                  <c:v>123685</c:v>
                </c:pt>
                <c:pt idx="9794">
                  <c:v>12206</c:v>
                </c:pt>
                <c:pt idx="9795">
                  <c:v>122385</c:v>
                </c:pt>
                <c:pt idx="9796">
                  <c:v>121625</c:v>
                </c:pt>
                <c:pt idx="9797">
                  <c:v>121625</c:v>
                </c:pt>
                <c:pt idx="9798">
                  <c:v>12121</c:v>
                </c:pt>
                <c:pt idx="9799">
                  <c:v>12145</c:v>
                </c:pt>
                <c:pt idx="9800">
                  <c:v>12124</c:v>
                </c:pt>
                <c:pt idx="9801">
                  <c:v>12405</c:v>
                </c:pt>
                <c:pt idx="9802">
                  <c:v>12440</c:v>
                </c:pt>
                <c:pt idx="9803">
                  <c:v>12410</c:v>
                </c:pt>
                <c:pt idx="9804">
                  <c:v>12630</c:v>
                </c:pt>
                <c:pt idx="9805">
                  <c:v>12639</c:v>
                </c:pt>
                <c:pt idx="9806">
                  <c:v>12755</c:v>
                </c:pt>
                <c:pt idx="9807">
                  <c:v>12808</c:v>
                </c:pt>
                <c:pt idx="9808">
                  <c:v>128715</c:v>
                </c:pt>
                <c:pt idx="9809">
                  <c:v>12833</c:v>
                </c:pt>
                <c:pt idx="9810">
                  <c:v>131075</c:v>
                </c:pt>
                <c:pt idx="9811">
                  <c:v>12907</c:v>
                </c:pt>
                <c:pt idx="9812">
                  <c:v>12818</c:v>
                </c:pt>
                <c:pt idx="9813">
                  <c:v>12726</c:v>
                </c:pt>
                <c:pt idx="9814">
                  <c:v>126485</c:v>
                </c:pt>
                <c:pt idx="9815">
                  <c:v>126215</c:v>
                </c:pt>
                <c:pt idx="9816">
                  <c:v>13155</c:v>
                </c:pt>
                <c:pt idx="9817">
                  <c:v>132455</c:v>
                </c:pt>
                <c:pt idx="9818">
                  <c:v>13097</c:v>
                </c:pt>
                <c:pt idx="9819">
                  <c:v>13215</c:v>
                </c:pt>
                <c:pt idx="9820">
                  <c:v>132075</c:v>
                </c:pt>
                <c:pt idx="9821">
                  <c:v>13400</c:v>
                </c:pt>
                <c:pt idx="9822">
                  <c:v>135075</c:v>
                </c:pt>
                <c:pt idx="9823">
                  <c:v>135075</c:v>
                </c:pt>
                <c:pt idx="9824">
                  <c:v>136625</c:v>
                </c:pt>
                <c:pt idx="9825">
                  <c:v>13567</c:v>
                </c:pt>
                <c:pt idx="9826">
                  <c:v>135425</c:v>
                </c:pt>
                <c:pt idx="9827">
                  <c:v>13571</c:v>
                </c:pt>
                <c:pt idx="9828">
                  <c:v>13424</c:v>
                </c:pt>
                <c:pt idx="9829">
                  <c:v>134275</c:v>
                </c:pt>
                <c:pt idx="9830">
                  <c:v>13236</c:v>
                </c:pt>
                <c:pt idx="9831">
                  <c:v>13270</c:v>
                </c:pt>
                <c:pt idx="9832">
                  <c:v>13347</c:v>
                </c:pt>
                <c:pt idx="9833">
                  <c:v>13309</c:v>
                </c:pt>
                <c:pt idx="9834">
                  <c:v>13159</c:v>
                </c:pt>
                <c:pt idx="9835">
                  <c:v>132115</c:v>
                </c:pt>
                <c:pt idx="9836">
                  <c:v>132075</c:v>
                </c:pt>
                <c:pt idx="9837">
                  <c:v>131315</c:v>
                </c:pt>
                <c:pt idx="9838">
                  <c:v>13230</c:v>
                </c:pt>
                <c:pt idx="9839">
                  <c:v>13290</c:v>
                </c:pt>
                <c:pt idx="9840">
                  <c:v>134175</c:v>
                </c:pt>
                <c:pt idx="9841">
                  <c:v>13420</c:v>
                </c:pt>
                <c:pt idx="9842">
                  <c:v>134965</c:v>
                </c:pt>
                <c:pt idx="9843">
                  <c:v>136375</c:v>
                </c:pt>
                <c:pt idx="9844">
                  <c:v>13589</c:v>
                </c:pt>
                <c:pt idx="9845">
                  <c:v>136275</c:v>
                </c:pt>
                <c:pt idx="9846">
                  <c:v>13404</c:v>
                </c:pt>
                <c:pt idx="9847">
                  <c:v>13368</c:v>
                </c:pt>
                <c:pt idx="9848">
                  <c:v>13410</c:v>
                </c:pt>
                <c:pt idx="9849">
                  <c:v>13477</c:v>
                </c:pt>
                <c:pt idx="9850">
                  <c:v>13550</c:v>
                </c:pt>
                <c:pt idx="9851">
                  <c:v>13522</c:v>
                </c:pt>
                <c:pt idx="9852">
                  <c:v>13394</c:v>
                </c:pt>
                <c:pt idx="9853">
                  <c:v>13440</c:v>
                </c:pt>
                <c:pt idx="9854">
                  <c:v>134335</c:v>
                </c:pt>
                <c:pt idx="9855">
                  <c:v>135005</c:v>
                </c:pt>
                <c:pt idx="9856">
                  <c:v>13464</c:v>
                </c:pt>
                <c:pt idx="9857">
                  <c:v>13359</c:v>
                </c:pt>
                <c:pt idx="9858">
                  <c:v>13420</c:v>
                </c:pt>
                <c:pt idx="9859">
                  <c:v>132725</c:v>
                </c:pt>
                <c:pt idx="9860">
                  <c:v>13213</c:v>
                </c:pt>
                <c:pt idx="9861">
                  <c:v>131875</c:v>
                </c:pt>
                <c:pt idx="9862">
                  <c:v>131875</c:v>
                </c:pt>
                <c:pt idx="9863">
                  <c:v>131815</c:v>
                </c:pt>
                <c:pt idx="9864">
                  <c:v>130925</c:v>
                </c:pt>
                <c:pt idx="9865">
                  <c:v>13095</c:v>
                </c:pt>
                <c:pt idx="9866">
                  <c:v>13247</c:v>
                </c:pt>
                <c:pt idx="9867">
                  <c:v>132635</c:v>
                </c:pt>
                <c:pt idx="9868">
                  <c:v>133725</c:v>
                </c:pt>
                <c:pt idx="9869">
                  <c:v>134835</c:v>
                </c:pt>
                <c:pt idx="9870">
                  <c:v>13434</c:v>
                </c:pt>
                <c:pt idx="9871">
                  <c:v>133085</c:v>
                </c:pt>
                <c:pt idx="9872">
                  <c:v>13246</c:v>
                </c:pt>
                <c:pt idx="9873">
                  <c:v>132365</c:v>
                </c:pt>
                <c:pt idx="9874">
                  <c:v>132175</c:v>
                </c:pt>
                <c:pt idx="9875">
                  <c:v>13108</c:v>
                </c:pt>
                <c:pt idx="9876">
                  <c:v>130835</c:v>
                </c:pt>
                <c:pt idx="9877">
                  <c:v>131485</c:v>
                </c:pt>
                <c:pt idx="9878">
                  <c:v>13138</c:v>
                </c:pt>
                <c:pt idx="9879">
                  <c:v>13261</c:v>
                </c:pt>
                <c:pt idx="9880">
                  <c:v>13391</c:v>
                </c:pt>
                <c:pt idx="9881">
                  <c:v>133865</c:v>
                </c:pt>
                <c:pt idx="9882">
                  <c:v>13405</c:v>
                </c:pt>
                <c:pt idx="9883">
                  <c:v>13270</c:v>
                </c:pt>
                <c:pt idx="9884">
                  <c:v>13225</c:v>
                </c:pt>
                <c:pt idx="9885">
                  <c:v>13181</c:v>
                </c:pt>
                <c:pt idx="9886">
                  <c:v>13225</c:v>
                </c:pt>
                <c:pt idx="9887">
                  <c:v>13133</c:v>
                </c:pt>
                <c:pt idx="9888">
                  <c:v>12833</c:v>
                </c:pt>
                <c:pt idx="9889">
                  <c:v>12694</c:v>
                </c:pt>
                <c:pt idx="9890">
                  <c:v>12545</c:v>
                </c:pt>
                <c:pt idx="9891">
                  <c:v>125875</c:v>
                </c:pt>
                <c:pt idx="9892">
                  <c:v>12595</c:v>
                </c:pt>
                <c:pt idx="9893">
                  <c:v>125345</c:v>
                </c:pt>
                <c:pt idx="9894">
                  <c:v>12565</c:v>
                </c:pt>
                <c:pt idx="9895">
                  <c:v>126105</c:v>
                </c:pt>
                <c:pt idx="9896">
                  <c:v>125175</c:v>
                </c:pt>
                <c:pt idx="9897">
                  <c:v>12548</c:v>
                </c:pt>
                <c:pt idx="9898">
                  <c:v>12582</c:v>
                </c:pt>
                <c:pt idx="9899">
                  <c:v>126905</c:v>
                </c:pt>
                <c:pt idx="9900">
                  <c:v>127165</c:v>
                </c:pt>
                <c:pt idx="9901">
                  <c:v>126605</c:v>
                </c:pt>
                <c:pt idx="9902">
                  <c:v>126555</c:v>
                </c:pt>
                <c:pt idx="9903">
                  <c:v>12694</c:v>
                </c:pt>
                <c:pt idx="9904">
                  <c:v>12705</c:v>
                </c:pt>
                <c:pt idx="9905">
                  <c:v>126625</c:v>
                </c:pt>
                <c:pt idx="9906">
                  <c:v>12730</c:v>
                </c:pt>
                <c:pt idx="9907">
                  <c:v>12720</c:v>
                </c:pt>
                <c:pt idx="9908">
                  <c:v>128845</c:v>
                </c:pt>
                <c:pt idx="9909">
                  <c:v>130375</c:v>
                </c:pt>
                <c:pt idx="9910">
                  <c:v>13010</c:v>
                </c:pt>
                <c:pt idx="9911">
                  <c:v>13028</c:v>
                </c:pt>
                <c:pt idx="9912">
                  <c:v>128305</c:v>
                </c:pt>
                <c:pt idx="9913">
                  <c:v>128235</c:v>
                </c:pt>
                <c:pt idx="9914">
                  <c:v>12814</c:v>
                </c:pt>
                <c:pt idx="9915">
                  <c:v>12675</c:v>
                </c:pt>
                <c:pt idx="9916">
                  <c:v>123645</c:v>
                </c:pt>
                <c:pt idx="9917">
                  <c:v>12136</c:v>
                </c:pt>
                <c:pt idx="9918">
                  <c:v>122695</c:v>
                </c:pt>
                <c:pt idx="9919">
                  <c:v>12292</c:v>
                </c:pt>
                <c:pt idx="9920">
                  <c:v>122675</c:v>
                </c:pt>
                <c:pt idx="9921">
                  <c:v>12110</c:v>
                </c:pt>
                <c:pt idx="9922">
                  <c:v>121425</c:v>
                </c:pt>
                <c:pt idx="9923">
                  <c:v>121225</c:v>
                </c:pt>
                <c:pt idx="9924">
                  <c:v>118535</c:v>
                </c:pt>
                <c:pt idx="9925">
                  <c:v>11861</c:v>
                </c:pt>
                <c:pt idx="9926">
                  <c:v>11877</c:v>
                </c:pt>
                <c:pt idx="9927">
                  <c:v>11870</c:v>
                </c:pt>
                <c:pt idx="9928">
                  <c:v>118655</c:v>
                </c:pt>
                <c:pt idx="9929">
                  <c:v>11781</c:v>
                </c:pt>
                <c:pt idx="9930">
                  <c:v>116185</c:v>
                </c:pt>
                <c:pt idx="9931">
                  <c:v>11735</c:v>
                </c:pt>
                <c:pt idx="9932">
                  <c:v>11622</c:v>
                </c:pt>
                <c:pt idx="9933">
                  <c:v>11725</c:v>
                </c:pt>
                <c:pt idx="9934">
                  <c:v>117765</c:v>
                </c:pt>
                <c:pt idx="9935">
                  <c:v>117105</c:v>
                </c:pt>
                <c:pt idx="9936">
                  <c:v>11636</c:v>
                </c:pt>
                <c:pt idx="9937">
                  <c:v>11561</c:v>
                </c:pt>
                <c:pt idx="9938">
                  <c:v>115855</c:v>
                </c:pt>
                <c:pt idx="9939">
                  <c:v>116225</c:v>
                </c:pt>
                <c:pt idx="9940">
                  <c:v>112695</c:v>
                </c:pt>
                <c:pt idx="9941">
                  <c:v>11316</c:v>
                </c:pt>
                <c:pt idx="9942">
                  <c:v>113625</c:v>
                </c:pt>
                <c:pt idx="9943">
                  <c:v>11257</c:v>
                </c:pt>
                <c:pt idx="9944">
                  <c:v>113365</c:v>
                </c:pt>
                <c:pt idx="9945">
                  <c:v>113135</c:v>
                </c:pt>
                <c:pt idx="9946">
                  <c:v>113135</c:v>
                </c:pt>
                <c:pt idx="9947">
                  <c:v>113135</c:v>
                </c:pt>
                <c:pt idx="9948">
                  <c:v>113135</c:v>
                </c:pt>
                <c:pt idx="9949">
                  <c:v>11346</c:v>
                </c:pt>
                <c:pt idx="9950">
                  <c:v>11459</c:v>
                </c:pt>
                <c:pt idx="9951">
                  <c:v>11459</c:v>
                </c:pt>
                <c:pt idx="9952">
                  <c:v>11459</c:v>
                </c:pt>
                <c:pt idx="9953">
                  <c:v>11510</c:v>
                </c:pt>
                <c:pt idx="9954">
                  <c:v>116425</c:v>
                </c:pt>
                <c:pt idx="9955">
                  <c:v>11767</c:v>
                </c:pt>
                <c:pt idx="9956">
                  <c:v>117585</c:v>
                </c:pt>
                <c:pt idx="9957">
                  <c:v>11785</c:v>
                </c:pt>
                <c:pt idx="9958">
                  <c:v>11895</c:v>
                </c:pt>
                <c:pt idx="9959">
                  <c:v>117855</c:v>
                </c:pt>
                <c:pt idx="9960">
                  <c:v>120505</c:v>
                </c:pt>
                <c:pt idx="9961">
                  <c:v>119035</c:v>
                </c:pt>
                <c:pt idx="9962">
                  <c:v>12030</c:v>
                </c:pt>
                <c:pt idx="9963">
                  <c:v>121605</c:v>
                </c:pt>
                <c:pt idx="9964">
                  <c:v>121475</c:v>
                </c:pt>
                <c:pt idx="9965">
                  <c:v>119605</c:v>
                </c:pt>
                <c:pt idx="9966">
                  <c:v>120055</c:v>
                </c:pt>
                <c:pt idx="9967">
                  <c:v>121285</c:v>
                </c:pt>
                <c:pt idx="9968">
                  <c:v>12168</c:v>
                </c:pt>
                <c:pt idx="9969">
                  <c:v>11950</c:v>
                </c:pt>
                <c:pt idx="9970">
                  <c:v>11897</c:v>
                </c:pt>
                <c:pt idx="9971">
                  <c:v>118485</c:v>
                </c:pt>
                <c:pt idx="9972">
                  <c:v>11928</c:v>
                </c:pt>
                <c:pt idx="9973">
                  <c:v>12128</c:v>
                </c:pt>
                <c:pt idx="9974">
                  <c:v>120365</c:v>
                </c:pt>
                <c:pt idx="9975">
                  <c:v>122195</c:v>
                </c:pt>
                <c:pt idx="9976">
                  <c:v>12152</c:v>
                </c:pt>
                <c:pt idx="9977">
                  <c:v>122675</c:v>
                </c:pt>
                <c:pt idx="9978">
                  <c:v>12310</c:v>
                </c:pt>
                <c:pt idx="9979">
                  <c:v>12421</c:v>
                </c:pt>
                <c:pt idx="9980">
                  <c:v>12368</c:v>
                </c:pt>
                <c:pt idx="9981">
                  <c:v>12283</c:v>
                </c:pt>
                <c:pt idx="9982">
                  <c:v>122225</c:v>
                </c:pt>
                <c:pt idx="9983">
                  <c:v>123075</c:v>
                </c:pt>
                <c:pt idx="9984">
                  <c:v>12244</c:v>
                </c:pt>
                <c:pt idx="9985">
                  <c:v>124055</c:v>
                </c:pt>
                <c:pt idx="9986">
                  <c:v>124195</c:v>
                </c:pt>
                <c:pt idx="9987">
                  <c:v>12373</c:v>
                </c:pt>
                <c:pt idx="9988">
                  <c:v>12332</c:v>
                </c:pt>
                <c:pt idx="9989">
                  <c:v>123665</c:v>
                </c:pt>
                <c:pt idx="9990">
                  <c:v>12479</c:v>
                </c:pt>
                <c:pt idx="9991">
                  <c:v>125365</c:v>
                </c:pt>
                <c:pt idx="9992">
                  <c:v>12572</c:v>
                </c:pt>
                <c:pt idx="9993">
                  <c:v>12556</c:v>
                </c:pt>
                <c:pt idx="9994">
                  <c:v>12404</c:v>
                </c:pt>
                <c:pt idx="9995">
                  <c:v>12381</c:v>
                </c:pt>
                <c:pt idx="9996">
                  <c:v>12265</c:v>
                </c:pt>
                <c:pt idx="9997">
                  <c:v>123095</c:v>
                </c:pt>
                <c:pt idx="9998">
                  <c:v>121665</c:v>
                </c:pt>
                <c:pt idx="9999">
                  <c:v>12092</c:v>
                </c:pt>
                <c:pt idx="10000">
                  <c:v>120655</c:v>
                </c:pt>
                <c:pt idx="10001">
                  <c:v>120265</c:v>
                </c:pt>
                <c:pt idx="10002">
                  <c:v>12042</c:v>
                </c:pt>
                <c:pt idx="10003">
                  <c:v>12046</c:v>
                </c:pt>
                <c:pt idx="10004">
                  <c:v>11988</c:v>
                </c:pt>
                <c:pt idx="10005">
                  <c:v>122935</c:v>
                </c:pt>
                <c:pt idx="10006">
                  <c:v>12296</c:v>
                </c:pt>
                <c:pt idx="10007">
                  <c:v>12324</c:v>
                </c:pt>
                <c:pt idx="10008">
                  <c:v>12416</c:v>
                </c:pt>
                <c:pt idx="10009">
                  <c:v>124905</c:v>
                </c:pt>
                <c:pt idx="10010">
                  <c:v>12475</c:v>
                </c:pt>
                <c:pt idx="10011">
                  <c:v>12475</c:v>
                </c:pt>
                <c:pt idx="10012">
                  <c:v>125755</c:v>
                </c:pt>
                <c:pt idx="10013">
                  <c:v>125725</c:v>
                </c:pt>
                <c:pt idx="10014">
                  <c:v>12511</c:v>
                </c:pt>
                <c:pt idx="10015">
                  <c:v>12488</c:v>
                </c:pt>
                <c:pt idx="10016">
                  <c:v>124485</c:v>
                </c:pt>
                <c:pt idx="10017">
                  <c:v>124725</c:v>
                </c:pt>
                <c:pt idx="10018">
                  <c:v>125765</c:v>
                </c:pt>
                <c:pt idx="10019">
                  <c:v>12458</c:v>
                </c:pt>
                <c:pt idx="10020">
                  <c:v>12525</c:v>
                </c:pt>
                <c:pt idx="10021">
                  <c:v>126645</c:v>
                </c:pt>
                <c:pt idx="10022">
                  <c:v>125005</c:v>
                </c:pt>
                <c:pt idx="10023">
                  <c:v>12529</c:v>
                </c:pt>
                <c:pt idx="10024">
                  <c:v>12743</c:v>
                </c:pt>
                <c:pt idx="10025">
                  <c:v>128415</c:v>
                </c:pt>
                <c:pt idx="10026">
                  <c:v>128415</c:v>
                </c:pt>
                <c:pt idx="10027">
                  <c:v>128415</c:v>
                </c:pt>
                <c:pt idx="10028">
                  <c:v>127895</c:v>
                </c:pt>
                <c:pt idx="10029">
                  <c:v>127905</c:v>
                </c:pt>
                <c:pt idx="10030">
                  <c:v>12821</c:v>
                </c:pt>
                <c:pt idx="10031">
                  <c:v>128185</c:v>
                </c:pt>
                <c:pt idx="10032">
                  <c:v>12694</c:v>
                </c:pt>
                <c:pt idx="10033">
                  <c:v>12678</c:v>
                </c:pt>
                <c:pt idx="10034">
                  <c:v>126185</c:v>
                </c:pt>
                <c:pt idx="10035">
                  <c:v>12628</c:v>
                </c:pt>
                <c:pt idx="10036">
                  <c:v>126645</c:v>
                </c:pt>
                <c:pt idx="10037">
                  <c:v>126645</c:v>
                </c:pt>
                <c:pt idx="10038">
                  <c:v>125545</c:v>
                </c:pt>
                <c:pt idx="10039">
                  <c:v>12503</c:v>
                </c:pt>
                <c:pt idx="10040">
                  <c:v>122845</c:v>
                </c:pt>
                <c:pt idx="10041">
                  <c:v>122805</c:v>
                </c:pt>
                <c:pt idx="10042">
                  <c:v>12298</c:v>
                </c:pt>
                <c:pt idx="10043">
                  <c:v>12204</c:v>
                </c:pt>
                <c:pt idx="10044">
                  <c:v>122295</c:v>
                </c:pt>
                <c:pt idx="10045">
                  <c:v>122315</c:v>
                </c:pt>
                <c:pt idx="10046">
                  <c:v>123125</c:v>
                </c:pt>
                <c:pt idx="10047">
                  <c:v>12333</c:v>
                </c:pt>
                <c:pt idx="10048">
                  <c:v>12342</c:v>
                </c:pt>
                <c:pt idx="10049">
                  <c:v>12574</c:v>
                </c:pt>
                <c:pt idx="10050">
                  <c:v>12559</c:v>
                </c:pt>
                <c:pt idx="10051">
                  <c:v>12520</c:v>
                </c:pt>
                <c:pt idx="10052">
                  <c:v>125885</c:v>
                </c:pt>
                <c:pt idx="10053">
                  <c:v>12602</c:v>
                </c:pt>
                <c:pt idx="10054">
                  <c:v>125255</c:v>
                </c:pt>
                <c:pt idx="10055">
                  <c:v>125695</c:v>
                </c:pt>
                <c:pt idx="10056">
                  <c:v>126505</c:v>
                </c:pt>
                <c:pt idx="10057">
                  <c:v>126505</c:v>
                </c:pt>
                <c:pt idx="10058">
                  <c:v>12627</c:v>
                </c:pt>
                <c:pt idx="10059">
                  <c:v>12662</c:v>
                </c:pt>
                <c:pt idx="10060">
                  <c:v>126485</c:v>
                </c:pt>
                <c:pt idx="10061">
                  <c:v>127495</c:v>
                </c:pt>
                <c:pt idx="10062">
                  <c:v>127995</c:v>
                </c:pt>
                <c:pt idx="10063">
                  <c:v>12935</c:v>
                </c:pt>
                <c:pt idx="10064">
                  <c:v>12910</c:v>
                </c:pt>
                <c:pt idx="10065">
                  <c:v>12731</c:v>
                </c:pt>
                <c:pt idx="10066">
                  <c:v>126655</c:v>
                </c:pt>
                <c:pt idx="10067">
                  <c:v>12664</c:v>
                </c:pt>
                <c:pt idx="10068">
                  <c:v>12620</c:v>
                </c:pt>
                <c:pt idx="10069">
                  <c:v>12755</c:v>
                </c:pt>
                <c:pt idx="10070">
                  <c:v>125455</c:v>
                </c:pt>
                <c:pt idx="10071">
                  <c:v>12554</c:v>
                </c:pt>
                <c:pt idx="10072">
                  <c:v>124815</c:v>
                </c:pt>
                <c:pt idx="10073">
                  <c:v>12422</c:v>
                </c:pt>
                <c:pt idx="10074">
                  <c:v>12425</c:v>
                </c:pt>
                <c:pt idx="10075">
                  <c:v>12508</c:v>
                </c:pt>
                <c:pt idx="10076">
                  <c:v>12557</c:v>
                </c:pt>
                <c:pt idx="10077">
                  <c:v>124525</c:v>
                </c:pt>
                <c:pt idx="10078">
                  <c:v>124955</c:v>
                </c:pt>
                <c:pt idx="10079">
                  <c:v>12480</c:v>
                </c:pt>
                <c:pt idx="10080">
                  <c:v>12435</c:v>
                </c:pt>
                <c:pt idx="10081">
                  <c:v>124225</c:v>
                </c:pt>
                <c:pt idx="10082">
                  <c:v>122925</c:v>
                </c:pt>
                <c:pt idx="10083">
                  <c:v>122375</c:v>
                </c:pt>
                <c:pt idx="10084">
                  <c:v>12203</c:v>
                </c:pt>
                <c:pt idx="10085">
                  <c:v>12249</c:v>
                </c:pt>
                <c:pt idx="10086">
                  <c:v>121565</c:v>
                </c:pt>
                <c:pt idx="10087">
                  <c:v>12119</c:v>
                </c:pt>
                <c:pt idx="10088">
                  <c:v>121105</c:v>
                </c:pt>
                <c:pt idx="10089">
                  <c:v>12188</c:v>
                </c:pt>
                <c:pt idx="10090">
                  <c:v>12189</c:v>
                </c:pt>
                <c:pt idx="10091">
                  <c:v>12303</c:v>
                </c:pt>
                <c:pt idx="10092">
                  <c:v>12341</c:v>
                </c:pt>
                <c:pt idx="10093">
                  <c:v>124075</c:v>
                </c:pt>
                <c:pt idx="10094">
                  <c:v>124215</c:v>
                </c:pt>
                <c:pt idx="10095">
                  <c:v>12387</c:v>
                </c:pt>
                <c:pt idx="10096">
                  <c:v>124855</c:v>
                </c:pt>
                <c:pt idx="10097">
                  <c:v>125555</c:v>
                </c:pt>
                <c:pt idx="10098">
                  <c:v>12544</c:v>
                </c:pt>
                <c:pt idx="10099">
                  <c:v>12481</c:v>
                </c:pt>
                <c:pt idx="10100">
                  <c:v>12611</c:v>
                </c:pt>
                <c:pt idx="10101">
                  <c:v>12649</c:v>
                </c:pt>
                <c:pt idx="10102">
                  <c:v>126755</c:v>
                </c:pt>
                <c:pt idx="10103">
                  <c:v>127095</c:v>
                </c:pt>
                <c:pt idx="10104">
                  <c:v>12696</c:v>
                </c:pt>
                <c:pt idx="10105">
                  <c:v>12681</c:v>
                </c:pt>
                <c:pt idx="10106">
                  <c:v>12577</c:v>
                </c:pt>
                <c:pt idx="10107">
                  <c:v>12580</c:v>
                </c:pt>
                <c:pt idx="10108">
                  <c:v>12618</c:v>
                </c:pt>
                <c:pt idx="10109">
                  <c:v>127105</c:v>
                </c:pt>
                <c:pt idx="10110">
                  <c:v>12844</c:v>
                </c:pt>
                <c:pt idx="10111">
                  <c:v>12861</c:v>
                </c:pt>
                <c:pt idx="10112">
                  <c:v>12823</c:v>
                </c:pt>
                <c:pt idx="10113">
                  <c:v>12703</c:v>
                </c:pt>
                <c:pt idx="10114">
                  <c:v>127275</c:v>
                </c:pt>
                <c:pt idx="10115">
                  <c:v>128515</c:v>
                </c:pt>
                <c:pt idx="10116">
                  <c:v>12958</c:v>
                </c:pt>
                <c:pt idx="10117">
                  <c:v>12929</c:v>
                </c:pt>
                <c:pt idx="10118">
                  <c:v>12842</c:v>
                </c:pt>
                <c:pt idx="10119">
                  <c:v>128665</c:v>
                </c:pt>
                <c:pt idx="10120">
                  <c:v>12890</c:v>
                </c:pt>
                <c:pt idx="10121">
                  <c:v>12853</c:v>
                </c:pt>
                <c:pt idx="10122">
                  <c:v>12853</c:v>
                </c:pt>
                <c:pt idx="10123">
                  <c:v>131865</c:v>
                </c:pt>
                <c:pt idx="10124">
                  <c:v>13085</c:v>
                </c:pt>
                <c:pt idx="10125">
                  <c:v>131175</c:v>
                </c:pt>
                <c:pt idx="10126">
                  <c:v>13204</c:v>
                </c:pt>
                <c:pt idx="10127">
                  <c:v>13331</c:v>
                </c:pt>
                <c:pt idx="10128">
                  <c:v>133555</c:v>
                </c:pt>
                <c:pt idx="10129">
                  <c:v>133785</c:v>
                </c:pt>
                <c:pt idx="10130">
                  <c:v>13435</c:v>
                </c:pt>
                <c:pt idx="10131">
                  <c:v>134625</c:v>
                </c:pt>
                <c:pt idx="10132">
                  <c:v>13342</c:v>
                </c:pt>
                <c:pt idx="10133">
                  <c:v>13265</c:v>
                </c:pt>
                <c:pt idx="10134">
                  <c:v>132755</c:v>
                </c:pt>
                <c:pt idx="10135">
                  <c:v>132455</c:v>
                </c:pt>
                <c:pt idx="10136">
                  <c:v>132285</c:v>
                </c:pt>
                <c:pt idx="10137">
                  <c:v>13121</c:v>
                </c:pt>
                <c:pt idx="10138">
                  <c:v>13096</c:v>
                </c:pt>
                <c:pt idx="10139">
                  <c:v>13113</c:v>
                </c:pt>
                <c:pt idx="10140">
                  <c:v>12921</c:v>
                </c:pt>
                <c:pt idx="10141">
                  <c:v>12948</c:v>
                </c:pt>
                <c:pt idx="10142">
                  <c:v>12933</c:v>
                </c:pt>
                <c:pt idx="10143">
                  <c:v>130005</c:v>
                </c:pt>
                <c:pt idx="10144">
                  <c:v>128255</c:v>
                </c:pt>
                <c:pt idx="10145">
                  <c:v>128335</c:v>
                </c:pt>
                <c:pt idx="10146">
                  <c:v>12831</c:v>
                </c:pt>
                <c:pt idx="10147">
                  <c:v>12737</c:v>
                </c:pt>
                <c:pt idx="10148">
                  <c:v>127125</c:v>
                </c:pt>
                <c:pt idx="10149">
                  <c:v>127425</c:v>
                </c:pt>
                <c:pt idx="10150">
                  <c:v>12745</c:v>
                </c:pt>
                <c:pt idx="10151">
                  <c:v>12618</c:v>
                </c:pt>
                <c:pt idx="10152">
                  <c:v>127875</c:v>
                </c:pt>
                <c:pt idx="10153">
                  <c:v>12914</c:v>
                </c:pt>
                <c:pt idx="10154">
                  <c:v>128925</c:v>
                </c:pt>
                <c:pt idx="10155">
                  <c:v>129025</c:v>
                </c:pt>
                <c:pt idx="10156">
                  <c:v>12996</c:v>
                </c:pt>
                <c:pt idx="10157">
                  <c:v>13033</c:v>
                </c:pt>
                <c:pt idx="10158">
                  <c:v>128475</c:v>
                </c:pt>
                <c:pt idx="10159">
                  <c:v>12802</c:v>
                </c:pt>
                <c:pt idx="10160">
                  <c:v>12864</c:v>
                </c:pt>
                <c:pt idx="10161">
                  <c:v>12812</c:v>
                </c:pt>
                <c:pt idx="10162">
                  <c:v>12749</c:v>
                </c:pt>
                <c:pt idx="10163">
                  <c:v>127645</c:v>
                </c:pt>
                <c:pt idx="10164">
                  <c:v>12750</c:v>
                </c:pt>
                <c:pt idx="10165">
                  <c:v>127375</c:v>
                </c:pt>
                <c:pt idx="10166">
                  <c:v>126645</c:v>
                </c:pt>
                <c:pt idx="10167">
                  <c:v>12720</c:v>
                </c:pt>
                <c:pt idx="10168">
                  <c:v>127015</c:v>
                </c:pt>
                <c:pt idx="10169">
                  <c:v>127705</c:v>
                </c:pt>
                <c:pt idx="10170">
                  <c:v>12792</c:v>
                </c:pt>
                <c:pt idx="10171">
                  <c:v>12672</c:v>
                </c:pt>
                <c:pt idx="10172">
                  <c:v>12709</c:v>
                </c:pt>
                <c:pt idx="10173">
                  <c:v>12756</c:v>
                </c:pt>
                <c:pt idx="10174">
                  <c:v>12840</c:v>
                </c:pt>
                <c:pt idx="10175">
                  <c:v>12848</c:v>
                </c:pt>
                <c:pt idx="10176">
                  <c:v>12843</c:v>
                </c:pt>
                <c:pt idx="10177">
                  <c:v>127795</c:v>
                </c:pt>
                <c:pt idx="10178">
                  <c:v>12746</c:v>
                </c:pt>
                <c:pt idx="10179">
                  <c:v>12822</c:v>
                </c:pt>
                <c:pt idx="10180">
                  <c:v>12800</c:v>
                </c:pt>
                <c:pt idx="10181">
                  <c:v>128435</c:v>
                </c:pt>
                <c:pt idx="10182">
                  <c:v>12862</c:v>
                </c:pt>
                <c:pt idx="10183">
                  <c:v>12833</c:v>
                </c:pt>
                <c:pt idx="10184">
                  <c:v>128695</c:v>
                </c:pt>
                <c:pt idx="10185">
                  <c:v>129035</c:v>
                </c:pt>
                <c:pt idx="10186">
                  <c:v>12905</c:v>
                </c:pt>
                <c:pt idx="10187">
                  <c:v>12949</c:v>
                </c:pt>
                <c:pt idx="10188">
                  <c:v>129185</c:v>
                </c:pt>
                <c:pt idx="10189">
                  <c:v>128385</c:v>
                </c:pt>
                <c:pt idx="10190">
                  <c:v>12802</c:v>
                </c:pt>
                <c:pt idx="10191">
                  <c:v>12755</c:v>
                </c:pt>
                <c:pt idx="10192">
                  <c:v>127345</c:v>
                </c:pt>
                <c:pt idx="10193">
                  <c:v>12663</c:v>
                </c:pt>
                <c:pt idx="10194">
                  <c:v>12637</c:v>
                </c:pt>
                <c:pt idx="10195">
                  <c:v>12550</c:v>
                </c:pt>
                <c:pt idx="10196">
                  <c:v>125065</c:v>
                </c:pt>
                <c:pt idx="10197">
                  <c:v>124715</c:v>
                </c:pt>
                <c:pt idx="10198">
                  <c:v>12409</c:v>
                </c:pt>
                <c:pt idx="10199">
                  <c:v>124265</c:v>
                </c:pt>
                <c:pt idx="10200">
                  <c:v>12510</c:v>
                </c:pt>
                <c:pt idx="10201">
                  <c:v>12546</c:v>
                </c:pt>
                <c:pt idx="10202">
                  <c:v>12606</c:v>
                </c:pt>
                <c:pt idx="10203">
                  <c:v>126035</c:v>
                </c:pt>
                <c:pt idx="10204">
                  <c:v>126455</c:v>
                </c:pt>
                <c:pt idx="10205">
                  <c:v>126455</c:v>
                </c:pt>
                <c:pt idx="10206">
                  <c:v>126455</c:v>
                </c:pt>
                <c:pt idx="10207">
                  <c:v>126455</c:v>
                </c:pt>
                <c:pt idx="10208">
                  <c:v>126455</c:v>
                </c:pt>
                <c:pt idx="10209">
                  <c:v>12794</c:v>
                </c:pt>
                <c:pt idx="10210">
                  <c:v>12910</c:v>
                </c:pt>
                <c:pt idx="10211">
                  <c:v>12910</c:v>
                </c:pt>
                <c:pt idx="10212">
                  <c:v>12910</c:v>
                </c:pt>
                <c:pt idx="10213">
                  <c:v>131205</c:v>
                </c:pt>
                <c:pt idx="10214">
                  <c:v>13149</c:v>
                </c:pt>
                <c:pt idx="10215">
                  <c:v>13145</c:v>
                </c:pt>
                <c:pt idx="10216">
                  <c:v>131715</c:v>
                </c:pt>
                <c:pt idx="10217">
                  <c:v>131995</c:v>
                </c:pt>
                <c:pt idx="10218">
                  <c:v>13110</c:v>
                </c:pt>
                <c:pt idx="10219">
                  <c:v>131975</c:v>
                </c:pt>
                <c:pt idx="10220">
                  <c:v>132305</c:v>
                </c:pt>
                <c:pt idx="10221">
                  <c:v>13268</c:v>
                </c:pt>
                <c:pt idx="10222">
                  <c:v>133925</c:v>
                </c:pt>
                <c:pt idx="10223">
                  <c:v>133385</c:v>
                </c:pt>
                <c:pt idx="10224">
                  <c:v>133565</c:v>
                </c:pt>
                <c:pt idx="10225">
                  <c:v>13322</c:v>
                </c:pt>
                <c:pt idx="10226">
                  <c:v>133495</c:v>
                </c:pt>
                <c:pt idx="10227">
                  <c:v>13326</c:v>
                </c:pt>
                <c:pt idx="10228">
                  <c:v>13334</c:v>
                </c:pt>
                <c:pt idx="10229">
                  <c:v>13537</c:v>
                </c:pt>
                <c:pt idx="10230">
                  <c:v>135495</c:v>
                </c:pt>
                <c:pt idx="10231">
                  <c:v>135315</c:v>
                </c:pt>
                <c:pt idx="10232">
                  <c:v>134385</c:v>
                </c:pt>
                <c:pt idx="10233">
                  <c:v>13449</c:v>
                </c:pt>
                <c:pt idx="10234">
                  <c:v>134505</c:v>
                </c:pt>
                <c:pt idx="10235">
                  <c:v>134135</c:v>
                </c:pt>
                <c:pt idx="10236">
                  <c:v>133115</c:v>
                </c:pt>
                <c:pt idx="10237">
                  <c:v>13336</c:v>
                </c:pt>
                <c:pt idx="10238">
                  <c:v>13314</c:v>
                </c:pt>
                <c:pt idx="10239">
                  <c:v>132465</c:v>
                </c:pt>
                <c:pt idx="10240">
                  <c:v>131545</c:v>
                </c:pt>
                <c:pt idx="10241">
                  <c:v>13141</c:v>
                </c:pt>
                <c:pt idx="10242">
                  <c:v>13223</c:v>
                </c:pt>
                <c:pt idx="10243">
                  <c:v>132535</c:v>
                </c:pt>
                <c:pt idx="10244">
                  <c:v>133625</c:v>
                </c:pt>
                <c:pt idx="10245">
                  <c:v>135245</c:v>
                </c:pt>
                <c:pt idx="10246">
                  <c:v>13521</c:v>
                </c:pt>
                <c:pt idx="10247">
                  <c:v>13466</c:v>
                </c:pt>
                <c:pt idx="10248">
                  <c:v>133985</c:v>
                </c:pt>
                <c:pt idx="10249">
                  <c:v>13305</c:v>
                </c:pt>
                <c:pt idx="10250">
                  <c:v>132835</c:v>
                </c:pt>
                <c:pt idx="10251">
                  <c:v>132795</c:v>
                </c:pt>
                <c:pt idx="10252">
                  <c:v>13335</c:v>
                </c:pt>
                <c:pt idx="10253">
                  <c:v>132575</c:v>
                </c:pt>
                <c:pt idx="10254">
                  <c:v>131785</c:v>
                </c:pt>
                <c:pt idx="10255">
                  <c:v>130775</c:v>
                </c:pt>
                <c:pt idx="10256">
                  <c:v>13223</c:v>
                </c:pt>
                <c:pt idx="10257">
                  <c:v>13204</c:v>
                </c:pt>
                <c:pt idx="10258">
                  <c:v>13314</c:v>
                </c:pt>
                <c:pt idx="10259">
                  <c:v>13294</c:v>
                </c:pt>
                <c:pt idx="10260">
                  <c:v>13210</c:v>
                </c:pt>
                <c:pt idx="10261">
                  <c:v>13206</c:v>
                </c:pt>
                <c:pt idx="10262">
                  <c:v>131915</c:v>
                </c:pt>
                <c:pt idx="10263">
                  <c:v>132275</c:v>
                </c:pt>
                <c:pt idx="10264">
                  <c:v>132355</c:v>
                </c:pt>
                <c:pt idx="10265">
                  <c:v>131875</c:v>
                </c:pt>
                <c:pt idx="10266">
                  <c:v>13101</c:v>
                </c:pt>
                <c:pt idx="10267">
                  <c:v>13124</c:v>
                </c:pt>
                <c:pt idx="10268">
                  <c:v>13110</c:v>
                </c:pt>
                <c:pt idx="10269">
                  <c:v>132135</c:v>
                </c:pt>
                <c:pt idx="10270">
                  <c:v>132915</c:v>
                </c:pt>
                <c:pt idx="10271">
                  <c:v>13466</c:v>
                </c:pt>
                <c:pt idx="10272">
                  <c:v>13524</c:v>
                </c:pt>
                <c:pt idx="10273">
                  <c:v>134145</c:v>
                </c:pt>
                <c:pt idx="10274">
                  <c:v>133245</c:v>
                </c:pt>
                <c:pt idx="10275">
                  <c:v>132385</c:v>
                </c:pt>
                <c:pt idx="10276">
                  <c:v>132385</c:v>
                </c:pt>
                <c:pt idx="10277">
                  <c:v>132385</c:v>
                </c:pt>
                <c:pt idx="10278">
                  <c:v>133345</c:v>
                </c:pt>
                <c:pt idx="10279">
                  <c:v>13373</c:v>
                </c:pt>
                <c:pt idx="10280">
                  <c:v>13277</c:v>
                </c:pt>
                <c:pt idx="10281">
                  <c:v>13312</c:v>
                </c:pt>
                <c:pt idx="10282">
                  <c:v>133195</c:v>
                </c:pt>
                <c:pt idx="10283">
                  <c:v>133895</c:v>
                </c:pt>
                <c:pt idx="10284">
                  <c:v>135075</c:v>
                </c:pt>
                <c:pt idx="10285">
                  <c:v>134135</c:v>
                </c:pt>
                <c:pt idx="10286">
                  <c:v>13437</c:v>
                </c:pt>
                <c:pt idx="10287">
                  <c:v>134935</c:v>
                </c:pt>
                <c:pt idx="10288">
                  <c:v>13421</c:v>
                </c:pt>
                <c:pt idx="10289">
                  <c:v>135145</c:v>
                </c:pt>
                <c:pt idx="10290">
                  <c:v>13486</c:v>
                </c:pt>
                <c:pt idx="10291">
                  <c:v>133675</c:v>
                </c:pt>
                <c:pt idx="10292">
                  <c:v>13243</c:v>
                </c:pt>
                <c:pt idx="10293">
                  <c:v>132885</c:v>
                </c:pt>
                <c:pt idx="10294">
                  <c:v>132165</c:v>
                </c:pt>
                <c:pt idx="10295">
                  <c:v>13207</c:v>
                </c:pt>
                <c:pt idx="10296">
                  <c:v>13215</c:v>
                </c:pt>
                <c:pt idx="10297">
                  <c:v>13132</c:v>
                </c:pt>
                <c:pt idx="10298">
                  <c:v>13071</c:v>
                </c:pt>
                <c:pt idx="10299">
                  <c:v>13042</c:v>
                </c:pt>
                <c:pt idx="10300">
                  <c:v>131505</c:v>
                </c:pt>
                <c:pt idx="10301">
                  <c:v>13094</c:v>
                </c:pt>
                <c:pt idx="10302">
                  <c:v>13094</c:v>
                </c:pt>
                <c:pt idx="10303">
                  <c:v>13066</c:v>
                </c:pt>
                <c:pt idx="10304">
                  <c:v>131385</c:v>
                </c:pt>
                <c:pt idx="10305">
                  <c:v>13188</c:v>
                </c:pt>
                <c:pt idx="10306">
                  <c:v>132435</c:v>
                </c:pt>
                <c:pt idx="10307">
                  <c:v>131985</c:v>
                </c:pt>
                <c:pt idx="10308">
                  <c:v>12950</c:v>
                </c:pt>
                <c:pt idx="10309">
                  <c:v>129125</c:v>
                </c:pt>
                <c:pt idx="10310">
                  <c:v>12895</c:v>
                </c:pt>
                <c:pt idx="10311">
                  <c:v>12883</c:v>
                </c:pt>
                <c:pt idx="10312">
                  <c:v>128835</c:v>
                </c:pt>
                <c:pt idx="10313">
                  <c:v>129305</c:v>
                </c:pt>
                <c:pt idx="10314">
                  <c:v>12890</c:v>
                </c:pt>
                <c:pt idx="10315">
                  <c:v>130485</c:v>
                </c:pt>
                <c:pt idx="10316">
                  <c:v>13035</c:v>
                </c:pt>
                <c:pt idx="10317">
                  <c:v>13035</c:v>
                </c:pt>
                <c:pt idx="10318">
                  <c:v>12955</c:v>
                </c:pt>
                <c:pt idx="10319">
                  <c:v>13007</c:v>
                </c:pt>
                <c:pt idx="10320">
                  <c:v>130535</c:v>
                </c:pt>
                <c:pt idx="10321">
                  <c:v>12946</c:v>
                </c:pt>
                <c:pt idx="10322">
                  <c:v>129545</c:v>
                </c:pt>
                <c:pt idx="10323">
                  <c:v>129205</c:v>
                </c:pt>
                <c:pt idx="10324">
                  <c:v>13001</c:v>
                </c:pt>
                <c:pt idx="10325">
                  <c:v>129725</c:v>
                </c:pt>
                <c:pt idx="10326">
                  <c:v>129825</c:v>
                </c:pt>
                <c:pt idx="10327">
                  <c:v>12996</c:v>
                </c:pt>
                <c:pt idx="10328">
                  <c:v>129865</c:v>
                </c:pt>
                <c:pt idx="10329">
                  <c:v>129615</c:v>
                </c:pt>
                <c:pt idx="10330">
                  <c:v>130275</c:v>
                </c:pt>
                <c:pt idx="10331">
                  <c:v>128525</c:v>
                </c:pt>
                <c:pt idx="10332">
                  <c:v>128155</c:v>
                </c:pt>
                <c:pt idx="10333">
                  <c:v>127615</c:v>
                </c:pt>
                <c:pt idx="10334">
                  <c:v>12742</c:v>
                </c:pt>
                <c:pt idx="10335">
                  <c:v>126615</c:v>
                </c:pt>
                <c:pt idx="10336">
                  <c:v>126915</c:v>
                </c:pt>
                <c:pt idx="10337">
                  <c:v>12687</c:v>
                </c:pt>
                <c:pt idx="10338">
                  <c:v>12603</c:v>
                </c:pt>
                <c:pt idx="10339">
                  <c:v>12546</c:v>
                </c:pt>
                <c:pt idx="10340">
                  <c:v>125155</c:v>
                </c:pt>
                <c:pt idx="10341">
                  <c:v>125045</c:v>
                </c:pt>
                <c:pt idx="10342">
                  <c:v>12478</c:v>
                </c:pt>
                <c:pt idx="10343">
                  <c:v>125175</c:v>
                </c:pt>
                <c:pt idx="10344">
                  <c:v>125565</c:v>
                </c:pt>
                <c:pt idx="10345">
                  <c:v>12555</c:v>
                </c:pt>
                <c:pt idx="10346">
                  <c:v>125535</c:v>
                </c:pt>
                <c:pt idx="10347">
                  <c:v>126205</c:v>
                </c:pt>
                <c:pt idx="10348">
                  <c:v>12540</c:v>
                </c:pt>
                <c:pt idx="10349">
                  <c:v>12514</c:v>
                </c:pt>
                <c:pt idx="10350">
                  <c:v>12459</c:v>
                </c:pt>
                <c:pt idx="10351">
                  <c:v>12417</c:v>
                </c:pt>
                <c:pt idx="10352">
                  <c:v>12411</c:v>
                </c:pt>
                <c:pt idx="10353">
                  <c:v>12328</c:v>
                </c:pt>
                <c:pt idx="10354">
                  <c:v>12245</c:v>
                </c:pt>
                <c:pt idx="10355">
                  <c:v>121755</c:v>
                </c:pt>
                <c:pt idx="10356">
                  <c:v>122875</c:v>
                </c:pt>
                <c:pt idx="10357">
                  <c:v>122495</c:v>
                </c:pt>
                <c:pt idx="10358">
                  <c:v>122835</c:v>
                </c:pt>
                <c:pt idx="10359">
                  <c:v>12315</c:v>
                </c:pt>
                <c:pt idx="10360">
                  <c:v>122825</c:v>
                </c:pt>
                <c:pt idx="10361">
                  <c:v>122395</c:v>
                </c:pt>
                <c:pt idx="10362">
                  <c:v>12238</c:v>
                </c:pt>
                <c:pt idx="10363">
                  <c:v>122095</c:v>
                </c:pt>
                <c:pt idx="10364">
                  <c:v>12190</c:v>
                </c:pt>
                <c:pt idx="10365">
                  <c:v>121545</c:v>
                </c:pt>
                <c:pt idx="10366">
                  <c:v>12163</c:v>
                </c:pt>
                <c:pt idx="10367">
                  <c:v>120965</c:v>
                </c:pt>
                <c:pt idx="10368">
                  <c:v>121235</c:v>
                </c:pt>
                <c:pt idx="10369">
                  <c:v>120955</c:v>
                </c:pt>
                <c:pt idx="10370">
                  <c:v>121435</c:v>
                </c:pt>
                <c:pt idx="10371">
                  <c:v>12144</c:v>
                </c:pt>
                <c:pt idx="10372">
                  <c:v>120035</c:v>
                </c:pt>
                <c:pt idx="10373">
                  <c:v>11970</c:v>
                </c:pt>
                <c:pt idx="10374">
                  <c:v>11820</c:v>
                </c:pt>
                <c:pt idx="10375">
                  <c:v>11804</c:v>
                </c:pt>
                <c:pt idx="10376">
                  <c:v>11784</c:v>
                </c:pt>
                <c:pt idx="10377">
                  <c:v>118435</c:v>
                </c:pt>
                <c:pt idx="10378">
                  <c:v>119095</c:v>
                </c:pt>
                <c:pt idx="10379">
                  <c:v>119665</c:v>
                </c:pt>
                <c:pt idx="10380">
                  <c:v>119235</c:v>
                </c:pt>
                <c:pt idx="10381">
                  <c:v>11977</c:v>
                </c:pt>
                <c:pt idx="10382">
                  <c:v>11977</c:v>
                </c:pt>
                <c:pt idx="10383">
                  <c:v>121225</c:v>
                </c:pt>
                <c:pt idx="10384">
                  <c:v>12042</c:v>
                </c:pt>
                <c:pt idx="10385">
                  <c:v>11973</c:v>
                </c:pt>
                <c:pt idx="10386">
                  <c:v>120245</c:v>
                </c:pt>
                <c:pt idx="10387">
                  <c:v>120005</c:v>
                </c:pt>
                <c:pt idx="10388">
                  <c:v>119085</c:v>
                </c:pt>
                <c:pt idx="10389">
                  <c:v>11967</c:v>
                </c:pt>
                <c:pt idx="10390">
                  <c:v>120515</c:v>
                </c:pt>
                <c:pt idx="10391">
                  <c:v>11989</c:v>
                </c:pt>
                <c:pt idx="10392">
                  <c:v>11966</c:v>
                </c:pt>
                <c:pt idx="10393">
                  <c:v>118985</c:v>
                </c:pt>
                <c:pt idx="10394">
                  <c:v>11956</c:v>
                </c:pt>
                <c:pt idx="10395">
                  <c:v>12098</c:v>
                </c:pt>
                <c:pt idx="10396">
                  <c:v>120195</c:v>
                </c:pt>
                <c:pt idx="10397">
                  <c:v>12019</c:v>
                </c:pt>
                <c:pt idx="10398">
                  <c:v>12002</c:v>
                </c:pt>
                <c:pt idx="10399">
                  <c:v>12033</c:v>
                </c:pt>
                <c:pt idx="10400">
                  <c:v>120835</c:v>
                </c:pt>
                <c:pt idx="10401">
                  <c:v>11987</c:v>
                </c:pt>
                <c:pt idx="10402">
                  <c:v>120275</c:v>
                </c:pt>
                <c:pt idx="10403">
                  <c:v>12019</c:v>
                </c:pt>
                <c:pt idx="10404">
                  <c:v>119425</c:v>
                </c:pt>
                <c:pt idx="10405">
                  <c:v>11854</c:v>
                </c:pt>
                <c:pt idx="10406">
                  <c:v>118725</c:v>
                </c:pt>
                <c:pt idx="10407">
                  <c:v>118935</c:v>
                </c:pt>
                <c:pt idx="10408">
                  <c:v>12047</c:v>
                </c:pt>
                <c:pt idx="10409">
                  <c:v>12012</c:v>
                </c:pt>
                <c:pt idx="10410">
                  <c:v>120345</c:v>
                </c:pt>
                <c:pt idx="10411">
                  <c:v>12038</c:v>
                </c:pt>
                <c:pt idx="10412">
                  <c:v>118695</c:v>
                </c:pt>
                <c:pt idx="10413">
                  <c:v>118555</c:v>
                </c:pt>
                <c:pt idx="10414">
                  <c:v>11886</c:v>
                </c:pt>
                <c:pt idx="10415">
                  <c:v>120555</c:v>
                </c:pt>
                <c:pt idx="10416">
                  <c:v>121975</c:v>
                </c:pt>
                <c:pt idx="10417">
                  <c:v>122995</c:v>
                </c:pt>
                <c:pt idx="10418">
                  <c:v>12307</c:v>
                </c:pt>
                <c:pt idx="10419">
                  <c:v>122905</c:v>
                </c:pt>
                <c:pt idx="10420">
                  <c:v>12230</c:v>
                </c:pt>
                <c:pt idx="10421">
                  <c:v>122785</c:v>
                </c:pt>
                <c:pt idx="10422">
                  <c:v>12223</c:v>
                </c:pt>
                <c:pt idx="10423">
                  <c:v>123595</c:v>
                </c:pt>
                <c:pt idx="10424">
                  <c:v>123055</c:v>
                </c:pt>
                <c:pt idx="10425">
                  <c:v>12308</c:v>
                </c:pt>
                <c:pt idx="10426">
                  <c:v>123385</c:v>
                </c:pt>
                <c:pt idx="10427">
                  <c:v>12308</c:v>
                </c:pt>
                <c:pt idx="10428">
                  <c:v>12254</c:v>
                </c:pt>
                <c:pt idx="10429">
                  <c:v>121495</c:v>
                </c:pt>
                <c:pt idx="10430">
                  <c:v>123115</c:v>
                </c:pt>
                <c:pt idx="10431">
                  <c:v>12321</c:v>
                </c:pt>
                <c:pt idx="10432">
                  <c:v>123225</c:v>
                </c:pt>
                <c:pt idx="10433">
                  <c:v>12316</c:v>
                </c:pt>
                <c:pt idx="10434">
                  <c:v>122995</c:v>
                </c:pt>
                <c:pt idx="10435">
                  <c:v>122415</c:v>
                </c:pt>
                <c:pt idx="10436">
                  <c:v>12114</c:v>
                </c:pt>
                <c:pt idx="10437">
                  <c:v>120555</c:v>
                </c:pt>
                <c:pt idx="10438">
                  <c:v>12021</c:v>
                </c:pt>
                <c:pt idx="10439">
                  <c:v>120325</c:v>
                </c:pt>
                <c:pt idx="10440">
                  <c:v>121185</c:v>
                </c:pt>
                <c:pt idx="10441">
                  <c:v>12224</c:v>
                </c:pt>
                <c:pt idx="10442">
                  <c:v>12216</c:v>
                </c:pt>
                <c:pt idx="10443">
                  <c:v>12230</c:v>
                </c:pt>
                <c:pt idx="10444">
                  <c:v>12261</c:v>
                </c:pt>
                <c:pt idx="10445">
                  <c:v>122705</c:v>
                </c:pt>
                <c:pt idx="10446">
                  <c:v>122365</c:v>
                </c:pt>
                <c:pt idx="10447">
                  <c:v>12234</c:v>
                </c:pt>
                <c:pt idx="10448">
                  <c:v>12212</c:v>
                </c:pt>
                <c:pt idx="10449">
                  <c:v>121325</c:v>
                </c:pt>
                <c:pt idx="10450">
                  <c:v>122625</c:v>
                </c:pt>
                <c:pt idx="10451">
                  <c:v>121755</c:v>
                </c:pt>
                <c:pt idx="10452">
                  <c:v>12303</c:v>
                </c:pt>
                <c:pt idx="10453">
                  <c:v>12403</c:v>
                </c:pt>
                <c:pt idx="10454">
                  <c:v>12359</c:v>
                </c:pt>
                <c:pt idx="10455">
                  <c:v>124255</c:v>
                </c:pt>
                <c:pt idx="10456">
                  <c:v>12433</c:v>
                </c:pt>
                <c:pt idx="10457">
                  <c:v>124535</c:v>
                </c:pt>
                <c:pt idx="10458">
                  <c:v>12453</c:v>
                </c:pt>
                <c:pt idx="10459">
                  <c:v>124575</c:v>
                </c:pt>
                <c:pt idx="10460">
                  <c:v>124275</c:v>
                </c:pt>
                <c:pt idx="10461">
                  <c:v>123535</c:v>
                </c:pt>
                <c:pt idx="10462">
                  <c:v>124165</c:v>
                </c:pt>
                <c:pt idx="10463">
                  <c:v>12463</c:v>
                </c:pt>
                <c:pt idx="10464">
                  <c:v>12550</c:v>
                </c:pt>
                <c:pt idx="10465">
                  <c:v>125975</c:v>
                </c:pt>
                <c:pt idx="10466">
                  <c:v>125815</c:v>
                </c:pt>
                <c:pt idx="10467">
                  <c:v>125815</c:v>
                </c:pt>
                <c:pt idx="10468">
                  <c:v>125815</c:v>
                </c:pt>
                <c:pt idx="10469">
                  <c:v>125815</c:v>
                </c:pt>
                <c:pt idx="10470">
                  <c:v>12680</c:v>
                </c:pt>
                <c:pt idx="10471">
                  <c:v>12790</c:v>
                </c:pt>
                <c:pt idx="10472">
                  <c:v>12790</c:v>
                </c:pt>
                <c:pt idx="10473">
                  <c:v>12790</c:v>
                </c:pt>
                <c:pt idx="10474">
                  <c:v>12829</c:v>
                </c:pt>
                <c:pt idx="10475">
                  <c:v>129045</c:v>
                </c:pt>
                <c:pt idx="10476">
                  <c:v>12799</c:v>
                </c:pt>
                <c:pt idx="10477">
                  <c:v>12922</c:v>
                </c:pt>
                <c:pt idx="10478">
                  <c:v>128645</c:v>
                </c:pt>
                <c:pt idx="10479">
                  <c:v>12886</c:v>
                </c:pt>
                <c:pt idx="10480">
                  <c:v>12919</c:v>
                </c:pt>
                <c:pt idx="10481">
                  <c:v>128895</c:v>
                </c:pt>
                <c:pt idx="10482">
                  <c:v>129275</c:v>
                </c:pt>
                <c:pt idx="10483">
                  <c:v>12944</c:v>
                </c:pt>
                <c:pt idx="10484">
                  <c:v>12923</c:v>
                </c:pt>
                <c:pt idx="10485">
                  <c:v>12907</c:v>
                </c:pt>
                <c:pt idx="10486">
                  <c:v>12842</c:v>
                </c:pt>
                <c:pt idx="10487">
                  <c:v>127955</c:v>
                </c:pt>
                <c:pt idx="10488">
                  <c:v>12821</c:v>
                </c:pt>
                <c:pt idx="10489">
                  <c:v>12798</c:v>
                </c:pt>
                <c:pt idx="10490">
                  <c:v>12837</c:v>
                </c:pt>
                <c:pt idx="10491">
                  <c:v>12939</c:v>
                </c:pt>
                <c:pt idx="10492">
                  <c:v>130215</c:v>
                </c:pt>
                <c:pt idx="10493">
                  <c:v>130755</c:v>
                </c:pt>
                <c:pt idx="10494">
                  <c:v>13107</c:v>
                </c:pt>
                <c:pt idx="10495">
                  <c:v>132325</c:v>
                </c:pt>
                <c:pt idx="10496">
                  <c:v>13187</c:v>
                </c:pt>
                <c:pt idx="10497">
                  <c:v>131215</c:v>
                </c:pt>
                <c:pt idx="10498">
                  <c:v>13142</c:v>
                </c:pt>
                <c:pt idx="10499">
                  <c:v>13124</c:v>
                </c:pt>
                <c:pt idx="10500">
                  <c:v>13100</c:v>
                </c:pt>
                <c:pt idx="10501">
                  <c:v>131485</c:v>
                </c:pt>
                <c:pt idx="10502">
                  <c:v>13064</c:v>
                </c:pt>
                <c:pt idx="10503">
                  <c:v>13100</c:v>
                </c:pt>
                <c:pt idx="10504">
                  <c:v>13128</c:v>
                </c:pt>
                <c:pt idx="10505">
                  <c:v>131145</c:v>
                </c:pt>
                <c:pt idx="10506">
                  <c:v>131655</c:v>
                </c:pt>
                <c:pt idx="10507">
                  <c:v>13255</c:v>
                </c:pt>
                <c:pt idx="10508">
                  <c:v>133415</c:v>
                </c:pt>
                <c:pt idx="10509">
                  <c:v>134375</c:v>
                </c:pt>
                <c:pt idx="10510">
                  <c:v>133125</c:v>
                </c:pt>
                <c:pt idx="10511">
                  <c:v>132905</c:v>
                </c:pt>
                <c:pt idx="10512">
                  <c:v>133105</c:v>
                </c:pt>
                <c:pt idx="10513">
                  <c:v>132505</c:v>
                </c:pt>
                <c:pt idx="10514">
                  <c:v>132285</c:v>
                </c:pt>
                <c:pt idx="10515">
                  <c:v>131915</c:v>
                </c:pt>
                <c:pt idx="10516">
                  <c:v>131195</c:v>
                </c:pt>
                <c:pt idx="10517">
                  <c:v>12854</c:v>
                </c:pt>
                <c:pt idx="10518">
                  <c:v>12838</c:v>
                </c:pt>
                <c:pt idx="10519">
                  <c:v>128585</c:v>
                </c:pt>
                <c:pt idx="10520">
                  <c:v>12853</c:v>
                </c:pt>
                <c:pt idx="10521">
                  <c:v>129675</c:v>
                </c:pt>
                <c:pt idx="10522">
                  <c:v>129275</c:v>
                </c:pt>
                <c:pt idx="10523">
                  <c:v>129705</c:v>
                </c:pt>
                <c:pt idx="10524">
                  <c:v>130695</c:v>
                </c:pt>
                <c:pt idx="10525">
                  <c:v>129555</c:v>
                </c:pt>
                <c:pt idx="10526">
                  <c:v>13035</c:v>
                </c:pt>
                <c:pt idx="10527">
                  <c:v>13056</c:v>
                </c:pt>
                <c:pt idx="10528">
                  <c:v>13077</c:v>
                </c:pt>
                <c:pt idx="10529">
                  <c:v>13037</c:v>
                </c:pt>
                <c:pt idx="10530">
                  <c:v>13096</c:v>
                </c:pt>
                <c:pt idx="10531">
                  <c:v>13113</c:v>
                </c:pt>
                <c:pt idx="10532">
                  <c:v>131955</c:v>
                </c:pt>
                <c:pt idx="10533">
                  <c:v>13163</c:v>
                </c:pt>
                <c:pt idx="10534">
                  <c:v>13097</c:v>
                </c:pt>
                <c:pt idx="10535">
                  <c:v>129515</c:v>
                </c:pt>
                <c:pt idx="10536">
                  <c:v>12954</c:v>
                </c:pt>
                <c:pt idx="10537">
                  <c:v>12935</c:v>
                </c:pt>
                <c:pt idx="10538">
                  <c:v>12903</c:v>
                </c:pt>
                <c:pt idx="10539">
                  <c:v>129045</c:v>
                </c:pt>
                <c:pt idx="10540">
                  <c:v>128315</c:v>
                </c:pt>
                <c:pt idx="10541">
                  <c:v>128845</c:v>
                </c:pt>
                <c:pt idx="10542">
                  <c:v>13000</c:v>
                </c:pt>
                <c:pt idx="10543">
                  <c:v>13030</c:v>
                </c:pt>
                <c:pt idx="10544">
                  <c:v>130545</c:v>
                </c:pt>
                <c:pt idx="10545">
                  <c:v>12988</c:v>
                </c:pt>
                <c:pt idx="10546">
                  <c:v>12943</c:v>
                </c:pt>
                <c:pt idx="10547">
                  <c:v>128565</c:v>
                </c:pt>
                <c:pt idx="10548">
                  <c:v>127635</c:v>
                </c:pt>
                <c:pt idx="10549">
                  <c:v>127585</c:v>
                </c:pt>
                <c:pt idx="10550">
                  <c:v>12757</c:v>
                </c:pt>
                <c:pt idx="10551">
                  <c:v>12757</c:v>
                </c:pt>
                <c:pt idx="10552">
                  <c:v>12757</c:v>
                </c:pt>
                <c:pt idx="10553">
                  <c:v>12695</c:v>
                </c:pt>
                <c:pt idx="10554">
                  <c:v>127165</c:v>
                </c:pt>
                <c:pt idx="10555">
                  <c:v>12808</c:v>
                </c:pt>
                <c:pt idx="10556">
                  <c:v>12842</c:v>
                </c:pt>
                <c:pt idx="10557">
                  <c:v>12795</c:v>
                </c:pt>
                <c:pt idx="10558">
                  <c:v>12823</c:v>
                </c:pt>
                <c:pt idx="10559">
                  <c:v>12838</c:v>
                </c:pt>
                <c:pt idx="10560">
                  <c:v>127095</c:v>
                </c:pt>
                <c:pt idx="10561">
                  <c:v>127855</c:v>
                </c:pt>
                <c:pt idx="10562">
                  <c:v>127855</c:v>
                </c:pt>
                <c:pt idx="10563">
                  <c:v>12812</c:v>
                </c:pt>
                <c:pt idx="10564">
                  <c:v>12852</c:v>
                </c:pt>
                <c:pt idx="10565">
                  <c:v>12861</c:v>
                </c:pt>
                <c:pt idx="10566">
                  <c:v>12871</c:v>
                </c:pt>
                <c:pt idx="10567">
                  <c:v>12956</c:v>
                </c:pt>
                <c:pt idx="10568">
                  <c:v>12984</c:v>
                </c:pt>
                <c:pt idx="10569">
                  <c:v>12991</c:v>
                </c:pt>
                <c:pt idx="10570">
                  <c:v>12917</c:v>
                </c:pt>
                <c:pt idx="10571">
                  <c:v>12808</c:v>
                </c:pt>
                <c:pt idx="10572">
                  <c:v>127685</c:v>
                </c:pt>
                <c:pt idx="10573">
                  <c:v>127115</c:v>
                </c:pt>
                <c:pt idx="10574">
                  <c:v>12738</c:v>
                </c:pt>
                <c:pt idx="10575">
                  <c:v>128365</c:v>
                </c:pt>
                <c:pt idx="10576">
                  <c:v>12825</c:v>
                </c:pt>
                <c:pt idx="10577">
                  <c:v>12825</c:v>
                </c:pt>
                <c:pt idx="10578">
                  <c:v>12783</c:v>
                </c:pt>
                <c:pt idx="10579">
                  <c:v>128165</c:v>
                </c:pt>
                <c:pt idx="10580">
                  <c:v>128095</c:v>
                </c:pt>
                <c:pt idx="10581">
                  <c:v>129555</c:v>
                </c:pt>
                <c:pt idx="10582">
                  <c:v>13171</c:v>
                </c:pt>
                <c:pt idx="10583">
                  <c:v>132425</c:v>
                </c:pt>
                <c:pt idx="10584">
                  <c:v>133505</c:v>
                </c:pt>
                <c:pt idx="10585">
                  <c:v>13355</c:v>
                </c:pt>
                <c:pt idx="10586">
                  <c:v>134065</c:v>
                </c:pt>
                <c:pt idx="10587">
                  <c:v>13286</c:v>
                </c:pt>
                <c:pt idx="10588">
                  <c:v>13243</c:v>
                </c:pt>
                <c:pt idx="10589">
                  <c:v>133235</c:v>
                </c:pt>
                <c:pt idx="10590">
                  <c:v>13359</c:v>
                </c:pt>
                <c:pt idx="10591">
                  <c:v>135125</c:v>
                </c:pt>
                <c:pt idx="10592">
                  <c:v>13413</c:v>
                </c:pt>
                <c:pt idx="10593">
                  <c:v>134135</c:v>
                </c:pt>
                <c:pt idx="10594">
                  <c:v>134405</c:v>
                </c:pt>
                <c:pt idx="10595">
                  <c:v>13795</c:v>
                </c:pt>
                <c:pt idx="10596">
                  <c:v>139715</c:v>
                </c:pt>
                <c:pt idx="10597">
                  <c:v>14057</c:v>
                </c:pt>
                <c:pt idx="10598">
                  <c:v>14314</c:v>
                </c:pt>
                <c:pt idx="10599">
                  <c:v>140395</c:v>
                </c:pt>
                <c:pt idx="10600">
                  <c:v>14025</c:v>
                </c:pt>
                <c:pt idx="10601">
                  <c:v>14090</c:v>
                </c:pt>
                <c:pt idx="10602">
                  <c:v>13901</c:v>
                </c:pt>
                <c:pt idx="10603">
                  <c:v>139105</c:v>
                </c:pt>
                <c:pt idx="10604">
                  <c:v>14135</c:v>
                </c:pt>
                <c:pt idx="10605">
                  <c:v>14149</c:v>
                </c:pt>
                <c:pt idx="10606">
                  <c:v>138865</c:v>
                </c:pt>
                <c:pt idx="10607">
                  <c:v>14001</c:v>
                </c:pt>
                <c:pt idx="10608">
                  <c:v>139155</c:v>
                </c:pt>
                <c:pt idx="10609">
                  <c:v>14083</c:v>
                </c:pt>
                <c:pt idx="10610">
                  <c:v>141375</c:v>
                </c:pt>
                <c:pt idx="10611">
                  <c:v>14076</c:v>
                </c:pt>
                <c:pt idx="10612">
                  <c:v>14124</c:v>
                </c:pt>
                <c:pt idx="10613">
                  <c:v>140985</c:v>
                </c:pt>
                <c:pt idx="10614">
                  <c:v>141035</c:v>
                </c:pt>
                <c:pt idx="10615">
                  <c:v>141745</c:v>
                </c:pt>
                <c:pt idx="10616">
                  <c:v>14397</c:v>
                </c:pt>
                <c:pt idx="10617">
                  <c:v>142775</c:v>
                </c:pt>
                <c:pt idx="10618">
                  <c:v>142555</c:v>
                </c:pt>
                <c:pt idx="10619">
                  <c:v>142695</c:v>
                </c:pt>
                <c:pt idx="10620">
                  <c:v>14161</c:v>
                </c:pt>
                <c:pt idx="10621">
                  <c:v>14204</c:v>
                </c:pt>
                <c:pt idx="10622">
                  <c:v>141905</c:v>
                </c:pt>
                <c:pt idx="10623">
                  <c:v>14259</c:v>
                </c:pt>
                <c:pt idx="10624">
                  <c:v>142755</c:v>
                </c:pt>
                <c:pt idx="10625">
                  <c:v>14068</c:v>
                </c:pt>
                <c:pt idx="10626">
                  <c:v>144175</c:v>
                </c:pt>
                <c:pt idx="10627">
                  <c:v>146525</c:v>
                </c:pt>
                <c:pt idx="10628">
                  <c:v>146525</c:v>
                </c:pt>
                <c:pt idx="10629">
                  <c:v>150605</c:v>
                </c:pt>
                <c:pt idx="10630">
                  <c:v>149575</c:v>
                </c:pt>
                <c:pt idx="10631">
                  <c:v>14977</c:v>
                </c:pt>
                <c:pt idx="10632">
                  <c:v>15047</c:v>
                </c:pt>
                <c:pt idx="10633">
                  <c:v>14984</c:v>
                </c:pt>
                <c:pt idx="10634">
                  <c:v>151325</c:v>
                </c:pt>
                <c:pt idx="10635">
                  <c:v>151565</c:v>
                </c:pt>
                <c:pt idx="10636">
                  <c:v>151525</c:v>
                </c:pt>
                <c:pt idx="10637">
                  <c:v>14966</c:v>
                </c:pt>
                <c:pt idx="10638">
                  <c:v>150455</c:v>
                </c:pt>
                <c:pt idx="10639">
                  <c:v>150325</c:v>
                </c:pt>
                <c:pt idx="10640">
                  <c:v>150205</c:v>
                </c:pt>
                <c:pt idx="10641">
                  <c:v>15038</c:v>
                </c:pt>
                <c:pt idx="10642">
                  <c:v>15038</c:v>
                </c:pt>
                <c:pt idx="10643">
                  <c:v>153295</c:v>
                </c:pt>
                <c:pt idx="10644">
                  <c:v>153715</c:v>
                </c:pt>
                <c:pt idx="10645">
                  <c:v>15402</c:v>
                </c:pt>
                <c:pt idx="10646">
                  <c:v>15284</c:v>
                </c:pt>
                <c:pt idx="10647">
                  <c:v>152595</c:v>
                </c:pt>
                <c:pt idx="10648">
                  <c:v>153785</c:v>
                </c:pt>
                <c:pt idx="10649">
                  <c:v>15461</c:v>
                </c:pt>
                <c:pt idx="10650">
                  <c:v>15291</c:v>
                </c:pt>
                <c:pt idx="10651">
                  <c:v>15237</c:v>
                </c:pt>
                <c:pt idx="10652">
                  <c:v>15092</c:v>
                </c:pt>
                <c:pt idx="10653">
                  <c:v>149825</c:v>
                </c:pt>
                <c:pt idx="10654">
                  <c:v>149065</c:v>
                </c:pt>
                <c:pt idx="10655">
                  <c:v>15152</c:v>
                </c:pt>
                <c:pt idx="10656">
                  <c:v>15031</c:v>
                </c:pt>
                <c:pt idx="10657">
                  <c:v>14972</c:v>
                </c:pt>
                <c:pt idx="10658">
                  <c:v>15021</c:v>
                </c:pt>
                <c:pt idx="10659">
                  <c:v>15035</c:v>
                </c:pt>
                <c:pt idx="10660">
                  <c:v>15007</c:v>
                </c:pt>
                <c:pt idx="10661">
                  <c:v>15019</c:v>
                </c:pt>
                <c:pt idx="10662">
                  <c:v>15221</c:v>
                </c:pt>
                <c:pt idx="10663">
                  <c:v>152065</c:v>
                </c:pt>
                <c:pt idx="10664">
                  <c:v>152875</c:v>
                </c:pt>
                <c:pt idx="10665">
                  <c:v>15064</c:v>
                </c:pt>
                <c:pt idx="10666">
                  <c:v>14899</c:v>
                </c:pt>
                <c:pt idx="10667">
                  <c:v>14853</c:v>
                </c:pt>
                <c:pt idx="10668">
                  <c:v>147345</c:v>
                </c:pt>
                <c:pt idx="10669">
                  <c:v>14926</c:v>
                </c:pt>
                <c:pt idx="10670">
                  <c:v>15171</c:v>
                </c:pt>
                <c:pt idx="10671">
                  <c:v>149915</c:v>
                </c:pt>
                <c:pt idx="10672">
                  <c:v>150125</c:v>
                </c:pt>
                <c:pt idx="10673">
                  <c:v>150585</c:v>
                </c:pt>
                <c:pt idx="10674">
                  <c:v>150725</c:v>
                </c:pt>
                <c:pt idx="10675">
                  <c:v>14948</c:v>
                </c:pt>
                <c:pt idx="10676">
                  <c:v>147915</c:v>
                </c:pt>
                <c:pt idx="10677">
                  <c:v>14906</c:v>
                </c:pt>
                <c:pt idx="10678">
                  <c:v>14878</c:v>
                </c:pt>
                <c:pt idx="10679">
                  <c:v>14851</c:v>
                </c:pt>
                <c:pt idx="10680">
                  <c:v>149265</c:v>
                </c:pt>
                <c:pt idx="10681">
                  <c:v>14900</c:v>
                </c:pt>
                <c:pt idx="10682">
                  <c:v>149165</c:v>
                </c:pt>
                <c:pt idx="10683">
                  <c:v>148535</c:v>
                </c:pt>
                <c:pt idx="10684">
                  <c:v>149445</c:v>
                </c:pt>
                <c:pt idx="10685">
                  <c:v>149655</c:v>
                </c:pt>
                <c:pt idx="10686">
                  <c:v>151345</c:v>
                </c:pt>
                <c:pt idx="10687">
                  <c:v>14924</c:v>
                </c:pt>
                <c:pt idx="10688">
                  <c:v>148675</c:v>
                </c:pt>
                <c:pt idx="10689">
                  <c:v>14921</c:v>
                </c:pt>
                <c:pt idx="10690">
                  <c:v>151095</c:v>
                </c:pt>
                <c:pt idx="10691">
                  <c:v>15088</c:v>
                </c:pt>
                <c:pt idx="10692">
                  <c:v>150945</c:v>
                </c:pt>
                <c:pt idx="10693">
                  <c:v>148895</c:v>
                </c:pt>
                <c:pt idx="10694">
                  <c:v>148605</c:v>
                </c:pt>
                <c:pt idx="10695">
                  <c:v>148425</c:v>
                </c:pt>
                <c:pt idx="10696">
                  <c:v>146415</c:v>
                </c:pt>
                <c:pt idx="10697">
                  <c:v>14587</c:v>
                </c:pt>
                <c:pt idx="10698">
                  <c:v>145205</c:v>
                </c:pt>
                <c:pt idx="10699">
                  <c:v>14629</c:v>
                </c:pt>
                <c:pt idx="10700">
                  <c:v>146665</c:v>
                </c:pt>
                <c:pt idx="10701">
                  <c:v>14669</c:v>
                </c:pt>
                <c:pt idx="10702">
                  <c:v>146765</c:v>
                </c:pt>
                <c:pt idx="10703">
                  <c:v>146845</c:v>
                </c:pt>
                <c:pt idx="10704">
                  <c:v>14717</c:v>
                </c:pt>
                <c:pt idx="10705">
                  <c:v>146705</c:v>
                </c:pt>
                <c:pt idx="10706">
                  <c:v>146445</c:v>
                </c:pt>
                <c:pt idx="10707">
                  <c:v>14584</c:v>
                </c:pt>
                <c:pt idx="10708">
                  <c:v>145465</c:v>
                </c:pt>
                <c:pt idx="10709">
                  <c:v>145435</c:v>
                </c:pt>
                <c:pt idx="10710">
                  <c:v>145465</c:v>
                </c:pt>
                <c:pt idx="10711">
                  <c:v>146015</c:v>
                </c:pt>
                <c:pt idx="10712">
                  <c:v>146115</c:v>
                </c:pt>
                <c:pt idx="10713">
                  <c:v>14773</c:v>
                </c:pt>
                <c:pt idx="10714">
                  <c:v>14751</c:v>
                </c:pt>
                <c:pt idx="10715">
                  <c:v>147595</c:v>
                </c:pt>
                <c:pt idx="10716">
                  <c:v>145965</c:v>
                </c:pt>
                <c:pt idx="10717">
                  <c:v>14617</c:v>
                </c:pt>
                <c:pt idx="10718">
                  <c:v>146495</c:v>
                </c:pt>
                <c:pt idx="10719">
                  <c:v>14668</c:v>
                </c:pt>
                <c:pt idx="10720">
                  <c:v>14678</c:v>
                </c:pt>
                <c:pt idx="10721">
                  <c:v>14666</c:v>
                </c:pt>
                <c:pt idx="10722">
                  <c:v>14779</c:v>
                </c:pt>
                <c:pt idx="10723">
                  <c:v>14758</c:v>
                </c:pt>
                <c:pt idx="10724">
                  <c:v>147405</c:v>
                </c:pt>
                <c:pt idx="10725">
                  <c:v>14767</c:v>
                </c:pt>
                <c:pt idx="10726">
                  <c:v>14790</c:v>
                </c:pt>
                <c:pt idx="10727">
                  <c:v>14821</c:v>
                </c:pt>
                <c:pt idx="10728">
                  <c:v>14821</c:v>
                </c:pt>
                <c:pt idx="10729">
                  <c:v>14821</c:v>
                </c:pt>
                <c:pt idx="10730">
                  <c:v>14821</c:v>
                </c:pt>
                <c:pt idx="10731">
                  <c:v>15115</c:v>
                </c:pt>
                <c:pt idx="10732">
                  <c:v>151475</c:v>
                </c:pt>
                <c:pt idx="10733">
                  <c:v>151475</c:v>
                </c:pt>
                <c:pt idx="10734">
                  <c:v>151475</c:v>
                </c:pt>
                <c:pt idx="10735">
                  <c:v>15271</c:v>
                </c:pt>
                <c:pt idx="10736">
                  <c:v>154875</c:v>
                </c:pt>
                <c:pt idx="10737">
                  <c:v>15731</c:v>
                </c:pt>
                <c:pt idx="10738">
                  <c:v>156785</c:v>
                </c:pt>
                <c:pt idx="10739">
                  <c:v>157195</c:v>
                </c:pt>
                <c:pt idx="10740">
                  <c:v>155075</c:v>
                </c:pt>
                <c:pt idx="10741">
                  <c:v>15536</c:v>
                </c:pt>
                <c:pt idx="10742">
                  <c:v>15499</c:v>
                </c:pt>
                <c:pt idx="10743">
                  <c:v>15451</c:v>
                </c:pt>
                <c:pt idx="10744">
                  <c:v>15490</c:v>
                </c:pt>
                <c:pt idx="10745">
                  <c:v>155455</c:v>
                </c:pt>
                <c:pt idx="10746">
                  <c:v>15576</c:v>
                </c:pt>
                <c:pt idx="10747">
                  <c:v>156015</c:v>
                </c:pt>
                <c:pt idx="10748">
                  <c:v>15513</c:v>
                </c:pt>
                <c:pt idx="10749">
                  <c:v>15569</c:v>
                </c:pt>
                <c:pt idx="10750">
                  <c:v>15629</c:v>
                </c:pt>
                <c:pt idx="10751">
                  <c:v>15643</c:v>
                </c:pt>
                <c:pt idx="10752">
                  <c:v>15801</c:v>
                </c:pt>
                <c:pt idx="10753">
                  <c:v>15740</c:v>
                </c:pt>
                <c:pt idx="10754">
                  <c:v>157345</c:v>
                </c:pt>
                <c:pt idx="10755">
                  <c:v>157825</c:v>
                </c:pt>
                <c:pt idx="10756">
                  <c:v>15842</c:v>
                </c:pt>
                <c:pt idx="10757">
                  <c:v>157475</c:v>
                </c:pt>
                <c:pt idx="10758">
                  <c:v>155835</c:v>
                </c:pt>
                <c:pt idx="10759">
                  <c:v>15533</c:v>
                </c:pt>
                <c:pt idx="10760">
                  <c:v>15633</c:v>
                </c:pt>
                <c:pt idx="10761">
                  <c:v>157265</c:v>
                </c:pt>
                <c:pt idx="10762">
                  <c:v>15732</c:v>
                </c:pt>
                <c:pt idx="10763">
                  <c:v>15705</c:v>
                </c:pt>
                <c:pt idx="10764">
                  <c:v>15637</c:v>
                </c:pt>
                <c:pt idx="10765">
                  <c:v>157505</c:v>
                </c:pt>
                <c:pt idx="10766">
                  <c:v>15814</c:v>
                </c:pt>
                <c:pt idx="10767">
                  <c:v>15808</c:v>
                </c:pt>
                <c:pt idx="10768">
                  <c:v>158985</c:v>
                </c:pt>
                <c:pt idx="10769">
                  <c:v>16042</c:v>
                </c:pt>
                <c:pt idx="10770">
                  <c:v>16190</c:v>
                </c:pt>
                <c:pt idx="10771">
                  <c:v>16433</c:v>
                </c:pt>
                <c:pt idx="10772">
                  <c:v>167165</c:v>
                </c:pt>
                <c:pt idx="10773">
                  <c:v>16503</c:v>
                </c:pt>
                <c:pt idx="10774">
                  <c:v>16349</c:v>
                </c:pt>
                <c:pt idx="10775">
                  <c:v>16520</c:v>
                </c:pt>
                <c:pt idx="10776">
                  <c:v>160985</c:v>
                </c:pt>
                <c:pt idx="10777">
                  <c:v>159965</c:v>
                </c:pt>
                <c:pt idx="10778">
                  <c:v>16155</c:v>
                </c:pt>
                <c:pt idx="10779">
                  <c:v>164185</c:v>
                </c:pt>
                <c:pt idx="10780">
                  <c:v>16596</c:v>
                </c:pt>
                <c:pt idx="10781">
                  <c:v>168365</c:v>
                </c:pt>
                <c:pt idx="10782">
                  <c:v>16725</c:v>
                </c:pt>
                <c:pt idx="10783">
                  <c:v>16557</c:v>
                </c:pt>
                <c:pt idx="10784">
                  <c:v>165375</c:v>
                </c:pt>
                <c:pt idx="10785">
                  <c:v>15707</c:v>
                </c:pt>
                <c:pt idx="10786">
                  <c:v>15628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86-4196-BDC0-BCBC7D451249}"/>
            </c:ext>
          </c:extLst>
        </c:ser>
        <c:ser>
          <c:idx val="1"/>
          <c:order val="1"/>
          <c:tx>
            <c:strRef>
              <c:f>'Original Data (Too much Row)'!$C$1</c:f>
              <c:strCache>
                <c:ptCount val="1"/>
                <c:pt idx="0">
                  <c:v>Moving Average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'Original Data (Too much Row)'!$A$2:$A$10788</c:f>
              <c:numCache>
                <c:formatCode>m/d/yyyy</c:formatCode>
                <c:ptCount val="10787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  <c:pt idx="100">
                  <c:v>28943</c:v>
                </c:pt>
                <c:pt idx="101">
                  <c:v>28944</c:v>
                </c:pt>
                <c:pt idx="102">
                  <c:v>28947</c:v>
                </c:pt>
                <c:pt idx="103">
                  <c:v>28948</c:v>
                </c:pt>
                <c:pt idx="104">
                  <c:v>28949</c:v>
                </c:pt>
                <c:pt idx="105">
                  <c:v>28950</c:v>
                </c:pt>
                <c:pt idx="106">
                  <c:v>28951</c:v>
                </c:pt>
                <c:pt idx="107">
                  <c:v>28954</c:v>
                </c:pt>
                <c:pt idx="108">
                  <c:v>28955</c:v>
                </c:pt>
                <c:pt idx="109">
                  <c:v>28956</c:v>
                </c:pt>
                <c:pt idx="110">
                  <c:v>28957</c:v>
                </c:pt>
                <c:pt idx="111">
                  <c:v>28958</c:v>
                </c:pt>
                <c:pt idx="112">
                  <c:v>28961</c:v>
                </c:pt>
                <c:pt idx="113">
                  <c:v>28962</c:v>
                </c:pt>
                <c:pt idx="114">
                  <c:v>28963</c:v>
                </c:pt>
                <c:pt idx="115">
                  <c:v>28964</c:v>
                </c:pt>
                <c:pt idx="116">
                  <c:v>28965</c:v>
                </c:pt>
                <c:pt idx="117">
                  <c:v>28968</c:v>
                </c:pt>
                <c:pt idx="118">
                  <c:v>28969</c:v>
                </c:pt>
                <c:pt idx="119">
                  <c:v>28970</c:v>
                </c:pt>
                <c:pt idx="120">
                  <c:v>28971</c:v>
                </c:pt>
                <c:pt idx="121">
                  <c:v>28972</c:v>
                </c:pt>
                <c:pt idx="122">
                  <c:v>28975</c:v>
                </c:pt>
                <c:pt idx="123">
                  <c:v>28976</c:v>
                </c:pt>
                <c:pt idx="124">
                  <c:v>28977</c:v>
                </c:pt>
                <c:pt idx="125">
                  <c:v>28978</c:v>
                </c:pt>
                <c:pt idx="126">
                  <c:v>28979</c:v>
                </c:pt>
                <c:pt idx="127">
                  <c:v>28982</c:v>
                </c:pt>
                <c:pt idx="128">
                  <c:v>28983</c:v>
                </c:pt>
                <c:pt idx="129">
                  <c:v>28984</c:v>
                </c:pt>
                <c:pt idx="130">
                  <c:v>28985</c:v>
                </c:pt>
                <c:pt idx="131">
                  <c:v>28986</c:v>
                </c:pt>
                <c:pt idx="132">
                  <c:v>28989</c:v>
                </c:pt>
                <c:pt idx="133">
                  <c:v>28990</c:v>
                </c:pt>
                <c:pt idx="134">
                  <c:v>28991</c:v>
                </c:pt>
                <c:pt idx="135">
                  <c:v>28992</c:v>
                </c:pt>
                <c:pt idx="136">
                  <c:v>28993</c:v>
                </c:pt>
                <c:pt idx="137">
                  <c:v>28996</c:v>
                </c:pt>
                <c:pt idx="138">
                  <c:v>28997</c:v>
                </c:pt>
                <c:pt idx="139">
                  <c:v>28998</c:v>
                </c:pt>
                <c:pt idx="140">
                  <c:v>28999</c:v>
                </c:pt>
                <c:pt idx="141">
                  <c:v>29000</c:v>
                </c:pt>
                <c:pt idx="142">
                  <c:v>29003</c:v>
                </c:pt>
                <c:pt idx="143">
                  <c:v>29004</c:v>
                </c:pt>
                <c:pt idx="144">
                  <c:v>29005</c:v>
                </c:pt>
                <c:pt idx="145">
                  <c:v>29006</c:v>
                </c:pt>
                <c:pt idx="146">
                  <c:v>29007</c:v>
                </c:pt>
                <c:pt idx="147">
                  <c:v>29010</c:v>
                </c:pt>
                <c:pt idx="148">
                  <c:v>29011</c:v>
                </c:pt>
                <c:pt idx="149">
                  <c:v>29012</c:v>
                </c:pt>
                <c:pt idx="150">
                  <c:v>29013</c:v>
                </c:pt>
                <c:pt idx="151">
                  <c:v>29014</c:v>
                </c:pt>
                <c:pt idx="152">
                  <c:v>29017</c:v>
                </c:pt>
                <c:pt idx="153">
                  <c:v>29018</c:v>
                </c:pt>
                <c:pt idx="154">
                  <c:v>29019</c:v>
                </c:pt>
                <c:pt idx="155">
                  <c:v>29020</c:v>
                </c:pt>
                <c:pt idx="156">
                  <c:v>29021</c:v>
                </c:pt>
                <c:pt idx="157">
                  <c:v>29024</c:v>
                </c:pt>
                <c:pt idx="158">
                  <c:v>29025</c:v>
                </c:pt>
                <c:pt idx="159">
                  <c:v>29026</c:v>
                </c:pt>
                <c:pt idx="160">
                  <c:v>29027</c:v>
                </c:pt>
                <c:pt idx="161">
                  <c:v>29028</c:v>
                </c:pt>
                <c:pt idx="162">
                  <c:v>29031</c:v>
                </c:pt>
                <c:pt idx="163">
                  <c:v>29032</c:v>
                </c:pt>
                <c:pt idx="164">
                  <c:v>29033</c:v>
                </c:pt>
                <c:pt idx="165">
                  <c:v>29034</c:v>
                </c:pt>
                <c:pt idx="166">
                  <c:v>29035</c:v>
                </c:pt>
                <c:pt idx="167">
                  <c:v>29038</c:v>
                </c:pt>
                <c:pt idx="168">
                  <c:v>29039</c:v>
                </c:pt>
                <c:pt idx="169">
                  <c:v>29040</c:v>
                </c:pt>
                <c:pt idx="170">
                  <c:v>29041</c:v>
                </c:pt>
                <c:pt idx="171">
                  <c:v>29042</c:v>
                </c:pt>
                <c:pt idx="172">
                  <c:v>29045</c:v>
                </c:pt>
                <c:pt idx="173">
                  <c:v>29046</c:v>
                </c:pt>
                <c:pt idx="174">
                  <c:v>29047</c:v>
                </c:pt>
                <c:pt idx="175">
                  <c:v>29048</c:v>
                </c:pt>
                <c:pt idx="176">
                  <c:v>29049</c:v>
                </c:pt>
                <c:pt idx="177">
                  <c:v>29052</c:v>
                </c:pt>
                <c:pt idx="178">
                  <c:v>29053</c:v>
                </c:pt>
                <c:pt idx="179">
                  <c:v>29054</c:v>
                </c:pt>
                <c:pt idx="180">
                  <c:v>29055</c:v>
                </c:pt>
                <c:pt idx="181">
                  <c:v>29056</c:v>
                </c:pt>
                <c:pt idx="182">
                  <c:v>29059</c:v>
                </c:pt>
                <c:pt idx="183">
                  <c:v>29060</c:v>
                </c:pt>
                <c:pt idx="184">
                  <c:v>29061</c:v>
                </c:pt>
                <c:pt idx="185">
                  <c:v>29062</c:v>
                </c:pt>
                <c:pt idx="186">
                  <c:v>29063</c:v>
                </c:pt>
                <c:pt idx="187">
                  <c:v>29066</c:v>
                </c:pt>
                <c:pt idx="188">
                  <c:v>29067</c:v>
                </c:pt>
                <c:pt idx="189">
                  <c:v>29068</c:v>
                </c:pt>
                <c:pt idx="190">
                  <c:v>29069</c:v>
                </c:pt>
                <c:pt idx="191">
                  <c:v>29070</c:v>
                </c:pt>
                <c:pt idx="192">
                  <c:v>29073</c:v>
                </c:pt>
                <c:pt idx="193">
                  <c:v>29074</c:v>
                </c:pt>
                <c:pt idx="194">
                  <c:v>29075</c:v>
                </c:pt>
                <c:pt idx="195">
                  <c:v>29076</c:v>
                </c:pt>
                <c:pt idx="196">
                  <c:v>29077</c:v>
                </c:pt>
                <c:pt idx="197">
                  <c:v>29080</c:v>
                </c:pt>
                <c:pt idx="198">
                  <c:v>29081</c:v>
                </c:pt>
                <c:pt idx="199">
                  <c:v>29082</c:v>
                </c:pt>
                <c:pt idx="200">
                  <c:v>29083</c:v>
                </c:pt>
                <c:pt idx="201">
                  <c:v>29084</c:v>
                </c:pt>
                <c:pt idx="202">
                  <c:v>29087</c:v>
                </c:pt>
                <c:pt idx="203">
                  <c:v>29088</c:v>
                </c:pt>
                <c:pt idx="204">
                  <c:v>29089</c:v>
                </c:pt>
                <c:pt idx="205">
                  <c:v>29090</c:v>
                </c:pt>
                <c:pt idx="206">
                  <c:v>29091</c:v>
                </c:pt>
                <c:pt idx="207">
                  <c:v>29094</c:v>
                </c:pt>
                <c:pt idx="208">
                  <c:v>29095</c:v>
                </c:pt>
                <c:pt idx="209">
                  <c:v>29096</c:v>
                </c:pt>
                <c:pt idx="210">
                  <c:v>29097</c:v>
                </c:pt>
                <c:pt idx="211">
                  <c:v>29098</c:v>
                </c:pt>
                <c:pt idx="212">
                  <c:v>29101</c:v>
                </c:pt>
                <c:pt idx="213">
                  <c:v>29102</c:v>
                </c:pt>
                <c:pt idx="214">
                  <c:v>29103</c:v>
                </c:pt>
                <c:pt idx="215">
                  <c:v>29104</c:v>
                </c:pt>
                <c:pt idx="216">
                  <c:v>29105</c:v>
                </c:pt>
                <c:pt idx="217">
                  <c:v>29108</c:v>
                </c:pt>
                <c:pt idx="218">
                  <c:v>29109</c:v>
                </c:pt>
                <c:pt idx="219">
                  <c:v>29110</c:v>
                </c:pt>
                <c:pt idx="220">
                  <c:v>29111</c:v>
                </c:pt>
                <c:pt idx="221">
                  <c:v>29112</c:v>
                </c:pt>
                <c:pt idx="222">
                  <c:v>29115</c:v>
                </c:pt>
                <c:pt idx="223">
                  <c:v>29116</c:v>
                </c:pt>
                <c:pt idx="224">
                  <c:v>29117</c:v>
                </c:pt>
                <c:pt idx="225">
                  <c:v>29118</c:v>
                </c:pt>
                <c:pt idx="226">
                  <c:v>29119</c:v>
                </c:pt>
                <c:pt idx="227">
                  <c:v>29122</c:v>
                </c:pt>
                <c:pt idx="228">
                  <c:v>29123</c:v>
                </c:pt>
                <c:pt idx="229">
                  <c:v>29124</c:v>
                </c:pt>
                <c:pt idx="230">
                  <c:v>29125</c:v>
                </c:pt>
                <c:pt idx="231">
                  <c:v>29126</c:v>
                </c:pt>
                <c:pt idx="232">
                  <c:v>29129</c:v>
                </c:pt>
                <c:pt idx="233">
                  <c:v>29130</c:v>
                </c:pt>
                <c:pt idx="234">
                  <c:v>29131</c:v>
                </c:pt>
                <c:pt idx="235">
                  <c:v>29132</c:v>
                </c:pt>
                <c:pt idx="236">
                  <c:v>29133</c:v>
                </c:pt>
                <c:pt idx="237">
                  <c:v>29136</c:v>
                </c:pt>
                <c:pt idx="238">
                  <c:v>29137</c:v>
                </c:pt>
                <c:pt idx="239">
                  <c:v>29138</c:v>
                </c:pt>
                <c:pt idx="240">
                  <c:v>29139</c:v>
                </c:pt>
                <c:pt idx="241">
                  <c:v>29140</c:v>
                </c:pt>
                <c:pt idx="242">
                  <c:v>29143</c:v>
                </c:pt>
                <c:pt idx="243">
                  <c:v>29144</c:v>
                </c:pt>
                <c:pt idx="244">
                  <c:v>29145</c:v>
                </c:pt>
                <c:pt idx="245">
                  <c:v>29146</c:v>
                </c:pt>
                <c:pt idx="246">
                  <c:v>29147</c:v>
                </c:pt>
                <c:pt idx="247">
                  <c:v>29150</c:v>
                </c:pt>
                <c:pt idx="248">
                  <c:v>29151</c:v>
                </c:pt>
                <c:pt idx="249">
                  <c:v>29152</c:v>
                </c:pt>
                <c:pt idx="250">
                  <c:v>29153</c:v>
                </c:pt>
                <c:pt idx="251">
                  <c:v>29154</c:v>
                </c:pt>
                <c:pt idx="252">
                  <c:v>29157</c:v>
                </c:pt>
                <c:pt idx="253">
                  <c:v>29158</c:v>
                </c:pt>
                <c:pt idx="254">
                  <c:v>29159</c:v>
                </c:pt>
                <c:pt idx="255">
                  <c:v>29160</c:v>
                </c:pt>
                <c:pt idx="256">
                  <c:v>29161</c:v>
                </c:pt>
                <c:pt idx="257">
                  <c:v>29164</c:v>
                </c:pt>
                <c:pt idx="258">
                  <c:v>29165</c:v>
                </c:pt>
                <c:pt idx="259">
                  <c:v>29166</c:v>
                </c:pt>
                <c:pt idx="260">
                  <c:v>29167</c:v>
                </c:pt>
                <c:pt idx="261">
                  <c:v>29168</c:v>
                </c:pt>
                <c:pt idx="262">
                  <c:v>29171</c:v>
                </c:pt>
                <c:pt idx="263">
                  <c:v>29172</c:v>
                </c:pt>
                <c:pt idx="264">
                  <c:v>29173</c:v>
                </c:pt>
                <c:pt idx="265">
                  <c:v>29174</c:v>
                </c:pt>
                <c:pt idx="266">
                  <c:v>29175</c:v>
                </c:pt>
                <c:pt idx="267">
                  <c:v>29178</c:v>
                </c:pt>
                <c:pt idx="268">
                  <c:v>29179</c:v>
                </c:pt>
                <c:pt idx="269">
                  <c:v>29180</c:v>
                </c:pt>
                <c:pt idx="270">
                  <c:v>29181</c:v>
                </c:pt>
                <c:pt idx="271">
                  <c:v>29182</c:v>
                </c:pt>
                <c:pt idx="272">
                  <c:v>29185</c:v>
                </c:pt>
                <c:pt idx="273">
                  <c:v>29186</c:v>
                </c:pt>
                <c:pt idx="274">
                  <c:v>29187</c:v>
                </c:pt>
                <c:pt idx="275">
                  <c:v>29188</c:v>
                </c:pt>
                <c:pt idx="276">
                  <c:v>29189</c:v>
                </c:pt>
                <c:pt idx="277">
                  <c:v>29192</c:v>
                </c:pt>
                <c:pt idx="278">
                  <c:v>29193</c:v>
                </c:pt>
                <c:pt idx="279">
                  <c:v>29194</c:v>
                </c:pt>
                <c:pt idx="280">
                  <c:v>29195</c:v>
                </c:pt>
                <c:pt idx="281">
                  <c:v>29196</c:v>
                </c:pt>
                <c:pt idx="282">
                  <c:v>29199</c:v>
                </c:pt>
                <c:pt idx="283">
                  <c:v>29200</c:v>
                </c:pt>
                <c:pt idx="284">
                  <c:v>29201</c:v>
                </c:pt>
                <c:pt idx="285">
                  <c:v>29202</c:v>
                </c:pt>
                <c:pt idx="286">
                  <c:v>29203</c:v>
                </c:pt>
                <c:pt idx="287">
                  <c:v>29206</c:v>
                </c:pt>
                <c:pt idx="288">
                  <c:v>29207</c:v>
                </c:pt>
                <c:pt idx="289">
                  <c:v>29208</c:v>
                </c:pt>
                <c:pt idx="290">
                  <c:v>29209</c:v>
                </c:pt>
                <c:pt idx="291">
                  <c:v>29210</c:v>
                </c:pt>
                <c:pt idx="292">
                  <c:v>29213</c:v>
                </c:pt>
                <c:pt idx="293">
                  <c:v>29214</c:v>
                </c:pt>
                <c:pt idx="294">
                  <c:v>29215</c:v>
                </c:pt>
                <c:pt idx="295">
                  <c:v>29216</c:v>
                </c:pt>
                <c:pt idx="296">
                  <c:v>29217</c:v>
                </c:pt>
                <c:pt idx="297">
                  <c:v>29220</c:v>
                </c:pt>
                <c:pt idx="298">
                  <c:v>29221</c:v>
                </c:pt>
                <c:pt idx="299">
                  <c:v>29222</c:v>
                </c:pt>
                <c:pt idx="300">
                  <c:v>29223</c:v>
                </c:pt>
                <c:pt idx="301">
                  <c:v>29224</c:v>
                </c:pt>
                <c:pt idx="302">
                  <c:v>29227</c:v>
                </c:pt>
                <c:pt idx="303">
                  <c:v>29228</c:v>
                </c:pt>
                <c:pt idx="304">
                  <c:v>29229</c:v>
                </c:pt>
                <c:pt idx="305">
                  <c:v>29230</c:v>
                </c:pt>
                <c:pt idx="306">
                  <c:v>29231</c:v>
                </c:pt>
                <c:pt idx="307">
                  <c:v>29234</c:v>
                </c:pt>
                <c:pt idx="308">
                  <c:v>29235</c:v>
                </c:pt>
                <c:pt idx="309">
                  <c:v>29236</c:v>
                </c:pt>
                <c:pt idx="310">
                  <c:v>29237</c:v>
                </c:pt>
                <c:pt idx="311">
                  <c:v>29238</c:v>
                </c:pt>
                <c:pt idx="312">
                  <c:v>29241</c:v>
                </c:pt>
                <c:pt idx="313">
                  <c:v>29242</c:v>
                </c:pt>
                <c:pt idx="314">
                  <c:v>29243</c:v>
                </c:pt>
                <c:pt idx="315">
                  <c:v>29244</c:v>
                </c:pt>
                <c:pt idx="316">
                  <c:v>29245</c:v>
                </c:pt>
                <c:pt idx="317">
                  <c:v>29248</c:v>
                </c:pt>
                <c:pt idx="318">
                  <c:v>29249</c:v>
                </c:pt>
                <c:pt idx="319">
                  <c:v>29250</c:v>
                </c:pt>
                <c:pt idx="320">
                  <c:v>29251</c:v>
                </c:pt>
                <c:pt idx="321">
                  <c:v>29252</c:v>
                </c:pt>
                <c:pt idx="322">
                  <c:v>29255</c:v>
                </c:pt>
                <c:pt idx="323">
                  <c:v>29256</c:v>
                </c:pt>
                <c:pt idx="324">
                  <c:v>29257</c:v>
                </c:pt>
                <c:pt idx="325">
                  <c:v>29258</c:v>
                </c:pt>
                <c:pt idx="326">
                  <c:v>29259</c:v>
                </c:pt>
                <c:pt idx="327">
                  <c:v>29262</c:v>
                </c:pt>
                <c:pt idx="328">
                  <c:v>29263</c:v>
                </c:pt>
                <c:pt idx="329">
                  <c:v>29264</c:v>
                </c:pt>
                <c:pt idx="330">
                  <c:v>29265</c:v>
                </c:pt>
                <c:pt idx="331">
                  <c:v>29266</c:v>
                </c:pt>
                <c:pt idx="332">
                  <c:v>29269</c:v>
                </c:pt>
                <c:pt idx="333">
                  <c:v>29270</c:v>
                </c:pt>
                <c:pt idx="334">
                  <c:v>29271</c:v>
                </c:pt>
                <c:pt idx="335">
                  <c:v>29272</c:v>
                </c:pt>
                <c:pt idx="336">
                  <c:v>29273</c:v>
                </c:pt>
                <c:pt idx="337">
                  <c:v>29276</c:v>
                </c:pt>
                <c:pt idx="338">
                  <c:v>29277</c:v>
                </c:pt>
                <c:pt idx="339">
                  <c:v>29278</c:v>
                </c:pt>
                <c:pt idx="340">
                  <c:v>29279</c:v>
                </c:pt>
                <c:pt idx="341">
                  <c:v>29280</c:v>
                </c:pt>
                <c:pt idx="342">
                  <c:v>29283</c:v>
                </c:pt>
                <c:pt idx="343">
                  <c:v>29284</c:v>
                </c:pt>
                <c:pt idx="344">
                  <c:v>29285</c:v>
                </c:pt>
                <c:pt idx="345">
                  <c:v>29286</c:v>
                </c:pt>
                <c:pt idx="346">
                  <c:v>29287</c:v>
                </c:pt>
                <c:pt idx="347">
                  <c:v>29290</c:v>
                </c:pt>
                <c:pt idx="348">
                  <c:v>29291</c:v>
                </c:pt>
                <c:pt idx="349">
                  <c:v>29292</c:v>
                </c:pt>
                <c:pt idx="350">
                  <c:v>29293</c:v>
                </c:pt>
                <c:pt idx="351">
                  <c:v>29294</c:v>
                </c:pt>
                <c:pt idx="352">
                  <c:v>29297</c:v>
                </c:pt>
                <c:pt idx="353">
                  <c:v>29298</c:v>
                </c:pt>
                <c:pt idx="354">
                  <c:v>29299</c:v>
                </c:pt>
                <c:pt idx="355">
                  <c:v>29300</c:v>
                </c:pt>
                <c:pt idx="356">
                  <c:v>29301</c:v>
                </c:pt>
                <c:pt idx="357">
                  <c:v>29304</c:v>
                </c:pt>
                <c:pt idx="358">
                  <c:v>29305</c:v>
                </c:pt>
                <c:pt idx="359">
                  <c:v>29306</c:v>
                </c:pt>
                <c:pt idx="360">
                  <c:v>29307</c:v>
                </c:pt>
                <c:pt idx="361">
                  <c:v>29308</c:v>
                </c:pt>
                <c:pt idx="362">
                  <c:v>29311</c:v>
                </c:pt>
                <c:pt idx="363">
                  <c:v>29312</c:v>
                </c:pt>
                <c:pt idx="364">
                  <c:v>29313</c:v>
                </c:pt>
                <c:pt idx="365">
                  <c:v>29314</c:v>
                </c:pt>
                <c:pt idx="366">
                  <c:v>29315</c:v>
                </c:pt>
                <c:pt idx="367">
                  <c:v>29318</c:v>
                </c:pt>
                <c:pt idx="368">
                  <c:v>29319</c:v>
                </c:pt>
                <c:pt idx="369">
                  <c:v>29320</c:v>
                </c:pt>
                <c:pt idx="370">
                  <c:v>29321</c:v>
                </c:pt>
                <c:pt idx="371">
                  <c:v>29322</c:v>
                </c:pt>
                <c:pt idx="372">
                  <c:v>29325</c:v>
                </c:pt>
                <c:pt idx="373">
                  <c:v>29326</c:v>
                </c:pt>
                <c:pt idx="374">
                  <c:v>29327</c:v>
                </c:pt>
                <c:pt idx="375">
                  <c:v>29328</c:v>
                </c:pt>
                <c:pt idx="376">
                  <c:v>29329</c:v>
                </c:pt>
                <c:pt idx="377">
                  <c:v>29332</c:v>
                </c:pt>
                <c:pt idx="378">
                  <c:v>29333</c:v>
                </c:pt>
                <c:pt idx="379">
                  <c:v>29334</c:v>
                </c:pt>
                <c:pt idx="380">
                  <c:v>29335</c:v>
                </c:pt>
                <c:pt idx="381">
                  <c:v>29336</c:v>
                </c:pt>
                <c:pt idx="382">
                  <c:v>29339</c:v>
                </c:pt>
                <c:pt idx="383">
                  <c:v>29340</c:v>
                </c:pt>
                <c:pt idx="384">
                  <c:v>29341</c:v>
                </c:pt>
                <c:pt idx="385">
                  <c:v>29342</c:v>
                </c:pt>
                <c:pt idx="386">
                  <c:v>29343</c:v>
                </c:pt>
                <c:pt idx="387">
                  <c:v>29346</c:v>
                </c:pt>
                <c:pt idx="388">
                  <c:v>29347</c:v>
                </c:pt>
                <c:pt idx="389">
                  <c:v>29348</c:v>
                </c:pt>
                <c:pt idx="390">
                  <c:v>29349</c:v>
                </c:pt>
                <c:pt idx="391">
                  <c:v>29350</c:v>
                </c:pt>
                <c:pt idx="392">
                  <c:v>29353</c:v>
                </c:pt>
                <c:pt idx="393">
                  <c:v>29354</c:v>
                </c:pt>
                <c:pt idx="394">
                  <c:v>29355</c:v>
                </c:pt>
                <c:pt idx="395">
                  <c:v>29356</c:v>
                </c:pt>
                <c:pt idx="396">
                  <c:v>29357</c:v>
                </c:pt>
                <c:pt idx="397">
                  <c:v>29360</c:v>
                </c:pt>
                <c:pt idx="398">
                  <c:v>29361</c:v>
                </c:pt>
                <c:pt idx="399">
                  <c:v>29362</c:v>
                </c:pt>
                <c:pt idx="400">
                  <c:v>29363</c:v>
                </c:pt>
                <c:pt idx="401">
                  <c:v>29364</c:v>
                </c:pt>
                <c:pt idx="402">
                  <c:v>29367</c:v>
                </c:pt>
                <c:pt idx="403">
                  <c:v>29368</c:v>
                </c:pt>
                <c:pt idx="404">
                  <c:v>29369</c:v>
                </c:pt>
                <c:pt idx="405">
                  <c:v>29370</c:v>
                </c:pt>
                <c:pt idx="406">
                  <c:v>29371</c:v>
                </c:pt>
                <c:pt idx="407">
                  <c:v>29374</c:v>
                </c:pt>
                <c:pt idx="408">
                  <c:v>29375</c:v>
                </c:pt>
                <c:pt idx="409">
                  <c:v>29376</c:v>
                </c:pt>
                <c:pt idx="410">
                  <c:v>29377</c:v>
                </c:pt>
                <c:pt idx="411">
                  <c:v>29378</c:v>
                </c:pt>
                <c:pt idx="412">
                  <c:v>29381</c:v>
                </c:pt>
                <c:pt idx="413">
                  <c:v>29382</c:v>
                </c:pt>
                <c:pt idx="414">
                  <c:v>29383</c:v>
                </c:pt>
                <c:pt idx="415">
                  <c:v>29384</c:v>
                </c:pt>
                <c:pt idx="416">
                  <c:v>29385</c:v>
                </c:pt>
                <c:pt idx="417">
                  <c:v>29388</c:v>
                </c:pt>
                <c:pt idx="418">
                  <c:v>29389</c:v>
                </c:pt>
                <c:pt idx="419">
                  <c:v>29390</c:v>
                </c:pt>
                <c:pt idx="420">
                  <c:v>29391</c:v>
                </c:pt>
                <c:pt idx="421">
                  <c:v>29392</c:v>
                </c:pt>
                <c:pt idx="422">
                  <c:v>29395</c:v>
                </c:pt>
                <c:pt idx="423">
                  <c:v>29396</c:v>
                </c:pt>
                <c:pt idx="424">
                  <c:v>29397</c:v>
                </c:pt>
                <c:pt idx="425">
                  <c:v>29398</c:v>
                </c:pt>
                <c:pt idx="426">
                  <c:v>29399</c:v>
                </c:pt>
                <c:pt idx="427">
                  <c:v>29402</c:v>
                </c:pt>
                <c:pt idx="428">
                  <c:v>29403</c:v>
                </c:pt>
                <c:pt idx="429">
                  <c:v>29404</c:v>
                </c:pt>
                <c:pt idx="430">
                  <c:v>29405</c:v>
                </c:pt>
                <c:pt idx="431">
                  <c:v>29406</c:v>
                </c:pt>
                <c:pt idx="432">
                  <c:v>29409</c:v>
                </c:pt>
                <c:pt idx="433">
                  <c:v>29410</c:v>
                </c:pt>
                <c:pt idx="434">
                  <c:v>29411</c:v>
                </c:pt>
                <c:pt idx="435">
                  <c:v>29412</c:v>
                </c:pt>
                <c:pt idx="436">
                  <c:v>29413</c:v>
                </c:pt>
                <c:pt idx="437">
                  <c:v>29416</c:v>
                </c:pt>
                <c:pt idx="438">
                  <c:v>29417</c:v>
                </c:pt>
                <c:pt idx="439">
                  <c:v>29418</c:v>
                </c:pt>
                <c:pt idx="440">
                  <c:v>29419</c:v>
                </c:pt>
                <c:pt idx="441">
                  <c:v>29420</c:v>
                </c:pt>
                <c:pt idx="442">
                  <c:v>29423</c:v>
                </c:pt>
                <c:pt idx="443">
                  <c:v>29424</c:v>
                </c:pt>
                <c:pt idx="444">
                  <c:v>29425</c:v>
                </c:pt>
                <c:pt idx="445">
                  <c:v>29426</c:v>
                </c:pt>
                <c:pt idx="446">
                  <c:v>29427</c:v>
                </c:pt>
                <c:pt idx="447">
                  <c:v>29430</c:v>
                </c:pt>
                <c:pt idx="448">
                  <c:v>29431</c:v>
                </c:pt>
                <c:pt idx="449">
                  <c:v>29432</c:v>
                </c:pt>
                <c:pt idx="450">
                  <c:v>29433</c:v>
                </c:pt>
                <c:pt idx="451">
                  <c:v>29434</c:v>
                </c:pt>
                <c:pt idx="452">
                  <c:v>29437</c:v>
                </c:pt>
                <c:pt idx="453">
                  <c:v>29438</c:v>
                </c:pt>
                <c:pt idx="454">
                  <c:v>29439</c:v>
                </c:pt>
                <c:pt idx="455">
                  <c:v>29440</c:v>
                </c:pt>
                <c:pt idx="456">
                  <c:v>29441</c:v>
                </c:pt>
                <c:pt idx="457">
                  <c:v>29444</c:v>
                </c:pt>
                <c:pt idx="458">
                  <c:v>29445</c:v>
                </c:pt>
                <c:pt idx="459">
                  <c:v>29446</c:v>
                </c:pt>
                <c:pt idx="460">
                  <c:v>29447</c:v>
                </c:pt>
                <c:pt idx="461">
                  <c:v>29448</c:v>
                </c:pt>
                <c:pt idx="462">
                  <c:v>29451</c:v>
                </c:pt>
                <c:pt idx="463">
                  <c:v>29452</c:v>
                </c:pt>
                <c:pt idx="464">
                  <c:v>29453</c:v>
                </c:pt>
                <c:pt idx="465">
                  <c:v>29454</c:v>
                </c:pt>
                <c:pt idx="466">
                  <c:v>29455</c:v>
                </c:pt>
                <c:pt idx="467">
                  <c:v>29458</c:v>
                </c:pt>
                <c:pt idx="468">
                  <c:v>29459</c:v>
                </c:pt>
                <c:pt idx="469">
                  <c:v>29460</c:v>
                </c:pt>
                <c:pt idx="470">
                  <c:v>29461</c:v>
                </c:pt>
                <c:pt idx="471">
                  <c:v>29462</c:v>
                </c:pt>
                <c:pt idx="472">
                  <c:v>29465</c:v>
                </c:pt>
                <c:pt idx="473">
                  <c:v>29466</c:v>
                </c:pt>
                <c:pt idx="474">
                  <c:v>29467</c:v>
                </c:pt>
                <c:pt idx="475">
                  <c:v>29468</c:v>
                </c:pt>
                <c:pt idx="476">
                  <c:v>29469</c:v>
                </c:pt>
                <c:pt idx="477">
                  <c:v>29472</c:v>
                </c:pt>
                <c:pt idx="478">
                  <c:v>29473</c:v>
                </c:pt>
                <c:pt idx="479">
                  <c:v>29474</c:v>
                </c:pt>
                <c:pt idx="480">
                  <c:v>29475</c:v>
                </c:pt>
                <c:pt idx="481">
                  <c:v>29476</c:v>
                </c:pt>
                <c:pt idx="482">
                  <c:v>29479</c:v>
                </c:pt>
                <c:pt idx="483">
                  <c:v>29480</c:v>
                </c:pt>
                <c:pt idx="484">
                  <c:v>29481</c:v>
                </c:pt>
                <c:pt idx="485">
                  <c:v>29482</c:v>
                </c:pt>
                <c:pt idx="486">
                  <c:v>29483</c:v>
                </c:pt>
                <c:pt idx="487">
                  <c:v>29486</c:v>
                </c:pt>
                <c:pt idx="488">
                  <c:v>29487</c:v>
                </c:pt>
                <c:pt idx="489">
                  <c:v>29488</c:v>
                </c:pt>
                <c:pt idx="490">
                  <c:v>29489</c:v>
                </c:pt>
                <c:pt idx="491">
                  <c:v>29490</c:v>
                </c:pt>
                <c:pt idx="492">
                  <c:v>29493</c:v>
                </c:pt>
                <c:pt idx="493">
                  <c:v>29494</c:v>
                </c:pt>
                <c:pt idx="494">
                  <c:v>29495</c:v>
                </c:pt>
                <c:pt idx="495">
                  <c:v>29496</c:v>
                </c:pt>
                <c:pt idx="496">
                  <c:v>29497</c:v>
                </c:pt>
                <c:pt idx="497">
                  <c:v>29500</c:v>
                </c:pt>
                <c:pt idx="498">
                  <c:v>29501</c:v>
                </c:pt>
                <c:pt idx="499">
                  <c:v>29502</c:v>
                </c:pt>
                <c:pt idx="500">
                  <c:v>29503</c:v>
                </c:pt>
                <c:pt idx="501">
                  <c:v>29504</c:v>
                </c:pt>
                <c:pt idx="502">
                  <c:v>29507</c:v>
                </c:pt>
                <c:pt idx="503">
                  <c:v>29508</c:v>
                </c:pt>
                <c:pt idx="504">
                  <c:v>29509</c:v>
                </c:pt>
                <c:pt idx="505">
                  <c:v>29510</c:v>
                </c:pt>
                <c:pt idx="506">
                  <c:v>29511</c:v>
                </c:pt>
                <c:pt idx="507">
                  <c:v>29514</c:v>
                </c:pt>
                <c:pt idx="508">
                  <c:v>29515</c:v>
                </c:pt>
                <c:pt idx="509">
                  <c:v>29516</c:v>
                </c:pt>
                <c:pt idx="510">
                  <c:v>29517</c:v>
                </c:pt>
                <c:pt idx="511">
                  <c:v>29518</c:v>
                </c:pt>
                <c:pt idx="512">
                  <c:v>29521</c:v>
                </c:pt>
                <c:pt idx="513">
                  <c:v>29522</c:v>
                </c:pt>
                <c:pt idx="514">
                  <c:v>29523</c:v>
                </c:pt>
                <c:pt idx="515">
                  <c:v>29524</c:v>
                </c:pt>
                <c:pt idx="516">
                  <c:v>29525</c:v>
                </c:pt>
                <c:pt idx="517">
                  <c:v>29528</c:v>
                </c:pt>
                <c:pt idx="518">
                  <c:v>29529</c:v>
                </c:pt>
                <c:pt idx="519">
                  <c:v>29530</c:v>
                </c:pt>
                <c:pt idx="520">
                  <c:v>29531</c:v>
                </c:pt>
                <c:pt idx="521">
                  <c:v>29532</c:v>
                </c:pt>
                <c:pt idx="522">
                  <c:v>29535</c:v>
                </c:pt>
                <c:pt idx="523">
                  <c:v>29536</c:v>
                </c:pt>
                <c:pt idx="524">
                  <c:v>29537</c:v>
                </c:pt>
                <c:pt idx="525">
                  <c:v>29538</c:v>
                </c:pt>
                <c:pt idx="526">
                  <c:v>29539</c:v>
                </c:pt>
                <c:pt idx="527">
                  <c:v>29542</c:v>
                </c:pt>
                <c:pt idx="528">
                  <c:v>29543</c:v>
                </c:pt>
                <c:pt idx="529">
                  <c:v>29544</c:v>
                </c:pt>
                <c:pt idx="530">
                  <c:v>29545</c:v>
                </c:pt>
                <c:pt idx="531">
                  <c:v>29546</c:v>
                </c:pt>
                <c:pt idx="532">
                  <c:v>29549</c:v>
                </c:pt>
                <c:pt idx="533">
                  <c:v>29550</c:v>
                </c:pt>
                <c:pt idx="534">
                  <c:v>29551</c:v>
                </c:pt>
                <c:pt idx="535">
                  <c:v>29552</c:v>
                </c:pt>
                <c:pt idx="536">
                  <c:v>29553</c:v>
                </c:pt>
                <c:pt idx="537">
                  <c:v>29556</c:v>
                </c:pt>
                <c:pt idx="538">
                  <c:v>29557</c:v>
                </c:pt>
                <c:pt idx="539">
                  <c:v>29558</c:v>
                </c:pt>
                <c:pt idx="540">
                  <c:v>29559</c:v>
                </c:pt>
                <c:pt idx="541">
                  <c:v>29560</c:v>
                </c:pt>
                <c:pt idx="542">
                  <c:v>29563</c:v>
                </c:pt>
                <c:pt idx="543">
                  <c:v>29564</c:v>
                </c:pt>
                <c:pt idx="544">
                  <c:v>29565</c:v>
                </c:pt>
                <c:pt idx="545">
                  <c:v>29566</c:v>
                </c:pt>
                <c:pt idx="546">
                  <c:v>29567</c:v>
                </c:pt>
                <c:pt idx="547">
                  <c:v>29570</c:v>
                </c:pt>
                <c:pt idx="548">
                  <c:v>29571</c:v>
                </c:pt>
                <c:pt idx="549">
                  <c:v>29572</c:v>
                </c:pt>
                <c:pt idx="550">
                  <c:v>29573</c:v>
                </c:pt>
                <c:pt idx="551">
                  <c:v>29574</c:v>
                </c:pt>
                <c:pt idx="552">
                  <c:v>29577</c:v>
                </c:pt>
                <c:pt idx="553">
                  <c:v>29578</c:v>
                </c:pt>
                <c:pt idx="554">
                  <c:v>29579</c:v>
                </c:pt>
                <c:pt idx="555">
                  <c:v>29580</c:v>
                </c:pt>
                <c:pt idx="556">
                  <c:v>29581</c:v>
                </c:pt>
                <c:pt idx="557">
                  <c:v>29584</c:v>
                </c:pt>
                <c:pt idx="558">
                  <c:v>29585</c:v>
                </c:pt>
                <c:pt idx="559">
                  <c:v>29586</c:v>
                </c:pt>
                <c:pt idx="560">
                  <c:v>29587</c:v>
                </c:pt>
                <c:pt idx="561">
                  <c:v>29588</c:v>
                </c:pt>
                <c:pt idx="562">
                  <c:v>29591</c:v>
                </c:pt>
                <c:pt idx="563">
                  <c:v>29592</c:v>
                </c:pt>
                <c:pt idx="564">
                  <c:v>29593</c:v>
                </c:pt>
                <c:pt idx="565">
                  <c:v>29594</c:v>
                </c:pt>
                <c:pt idx="566">
                  <c:v>29595</c:v>
                </c:pt>
                <c:pt idx="567">
                  <c:v>29598</c:v>
                </c:pt>
                <c:pt idx="568">
                  <c:v>29599</c:v>
                </c:pt>
                <c:pt idx="569">
                  <c:v>29600</c:v>
                </c:pt>
                <c:pt idx="570">
                  <c:v>29601</c:v>
                </c:pt>
                <c:pt idx="571">
                  <c:v>29602</c:v>
                </c:pt>
                <c:pt idx="572">
                  <c:v>29605</c:v>
                </c:pt>
                <c:pt idx="573">
                  <c:v>29606</c:v>
                </c:pt>
                <c:pt idx="574">
                  <c:v>29607</c:v>
                </c:pt>
                <c:pt idx="575">
                  <c:v>29608</c:v>
                </c:pt>
                <c:pt idx="576">
                  <c:v>29609</c:v>
                </c:pt>
                <c:pt idx="577">
                  <c:v>29612</c:v>
                </c:pt>
                <c:pt idx="578">
                  <c:v>29613</c:v>
                </c:pt>
                <c:pt idx="579">
                  <c:v>29614</c:v>
                </c:pt>
                <c:pt idx="580">
                  <c:v>29615</c:v>
                </c:pt>
                <c:pt idx="581">
                  <c:v>29616</c:v>
                </c:pt>
                <c:pt idx="582">
                  <c:v>29619</c:v>
                </c:pt>
                <c:pt idx="583">
                  <c:v>29620</c:v>
                </c:pt>
                <c:pt idx="584">
                  <c:v>29621</c:v>
                </c:pt>
                <c:pt idx="585">
                  <c:v>29622</c:v>
                </c:pt>
                <c:pt idx="586">
                  <c:v>29623</c:v>
                </c:pt>
                <c:pt idx="587">
                  <c:v>29626</c:v>
                </c:pt>
                <c:pt idx="588">
                  <c:v>29627</c:v>
                </c:pt>
                <c:pt idx="589">
                  <c:v>29628</c:v>
                </c:pt>
                <c:pt idx="590">
                  <c:v>29629</c:v>
                </c:pt>
                <c:pt idx="591">
                  <c:v>29630</c:v>
                </c:pt>
                <c:pt idx="592">
                  <c:v>29633</c:v>
                </c:pt>
                <c:pt idx="593">
                  <c:v>29634</c:v>
                </c:pt>
                <c:pt idx="594">
                  <c:v>29635</c:v>
                </c:pt>
                <c:pt idx="595">
                  <c:v>29636</c:v>
                </c:pt>
                <c:pt idx="596">
                  <c:v>29637</c:v>
                </c:pt>
                <c:pt idx="597">
                  <c:v>29640</c:v>
                </c:pt>
                <c:pt idx="598">
                  <c:v>29641</c:v>
                </c:pt>
                <c:pt idx="599">
                  <c:v>29642</c:v>
                </c:pt>
                <c:pt idx="600">
                  <c:v>29643</c:v>
                </c:pt>
                <c:pt idx="601">
                  <c:v>29644</c:v>
                </c:pt>
                <c:pt idx="602">
                  <c:v>29647</c:v>
                </c:pt>
                <c:pt idx="603">
                  <c:v>29648</c:v>
                </c:pt>
                <c:pt idx="604">
                  <c:v>29649</c:v>
                </c:pt>
                <c:pt idx="605">
                  <c:v>29650</c:v>
                </c:pt>
                <c:pt idx="606">
                  <c:v>29651</c:v>
                </c:pt>
                <c:pt idx="607">
                  <c:v>29654</c:v>
                </c:pt>
                <c:pt idx="608">
                  <c:v>29655</c:v>
                </c:pt>
                <c:pt idx="609">
                  <c:v>29656</c:v>
                </c:pt>
                <c:pt idx="610">
                  <c:v>29657</c:v>
                </c:pt>
                <c:pt idx="611">
                  <c:v>29658</c:v>
                </c:pt>
                <c:pt idx="612">
                  <c:v>29661</c:v>
                </c:pt>
                <c:pt idx="613">
                  <c:v>29662</c:v>
                </c:pt>
                <c:pt idx="614">
                  <c:v>29663</c:v>
                </c:pt>
                <c:pt idx="615">
                  <c:v>29664</c:v>
                </c:pt>
                <c:pt idx="616">
                  <c:v>29665</c:v>
                </c:pt>
                <c:pt idx="617">
                  <c:v>29668</c:v>
                </c:pt>
                <c:pt idx="618">
                  <c:v>29669</c:v>
                </c:pt>
                <c:pt idx="619">
                  <c:v>29670</c:v>
                </c:pt>
                <c:pt idx="620">
                  <c:v>29671</c:v>
                </c:pt>
                <c:pt idx="621">
                  <c:v>29672</c:v>
                </c:pt>
                <c:pt idx="622">
                  <c:v>29675</c:v>
                </c:pt>
                <c:pt idx="623">
                  <c:v>29676</c:v>
                </c:pt>
                <c:pt idx="624">
                  <c:v>29677</c:v>
                </c:pt>
                <c:pt idx="625">
                  <c:v>29678</c:v>
                </c:pt>
                <c:pt idx="626">
                  <c:v>29679</c:v>
                </c:pt>
                <c:pt idx="627">
                  <c:v>29682</c:v>
                </c:pt>
                <c:pt idx="628">
                  <c:v>29683</c:v>
                </c:pt>
                <c:pt idx="629">
                  <c:v>29684</c:v>
                </c:pt>
                <c:pt idx="630">
                  <c:v>29685</c:v>
                </c:pt>
                <c:pt idx="631">
                  <c:v>29686</c:v>
                </c:pt>
                <c:pt idx="632">
                  <c:v>29689</c:v>
                </c:pt>
                <c:pt idx="633">
                  <c:v>29690</c:v>
                </c:pt>
                <c:pt idx="634">
                  <c:v>29691</c:v>
                </c:pt>
                <c:pt idx="635">
                  <c:v>29692</c:v>
                </c:pt>
                <c:pt idx="636">
                  <c:v>29693</c:v>
                </c:pt>
                <c:pt idx="637">
                  <c:v>29696</c:v>
                </c:pt>
                <c:pt idx="638">
                  <c:v>29697</c:v>
                </c:pt>
                <c:pt idx="639">
                  <c:v>29698</c:v>
                </c:pt>
                <c:pt idx="640">
                  <c:v>29699</c:v>
                </c:pt>
                <c:pt idx="641">
                  <c:v>29700</c:v>
                </c:pt>
                <c:pt idx="642">
                  <c:v>29703</c:v>
                </c:pt>
                <c:pt idx="643">
                  <c:v>29704</c:v>
                </c:pt>
                <c:pt idx="644">
                  <c:v>29705</c:v>
                </c:pt>
                <c:pt idx="645">
                  <c:v>29706</c:v>
                </c:pt>
                <c:pt idx="646">
                  <c:v>29707</c:v>
                </c:pt>
                <c:pt idx="647">
                  <c:v>29710</c:v>
                </c:pt>
                <c:pt idx="648">
                  <c:v>29711</c:v>
                </c:pt>
                <c:pt idx="649">
                  <c:v>29712</c:v>
                </c:pt>
                <c:pt idx="650">
                  <c:v>29713</c:v>
                </c:pt>
                <c:pt idx="651">
                  <c:v>29714</c:v>
                </c:pt>
                <c:pt idx="652">
                  <c:v>29717</c:v>
                </c:pt>
                <c:pt idx="653">
                  <c:v>29718</c:v>
                </c:pt>
                <c:pt idx="654">
                  <c:v>29719</c:v>
                </c:pt>
                <c:pt idx="655">
                  <c:v>29720</c:v>
                </c:pt>
                <c:pt idx="656">
                  <c:v>29721</c:v>
                </c:pt>
                <c:pt idx="657">
                  <c:v>29724</c:v>
                </c:pt>
                <c:pt idx="658">
                  <c:v>29725</c:v>
                </c:pt>
                <c:pt idx="659">
                  <c:v>29726</c:v>
                </c:pt>
                <c:pt idx="660">
                  <c:v>29727</c:v>
                </c:pt>
                <c:pt idx="661">
                  <c:v>29728</c:v>
                </c:pt>
                <c:pt idx="662">
                  <c:v>29731</c:v>
                </c:pt>
                <c:pt idx="663">
                  <c:v>29732</c:v>
                </c:pt>
                <c:pt idx="664">
                  <c:v>29733</c:v>
                </c:pt>
                <c:pt idx="665">
                  <c:v>29734</c:v>
                </c:pt>
                <c:pt idx="666">
                  <c:v>29735</c:v>
                </c:pt>
                <c:pt idx="667">
                  <c:v>29738</c:v>
                </c:pt>
                <c:pt idx="668">
                  <c:v>29739</c:v>
                </c:pt>
                <c:pt idx="669">
                  <c:v>29740</c:v>
                </c:pt>
                <c:pt idx="670">
                  <c:v>29741</c:v>
                </c:pt>
                <c:pt idx="671">
                  <c:v>29742</c:v>
                </c:pt>
                <c:pt idx="672">
                  <c:v>29745</c:v>
                </c:pt>
                <c:pt idx="673">
                  <c:v>29746</c:v>
                </c:pt>
                <c:pt idx="674">
                  <c:v>29747</c:v>
                </c:pt>
                <c:pt idx="675">
                  <c:v>29748</c:v>
                </c:pt>
                <c:pt idx="676">
                  <c:v>29749</c:v>
                </c:pt>
                <c:pt idx="677">
                  <c:v>29752</c:v>
                </c:pt>
                <c:pt idx="678">
                  <c:v>29753</c:v>
                </c:pt>
                <c:pt idx="679">
                  <c:v>29754</c:v>
                </c:pt>
                <c:pt idx="680">
                  <c:v>29755</c:v>
                </c:pt>
                <c:pt idx="681">
                  <c:v>29756</c:v>
                </c:pt>
                <c:pt idx="682">
                  <c:v>29759</c:v>
                </c:pt>
                <c:pt idx="683">
                  <c:v>29760</c:v>
                </c:pt>
                <c:pt idx="684">
                  <c:v>29761</c:v>
                </c:pt>
                <c:pt idx="685">
                  <c:v>29762</c:v>
                </c:pt>
                <c:pt idx="686">
                  <c:v>29763</c:v>
                </c:pt>
                <c:pt idx="687">
                  <c:v>29766</c:v>
                </c:pt>
                <c:pt idx="688">
                  <c:v>29767</c:v>
                </c:pt>
                <c:pt idx="689">
                  <c:v>29768</c:v>
                </c:pt>
                <c:pt idx="690">
                  <c:v>29769</c:v>
                </c:pt>
                <c:pt idx="691">
                  <c:v>29770</c:v>
                </c:pt>
                <c:pt idx="692">
                  <c:v>29773</c:v>
                </c:pt>
                <c:pt idx="693">
                  <c:v>29774</c:v>
                </c:pt>
                <c:pt idx="694">
                  <c:v>29775</c:v>
                </c:pt>
                <c:pt idx="695">
                  <c:v>29776</c:v>
                </c:pt>
                <c:pt idx="696">
                  <c:v>29777</c:v>
                </c:pt>
                <c:pt idx="697">
                  <c:v>29780</c:v>
                </c:pt>
                <c:pt idx="698">
                  <c:v>29781</c:v>
                </c:pt>
                <c:pt idx="699">
                  <c:v>29782</c:v>
                </c:pt>
                <c:pt idx="700">
                  <c:v>29783</c:v>
                </c:pt>
                <c:pt idx="701">
                  <c:v>29784</c:v>
                </c:pt>
                <c:pt idx="702">
                  <c:v>29787</c:v>
                </c:pt>
                <c:pt idx="703">
                  <c:v>29788</c:v>
                </c:pt>
                <c:pt idx="704">
                  <c:v>29789</c:v>
                </c:pt>
                <c:pt idx="705">
                  <c:v>29790</c:v>
                </c:pt>
                <c:pt idx="706">
                  <c:v>29791</c:v>
                </c:pt>
                <c:pt idx="707">
                  <c:v>29794</c:v>
                </c:pt>
                <c:pt idx="708">
                  <c:v>29795</c:v>
                </c:pt>
                <c:pt idx="709">
                  <c:v>29796</c:v>
                </c:pt>
                <c:pt idx="710">
                  <c:v>29797</c:v>
                </c:pt>
                <c:pt idx="711">
                  <c:v>29798</c:v>
                </c:pt>
                <c:pt idx="712">
                  <c:v>29801</c:v>
                </c:pt>
                <c:pt idx="713">
                  <c:v>29802</c:v>
                </c:pt>
                <c:pt idx="714">
                  <c:v>29803</c:v>
                </c:pt>
                <c:pt idx="715">
                  <c:v>29804</c:v>
                </c:pt>
                <c:pt idx="716">
                  <c:v>29805</c:v>
                </c:pt>
                <c:pt idx="717">
                  <c:v>29808</c:v>
                </c:pt>
                <c:pt idx="718">
                  <c:v>29809</c:v>
                </c:pt>
                <c:pt idx="719">
                  <c:v>29810</c:v>
                </c:pt>
                <c:pt idx="720">
                  <c:v>29811</c:v>
                </c:pt>
                <c:pt idx="721">
                  <c:v>29812</c:v>
                </c:pt>
                <c:pt idx="722">
                  <c:v>29815</c:v>
                </c:pt>
                <c:pt idx="723">
                  <c:v>29816</c:v>
                </c:pt>
                <c:pt idx="724">
                  <c:v>29817</c:v>
                </c:pt>
                <c:pt idx="725">
                  <c:v>29818</c:v>
                </c:pt>
                <c:pt idx="726">
                  <c:v>29819</c:v>
                </c:pt>
                <c:pt idx="727">
                  <c:v>29822</c:v>
                </c:pt>
                <c:pt idx="728">
                  <c:v>29823</c:v>
                </c:pt>
                <c:pt idx="729">
                  <c:v>29824</c:v>
                </c:pt>
                <c:pt idx="730">
                  <c:v>29825</c:v>
                </c:pt>
                <c:pt idx="731">
                  <c:v>29826</c:v>
                </c:pt>
                <c:pt idx="732">
                  <c:v>29829</c:v>
                </c:pt>
                <c:pt idx="733">
                  <c:v>29830</c:v>
                </c:pt>
                <c:pt idx="734">
                  <c:v>29831</c:v>
                </c:pt>
                <c:pt idx="735">
                  <c:v>29832</c:v>
                </c:pt>
                <c:pt idx="736">
                  <c:v>29833</c:v>
                </c:pt>
                <c:pt idx="737">
                  <c:v>29836</c:v>
                </c:pt>
                <c:pt idx="738">
                  <c:v>29837</c:v>
                </c:pt>
                <c:pt idx="739">
                  <c:v>29838</c:v>
                </c:pt>
                <c:pt idx="740">
                  <c:v>29839</c:v>
                </c:pt>
                <c:pt idx="741">
                  <c:v>29840</c:v>
                </c:pt>
                <c:pt idx="742">
                  <c:v>29843</c:v>
                </c:pt>
                <c:pt idx="743">
                  <c:v>29844</c:v>
                </c:pt>
                <c:pt idx="744">
                  <c:v>29845</c:v>
                </c:pt>
                <c:pt idx="745">
                  <c:v>29846</c:v>
                </c:pt>
                <c:pt idx="746">
                  <c:v>29847</c:v>
                </c:pt>
                <c:pt idx="747">
                  <c:v>29850</c:v>
                </c:pt>
                <c:pt idx="748">
                  <c:v>29851</c:v>
                </c:pt>
                <c:pt idx="749">
                  <c:v>29852</c:v>
                </c:pt>
                <c:pt idx="750">
                  <c:v>29853</c:v>
                </c:pt>
                <c:pt idx="751">
                  <c:v>29854</c:v>
                </c:pt>
                <c:pt idx="752">
                  <c:v>29857</c:v>
                </c:pt>
                <c:pt idx="753">
                  <c:v>29858</c:v>
                </c:pt>
                <c:pt idx="754">
                  <c:v>29859</c:v>
                </c:pt>
                <c:pt idx="755">
                  <c:v>29860</c:v>
                </c:pt>
                <c:pt idx="756">
                  <c:v>29861</c:v>
                </c:pt>
                <c:pt idx="757">
                  <c:v>29864</c:v>
                </c:pt>
                <c:pt idx="758">
                  <c:v>29865</c:v>
                </c:pt>
                <c:pt idx="759">
                  <c:v>29866</c:v>
                </c:pt>
                <c:pt idx="760">
                  <c:v>29867</c:v>
                </c:pt>
                <c:pt idx="761">
                  <c:v>29868</c:v>
                </c:pt>
                <c:pt idx="762">
                  <c:v>29871</c:v>
                </c:pt>
                <c:pt idx="763">
                  <c:v>29872</c:v>
                </c:pt>
                <c:pt idx="764">
                  <c:v>29873</c:v>
                </c:pt>
                <c:pt idx="765">
                  <c:v>29874</c:v>
                </c:pt>
                <c:pt idx="766">
                  <c:v>29875</c:v>
                </c:pt>
                <c:pt idx="767">
                  <c:v>29878</c:v>
                </c:pt>
                <c:pt idx="768">
                  <c:v>29879</c:v>
                </c:pt>
                <c:pt idx="769">
                  <c:v>29880</c:v>
                </c:pt>
                <c:pt idx="770">
                  <c:v>29881</c:v>
                </c:pt>
                <c:pt idx="771">
                  <c:v>29882</c:v>
                </c:pt>
                <c:pt idx="772">
                  <c:v>29885</c:v>
                </c:pt>
                <c:pt idx="773">
                  <c:v>29886</c:v>
                </c:pt>
                <c:pt idx="774">
                  <c:v>29887</c:v>
                </c:pt>
                <c:pt idx="775">
                  <c:v>29888</c:v>
                </c:pt>
                <c:pt idx="776">
                  <c:v>29889</c:v>
                </c:pt>
                <c:pt idx="777">
                  <c:v>29892</c:v>
                </c:pt>
                <c:pt idx="778">
                  <c:v>29893</c:v>
                </c:pt>
                <c:pt idx="779">
                  <c:v>29894</c:v>
                </c:pt>
                <c:pt idx="780">
                  <c:v>29895</c:v>
                </c:pt>
                <c:pt idx="781">
                  <c:v>29896</c:v>
                </c:pt>
                <c:pt idx="782">
                  <c:v>29899</c:v>
                </c:pt>
                <c:pt idx="783">
                  <c:v>29900</c:v>
                </c:pt>
                <c:pt idx="784">
                  <c:v>29901</c:v>
                </c:pt>
                <c:pt idx="785">
                  <c:v>29902</c:v>
                </c:pt>
                <c:pt idx="786">
                  <c:v>29903</c:v>
                </c:pt>
                <c:pt idx="787">
                  <c:v>29906</c:v>
                </c:pt>
                <c:pt idx="788">
                  <c:v>29907</c:v>
                </c:pt>
                <c:pt idx="789">
                  <c:v>29908</c:v>
                </c:pt>
                <c:pt idx="790">
                  <c:v>29909</c:v>
                </c:pt>
                <c:pt idx="791">
                  <c:v>29910</c:v>
                </c:pt>
                <c:pt idx="792">
                  <c:v>29913</c:v>
                </c:pt>
                <c:pt idx="793">
                  <c:v>29914</c:v>
                </c:pt>
                <c:pt idx="794">
                  <c:v>29915</c:v>
                </c:pt>
                <c:pt idx="795">
                  <c:v>29916</c:v>
                </c:pt>
                <c:pt idx="796">
                  <c:v>29917</c:v>
                </c:pt>
                <c:pt idx="797">
                  <c:v>29920</c:v>
                </c:pt>
                <c:pt idx="798">
                  <c:v>29921</c:v>
                </c:pt>
                <c:pt idx="799">
                  <c:v>29922</c:v>
                </c:pt>
                <c:pt idx="800">
                  <c:v>29923</c:v>
                </c:pt>
                <c:pt idx="801">
                  <c:v>29924</c:v>
                </c:pt>
                <c:pt idx="802">
                  <c:v>29927</c:v>
                </c:pt>
                <c:pt idx="803">
                  <c:v>29928</c:v>
                </c:pt>
                <c:pt idx="804">
                  <c:v>29929</c:v>
                </c:pt>
                <c:pt idx="805">
                  <c:v>29930</c:v>
                </c:pt>
                <c:pt idx="806">
                  <c:v>29931</c:v>
                </c:pt>
                <c:pt idx="807">
                  <c:v>29934</c:v>
                </c:pt>
                <c:pt idx="808">
                  <c:v>29935</c:v>
                </c:pt>
                <c:pt idx="809">
                  <c:v>29936</c:v>
                </c:pt>
                <c:pt idx="810">
                  <c:v>29937</c:v>
                </c:pt>
                <c:pt idx="811">
                  <c:v>29938</c:v>
                </c:pt>
                <c:pt idx="812">
                  <c:v>29941</c:v>
                </c:pt>
                <c:pt idx="813">
                  <c:v>29942</c:v>
                </c:pt>
                <c:pt idx="814">
                  <c:v>29943</c:v>
                </c:pt>
                <c:pt idx="815">
                  <c:v>29944</c:v>
                </c:pt>
                <c:pt idx="816">
                  <c:v>29945</c:v>
                </c:pt>
                <c:pt idx="817">
                  <c:v>29948</c:v>
                </c:pt>
                <c:pt idx="818">
                  <c:v>29949</c:v>
                </c:pt>
                <c:pt idx="819">
                  <c:v>29950</c:v>
                </c:pt>
                <c:pt idx="820">
                  <c:v>29951</c:v>
                </c:pt>
                <c:pt idx="821">
                  <c:v>29952</c:v>
                </c:pt>
                <c:pt idx="822">
                  <c:v>29955</c:v>
                </c:pt>
                <c:pt idx="823">
                  <c:v>29956</c:v>
                </c:pt>
                <c:pt idx="824">
                  <c:v>29957</c:v>
                </c:pt>
                <c:pt idx="825">
                  <c:v>29958</c:v>
                </c:pt>
                <c:pt idx="826">
                  <c:v>29959</c:v>
                </c:pt>
                <c:pt idx="827">
                  <c:v>29962</c:v>
                </c:pt>
                <c:pt idx="828">
                  <c:v>29963</c:v>
                </c:pt>
                <c:pt idx="829">
                  <c:v>29964</c:v>
                </c:pt>
                <c:pt idx="830">
                  <c:v>29965</c:v>
                </c:pt>
                <c:pt idx="831">
                  <c:v>29966</c:v>
                </c:pt>
                <c:pt idx="832">
                  <c:v>29969</c:v>
                </c:pt>
                <c:pt idx="833">
                  <c:v>29970</c:v>
                </c:pt>
                <c:pt idx="834">
                  <c:v>29971</c:v>
                </c:pt>
                <c:pt idx="835">
                  <c:v>29972</c:v>
                </c:pt>
                <c:pt idx="836">
                  <c:v>29973</c:v>
                </c:pt>
                <c:pt idx="837">
                  <c:v>29976</c:v>
                </c:pt>
                <c:pt idx="838">
                  <c:v>29977</c:v>
                </c:pt>
                <c:pt idx="839">
                  <c:v>29978</c:v>
                </c:pt>
                <c:pt idx="840">
                  <c:v>29979</c:v>
                </c:pt>
                <c:pt idx="841">
                  <c:v>29980</c:v>
                </c:pt>
                <c:pt idx="842">
                  <c:v>29983</c:v>
                </c:pt>
                <c:pt idx="843">
                  <c:v>29984</c:v>
                </c:pt>
                <c:pt idx="844">
                  <c:v>29985</c:v>
                </c:pt>
                <c:pt idx="845">
                  <c:v>29986</c:v>
                </c:pt>
                <c:pt idx="846">
                  <c:v>29987</c:v>
                </c:pt>
                <c:pt idx="847">
                  <c:v>29990</c:v>
                </c:pt>
                <c:pt idx="848">
                  <c:v>29991</c:v>
                </c:pt>
                <c:pt idx="849">
                  <c:v>29992</c:v>
                </c:pt>
                <c:pt idx="850">
                  <c:v>29993</c:v>
                </c:pt>
                <c:pt idx="851">
                  <c:v>29994</c:v>
                </c:pt>
                <c:pt idx="852">
                  <c:v>29997</c:v>
                </c:pt>
                <c:pt idx="853">
                  <c:v>29998</c:v>
                </c:pt>
                <c:pt idx="854">
                  <c:v>29999</c:v>
                </c:pt>
                <c:pt idx="855">
                  <c:v>30000</c:v>
                </c:pt>
                <c:pt idx="856">
                  <c:v>30001</c:v>
                </c:pt>
                <c:pt idx="857">
                  <c:v>30004</c:v>
                </c:pt>
                <c:pt idx="858">
                  <c:v>30005</c:v>
                </c:pt>
                <c:pt idx="859">
                  <c:v>30006</c:v>
                </c:pt>
                <c:pt idx="860">
                  <c:v>30007</c:v>
                </c:pt>
                <c:pt idx="861">
                  <c:v>30008</c:v>
                </c:pt>
                <c:pt idx="862">
                  <c:v>30011</c:v>
                </c:pt>
                <c:pt idx="863">
                  <c:v>30012</c:v>
                </c:pt>
                <c:pt idx="864">
                  <c:v>30013</c:v>
                </c:pt>
                <c:pt idx="865">
                  <c:v>30014</c:v>
                </c:pt>
                <c:pt idx="866">
                  <c:v>30015</c:v>
                </c:pt>
                <c:pt idx="867">
                  <c:v>30018</c:v>
                </c:pt>
                <c:pt idx="868">
                  <c:v>30019</c:v>
                </c:pt>
                <c:pt idx="869">
                  <c:v>30020</c:v>
                </c:pt>
                <c:pt idx="870">
                  <c:v>30021</c:v>
                </c:pt>
                <c:pt idx="871">
                  <c:v>30022</c:v>
                </c:pt>
                <c:pt idx="872">
                  <c:v>30025</c:v>
                </c:pt>
                <c:pt idx="873">
                  <c:v>30026</c:v>
                </c:pt>
                <c:pt idx="874">
                  <c:v>30027</c:v>
                </c:pt>
                <c:pt idx="875">
                  <c:v>30028</c:v>
                </c:pt>
                <c:pt idx="876">
                  <c:v>30029</c:v>
                </c:pt>
                <c:pt idx="877">
                  <c:v>30032</c:v>
                </c:pt>
                <c:pt idx="878">
                  <c:v>30033</c:v>
                </c:pt>
                <c:pt idx="879">
                  <c:v>30034</c:v>
                </c:pt>
                <c:pt idx="880">
                  <c:v>30035</c:v>
                </c:pt>
                <c:pt idx="881">
                  <c:v>30036</c:v>
                </c:pt>
                <c:pt idx="882">
                  <c:v>30039</c:v>
                </c:pt>
                <c:pt idx="883">
                  <c:v>30040</c:v>
                </c:pt>
                <c:pt idx="884">
                  <c:v>30041</c:v>
                </c:pt>
                <c:pt idx="885">
                  <c:v>30042</c:v>
                </c:pt>
                <c:pt idx="886">
                  <c:v>30043</c:v>
                </c:pt>
                <c:pt idx="887">
                  <c:v>30046</c:v>
                </c:pt>
                <c:pt idx="888">
                  <c:v>30047</c:v>
                </c:pt>
                <c:pt idx="889">
                  <c:v>30048</c:v>
                </c:pt>
                <c:pt idx="890">
                  <c:v>30049</c:v>
                </c:pt>
                <c:pt idx="891">
                  <c:v>30050</c:v>
                </c:pt>
                <c:pt idx="892">
                  <c:v>30053</c:v>
                </c:pt>
                <c:pt idx="893">
                  <c:v>30054</c:v>
                </c:pt>
                <c:pt idx="894">
                  <c:v>30055</c:v>
                </c:pt>
                <c:pt idx="895">
                  <c:v>30056</c:v>
                </c:pt>
                <c:pt idx="896">
                  <c:v>30057</c:v>
                </c:pt>
                <c:pt idx="897">
                  <c:v>30060</c:v>
                </c:pt>
                <c:pt idx="898">
                  <c:v>30061</c:v>
                </c:pt>
                <c:pt idx="899">
                  <c:v>30062</c:v>
                </c:pt>
                <c:pt idx="900">
                  <c:v>30063</c:v>
                </c:pt>
                <c:pt idx="901">
                  <c:v>30064</c:v>
                </c:pt>
                <c:pt idx="902">
                  <c:v>30067</c:v>
                </c:pt>
                <c:pt idx="903">
                  <c:v>30068</c:v>
                </c:pt>
                <c:pt idx="904">
                  <c:v>30069</c:v>
                </c:pt>
                <c:pt idx="905">
                  <c:v>30070</c:v>
                </c:pt>
                <c:pt idx="906">
                  <c:v>30071</c:v>
                </c:pt>
                <c:pt idx="907">
                  <c:v>30074</c:v>
                </c:pt>
                <c:pt idx="908">
                  <c:v>30075</c:v>
                </c:pt>
                <c:pt idx="909">
                  <c:v>30076</c:v>
                </c:pt>
                <c:pt idx="910">
                  <c:v>30077</c:v>
                </c:pt>
                <c:pt idx="911">
                  <c:v>30078</c:v>
                </c:pt>
                <c:pt idx="912">
                  <c:v>30081</c:v>
                </c:pt>
                <c:pt idx="913">
                  <c:v>30082</c:v>
                </c:pt>
                <c:pt idx="914">
                  <c:v>30083</c:v>
                </c:pt>
                <c:pt idx="915">
                  <c:v>30084</c:v>
                </c:pt>
                <c:pt idx="916">
                  <c:v>30085</c:v>
                </c:pt>
                <c:pt idx="917">
                  <c:v>30088</c:v>
                </c:pt>
                <c:pt idx="918">
                  <c:v>30089</c:v>
                </c:pt>
                <c:pt idx="919">
                  <c:v>30090</c:v>
                </c:pt>
                <c:pt idx="920">
                  <c:v>30091</c:v>
                </c:pt>
                <c:pt idx="921">
                  <c:v>30092</c:v>
                </c:pt>
                <c:pt idx="922">
                  <c:v>30095</c:v>
                </c:pt>
                <c:pt idx="923">
                  <c:v>30096</c:v>
                </c:pt>
                <c:pt idx="924">
                  <c:v>30097</c:v>
                </c:pt>
                <c:pt idx="925">
                  <c:v>30098</c:v>
                </c:pt>
                <c:pt idx="926">
                  <c:v>30099</c:v>
                </c:pt>
                <c:pt idx="927">
                  <c:v>30102</c:v>
                </c:pt>
                <c:pt idx="928">
                  <c:v>30103</c:v>
                </c:pt>
                <c:pt idx="929">
                  <c:v>30104</c:v>
                </c:pt>
                <c:pt idx="930">
                  <c:v>30105</c:v>
                </c:pt>
                <c:pt idx="931">
                  <c:v>30106</c:v>
                </c:pt>
                <c:pt idx="932">
                  <c:v>30109</c:v>
                </c:pt>
                <c:pt idx="933">
                  <c:v>30110</c:v>
                </c:pt>
                <c:pt idx="934">
                  <c:v>30111</c:v>
                </c:pt>
                <c:pt idx="935">
                  <c:v>30112</c:v>
                </c:pt>
                <c:pt idx="936">
                  <c:v>30113</c:v>
                </c:pt>
                <c:pt idx="937">
                  <c:v>30116</c:v>
                </c:pt>
                <c:pt idx="938">
                  <c:v>30117</c:v>
                </c:pt>
                <c:pt idx="939">
                  <c:v>30118</c:v>
                </c:pt>
                <c:pt idx="940">
                  <c:v>30119</c:v>
                </c:pt>
                <c:pt idx="941">
                  <c:v>30120</c:v>
                </c:pt>
                <c:pt idx="942">
                  <c:v>30123</c:v>
                </c:pt>
                <c:pt idx="943">
                  <c:v>30124</c:v>
                </c:pt>
                <c:pt idx="944">
                  <c:v>30125</c:v>
                </c:pt>
                <c:pt idx="945">
                  <c:v>30126</c:v>
                </c:pt>
                <c:pt idx="946">
                  <c:v>30127</c:v>
                </c:pt>
                <c:pt idx="947">
                  <c:v>30130</c:v>
                </c:pt>
                <c:pt idx="948">
                  <c:v>30131</c:v>
                </c:pt>
                <c:pt idx="949">
                  <c:v>30132</c:v>
                </c:pt>
                <c:pt idx="950">
                  <c:v>30133</c:v>
                </c:pt>
                <c:pt idx="951">
                  <c:v>30134</c:v>
                </c:pt>
                <c:pt idx="952">
                  <c:v>30137</c:v>
                </c:pt>
                <c:pt idx="953">
                  <c:v>30138</c:v>
                </c:pt>
                <c:pt idx="954">
                  <c:v>30139</c:v>
                </c:pt>
                <c:pt idx="955">
                  <c:v>30140</c:v>
                </c:pt>
                <c:pt idx="956">
                  <c:v>30141</c:v>
                </c:pt>
                <c:pt idx="957">
                  <c:v>30144</c:v>
                </c:pt>
                <c:pt idx="958">
                  <c:v>30145</c:v>
                </c:pt>
                <c:pt idx="959">
                  <c:v>30146</c:v>
                </c:pt>
                <c:pt idx="960">
                  <c:v>30147</c:v>
                </c:pt>
                <c:pt idx="961">
                  <c:v>30148</c:v>
                </c:pt>
                <c:pt idx="962">
                  <c:v>30151</c:v>
                </c:pt>
                <c:pt idx="963">
                  <c:v>30152</c:v>
                </c:pt>
                <c:pt idx="964">
                  <c:v>30153</c:v>
                </c:pt>
                <c:pt idx="965">
                  <c:v>30154</c:v>
                </c:pt>
                <c:pt idx="966">
                  <c:v>30155</c:v>
                </c:pt>
                <c:pt idx="967">
                  <c:v>30158</c:v>
                </c:pt>
                <c:pt idx="968">
                  <c:v>30159</c:v>
                </c:pt>
                <c:pt idx="969">
                  <c:v>30160</c:v>
                </c:pt>
                <c:pt idx="970">
                  <c:v>30161</c:v>
                </c:pt>
                <c:pt idx="971">
                  <c:v>30162</c:v>
                </c:pt>
                <c:pt idx="972">
                  <c:v>30165</c:v>
                </c:pt>
                <c:pt idx="973">
                  <c:v>30166</c:v>
                </c:pt>
                <c:pt idx="974">
                  <c:v>30167</c:v>
                </c:pt>
                <c:pt idx="975">
                  <c:v>30168</c:v>
                </c:pt>
                <c:pt idx="976">
                  <c:v>30169</c:v>
                </c:pt>
                <c:pt idx="977">
                  <c:v>30172</c:v>
                </c:pt>
                <c:pt idx="978">
                  <c:v>30173</c:v>
                </c:pt>
                <c:pt idx="979">
                  <c:v>30174</c:v>
                </c:pt>
                <c:pt idx="980">
                  <c:v>30175</c:v>
                </c:pt>
                <c:pt idx="981">
                  <c:v>30176</c:v>
                </c:pt>
                <c:pt idx="982">
                  <c:v>30179</c:v>
                </c:pt>
                <c:pt idx="983">
                  <c:v>30180</c:v>
                </c:pt>
                <c:pt idx="984">
                  <c:v>30181</c:v>
                </c:pt>
                <c:pt idx="985">
                  <c:v>30182</c:v>
                </c:pt>
                <c:pt idx="986">
                  <c:v>30183</c:v>
                </c:pt>
                <c:pt idx="987">
                  <c:v>30186</c:v>
                </c:pt>
                <c:pt idx="988">
                  <c:v>30187</c:v>
                </c:pt>
                <c:pt idx="989">
                  <c:v>30188</c:v>
                </c:pt>
                <c:pt idx="990">
                  <c:v>30189</c:v>
                </c:pt>
                <c:pt idx="991">
                  <c:v>30190</c:v>
                </c:pt>
                <c:pt idx="992">
                  <c:v>30193</c:v>
                </c:pt>
                <c:pt idx="993">
                  <c:v>30194</c:v>
                </c:pt>
                <c:pt idx="994">
                  <c:v>30195</c:v>
                </c:pt>
                <c:pt idx="995">
                  <c:v>30196</c:v>
                </c:pt>
                <c:pt idx="996">
                  <c:v>30197</c:v>
                </c:pt>
                <c:pt idx="997">
                  <c:v>30200</c:v>
                </c:pt>
                <c:pt idx="998">
                  <c:v>30201</c:v>
                </c:pt>
                <c:pt idx="999">
                  <c:v>30202</c:v>
                </c:pt>
                <c:pt idx="1000">
                  <c:v>30203</c:v>
                </c:pt>
                <c:pt idx="1001">
                  <c:v>30204</c:v>
                </c:pt>
                <c:pt idx="1002">
                  <c:v>30207</c:v>
                </c:pt>
                <c:pt idx="1003">
                  <c:v>30208</c:v>
                </c:pt>
                <c:pt idx="1004">
                  <c:v>30209</c:v>
                </c:pt>
                <c:pt idx="1005">
                  <c:v>30210</c:v>
                </c:pt>
                <c:pt idx="1006">
                  <c:v>30211</c:v>
                </c:pt>
                <c:pt idx="1007">
                  <c:v>30214</c:v>
                </c:pt>
                <c:pt idx="1008">
                  <c:v>30215</c:v>
                </c:pt>
                <c:pt idx="1009">
                  <c:v>30216</c:v>
                </c:pt>
                <c:pt idx="1010">
                  <c:v>30217</c:v>
                </c:pt>
                <c:pt idx="1011">
                  <c:v>30218</c:v>
                </c:pt>
                <c:pt idx="1012">
                  <c:v>30221</c:v>
                </c:pt>
                <c:pt idx="1013">
                  <c:v>30222</c:v>
                </c:pt>
                <c:pt idx="1014">
                  <c:v>30223</c:v>
                </c:pt>
                <c:pt idx="1015">
                  <c:v>30224</c:v>
                </c:pt>
                <c:pt idx="1016">
                  <c:v>30225</c:v>
                </c:pt>
                <c:pt idx="1017">
                  <c:v>30228</c:v>
                </c:pt>
                <c:pt idx="1018">
                  <c:v>30229</c:v>
                </c:pt>
                <c:pt idx="1019">
                  <c:v>30230</c:v>
                </c:pt>
                <c:pt idx="1020">
                  <c:v>30231</c:v>
                </c:pt>
                <c:pt idx="1021">
                  <c:v>30232</c:v>
                </c:pt>
                <c:pt idx="1022">
                  <c:v>30235</c:v>
                </c:pt>
                <c:pt idx="1023">
                  <c:v>30236</c:v>
                </c:pt>
                <c:pt idx="1024">
                  <c:v>30237</c:v>
                </c:pt>
                <c:pt idx="1025">
                  <c:v>30238</c:v>
                </c:pt>
                <c:pt idx="1026">
                  <c:v>30239</c:v>
                </c:pt>
                <c:pt idx="1027">
                  <c:v>30242</c:v>
                </c:pt>
                <c:pt idx="1028">
                  <c:v>30243</c:v>
                </c:pt>
                <c:pt idx="1029">
                  <c:v>30244</c:v>
                </c:pt>
                <c:pt idx="1030">
                  <c:v>30245</c:v>
                </c:pt>
                <c:pt idx="1031">
                  <c:v>30246</c:v>
                </c:pt>
                <c:pt idx="1032">
                  <c:v>30249</c:v>
                </c:pt>
                <c:pt idx="1033">
                  <c:v>30250</c:v>
                </c:pt>
                <c:pt idx="1034">
                  <c:v>30251</c:v>
                </c:pt>
                <c:pt idx="1035">
                  <c:v>30252</c:v>
                </c:pt>
                <c:pt idx="1036">
                  <c:v>30253</c:v>
                </c:pt>
                <c:pt idx="1037">
                  <c:v>30256</c:v>
                </c:pt>
                <c:pt idx="1038">
                  <c:v>30257</c:v>
                </c:pt>
                <c:pt idx="1039">
                  <c:v>30258</c:v>
                </c:pt>
                <c:pt idx="1040">
                  <c:v>30259</c:v>
                </c:pt>
                <c:pt idx="1041">
                  <c:v>30260</c:v>
                </c:pt>
                <c:pt idx="1042">
                  <c:v>30263</c:v>
                </c:pt>
                <c:pt idx="1043">
                  <c:v>30264</c:v>
                </c:pt>
                <c:pt idx="1044">
                  <c:v>30265</c:v>
                </c:pt>
                <c:pt idx="1045">
                  <c:v>30266</c:v>
                </c:pt>
                <c:pt idx="1046">
                  <c:v>30267</c:v>
                </c:pt>
                <c:pt idx="1047">
                  <c:v>30270</c:v>
                </c:pt>
                <c:pt idx="1048">
                  <c:v>30271</c:v>
                </c:pt>
                <c:pt idx="1049">
                  <c:v>30272</c:v>
                </c:pt>
                <c:pt idx="1050">
                  <c:v>30273</c:v>
                </c:pt>
                <c:pt idx="1051">
                  <c:v>30274</c:v>
                </c:pt>
                <c:pt idx="1052">
                  <c:v>30277</c:v>
                </c:pt>
                <c:pt idx="1053">
                  <c:v>30278</c:v>
                </c:pt>
                <c:pt idx="1054">
                  <c:v>30279</c:v>
                </c:pt>
                <c:pt idx="1055">
                  <c:v>30280</c:v>
                </c:pt>
                <c:pt idx="1056">
                  <c:v>30281</c:v>
                </c:pt>
                <c:pt idx="1057">
                  <c:v>30284</c:v>
                </c:pt>
                <c:pt idx="1058">
                  <c:v>30285</c:v>
                </c:pt>
                <c:pt idx="1059">
                  <c:v>30286</c:v>
                </c:pt>
                <c:pt idx="1060">
                  <c:v>30287</c:v>
                </c:pt>
                <c:pt idx="1061">
                  <c:v>30288</c:v>
                </c:pt>
                <c:pt idx="1062">
                  <c:v>30291</c:v>
                </c:pt>
                <c:pt idx="1063">
                  <c:v>30292</c:v>
                </c:pt>
                <c:pt idx="1064">
                  <c:v>30293</c:v>
                </c:pt>
                <c:pt idx="1065">
                  <c:v>30294</c:v>
                </c:pt>
                <c:pt idx="1066">
                  <c:v>30295</c:v>
                </c:pt>
                <c:pt idx="1067">
                  <c:v>30298</c:v>
                </c:pt>
                <c:pt idx="1068">
                  <c:v>30299</c:v>
                </c:pt>
                <c:pt idx="1069">
                  <c:v>30300</c:v>
                </c:pt>
                <c:pt idx="1070">
                  <c:v>30301</c:v>
                </c:pt>
                <c:pt idx="1071">
                  <c:v>30302</c:v>
                </c:pt>
                <c:pt idx="1072">
                  <c:v>30305</c:v>
                </c:pt>
                <c:pt idx="1073">
                  <c:v>30306</c:v>
                </c:pt>
                <c:pt idx="1074">
                  <c:v>30307</c:v>
                </c:pt>
                <c:pt idx="1075">
                  <c:v>30308</c:v>
                </c:pt>
                <c:pt idx="1076">
                  <c:v>30309</c:v>
                </c:pt>
                <c:pt idx="1077">
                  <c:v>30312</c:v>
                </c:pt>
                <c:pt idx="1078">
                  <c:v>30313</c:v>
                </c:pt>
                <c:pt idx="1079">
                  <c:v>30314</c:v>
                </c:pt>
                <c:pt idx="1080">
                  <c:v>30315</c:v>
                </c:pt>
                <c:pt idx="1081">
                  <c:v>30316</c:v>
                </c:pt>
                <c:pt idx="1082">
                  <c:v>30319</c:v>
                </c:pt>
                <c:pt idx="1083">
                  <c:v>30320</c:v>
                </c:pt>
                <c:pt idx="1084">
                  <c:v>30321</c:v>
                </c:pt>
                <c:pt idx="1085">
                  <c:v>30322</c:v>
                </c:pt>
                <c:pt idx="1086">
                  <c:v>30323</c:v>
                </c:pt>
                <c:pt idx="1087">
                  <c:v>30326</c:v>
                </c:pt>
                <c:pt idx="1088">
                  <c:v>30327</c:v>
                </c:pt>
                <c:pt idx="1089">
                  <c:v>30328</c:v>
                </c:pt>
                <c:pt idx="1090">
                  <c:v>30329</c:v>
                </c:pt>
                <c:pt idx="1091">
                  <c:v>30330</c:v>
                </c:pt>
                <c:pt idx="1092">
                  <c:v>30333</c:v>
                </c:pt>
                <c:pt idx="1093">
                  <c:v>30334</c:v>
                </c:pt>
                <c:pt idx="1094">
                  <c:v>30335</c:v>
                </c:pt>
                <c:pt idx="1095">
                  <c:v>30336</c:v>
                </c:pt>
                <c:pt idx="1096">
                  <c:v>30337</c:v>
                </c:pt>
                <c:pt idx="1097">
                  <c:v>30340</c:v>
                </c:pt>
                <c:pt idx="1098">
                  <c:v>30341</c:v>
                </c:pt>
                <c:pt idx="1099">
                  <c:v>30342</c:v>
                </c:pt>
                <c:pt idx="1100">
                  <c:v>30343</c:v>
                </c:pt>
                <c:pt idx="1101">
                  <c:v>30344</c:v>
                </c:pt>
                <c:pt idx="1102">
                  <c:v>30347</c:v>
                </c:pt>
                <c:pt idx="1103">
                  <c:v>30348</c:v>
                </c:pt>
                <c:pt idx="1104">
                  <c:v>30349</c:v>
                </c:pt>
                <c:pt idx="1105">
                  <c:v>30350</c:v>
                </c:pt>
                <c:pt idx="1106">
                  <c:v>30351</c:v>
                </c:pt>
                <c:pt idx="1107">
                  <c:v>30354</c:v>
                </c:pt>
                <c:pt idx="1108">
                  <c:v>30355</c:v>
                </c:pt>
                <c:pt idx="1109">
                  <c:v>30356</c:v>
                </c:pt>
                <c:pt idx="1110">
                  <c:v>30357</c:v>
                </c:pt>
                <c:pt idx="1111">
                  <c:v>30358</c:v>
                </c:pt>
                <c:pt idx="1112">
                  <c:v>30361</c:v>
                </c:pt>
                <c:pt idx="1113">
                  <c:v>30362</c:v>
                </c:pt>
                <c:pt idx="1114">
                  <c:v>30363</c:v>
                </c:pt>
                <c:pt idx="1115">
                  <c:v>30364</c:v>
                </c:pt>
                <c:pt idx="1116">
                  <c:v>30365</c:v>
                </c:pt>
                <c:pt idx="1117">
                  <c:v>30368</c:v>
                </c:pt>
                <c:pt idx="1118">
                  <c:v>30369</c:v>
                </c:pt>
                <c:pt idx="1119">
                  <c:v>30370</c:v>
                </c:pt>
                <c:pt idx="1120">
                  <c:v>30371</c:v>
                </c:pt>
                <c:pt idx="1121">
                  <c:v>30372</c:v>
                </c:pt>
                <c:pt idx="1122">
                  <c:v>30375</c:v>
                </c:pt>
                <c:pt idx="1123">
                  <c:v>30376</c:v>
                </c:pt>
                <c:pt idx="1124">
                  <c:v>30377</c:v>
                </c:pt>
                <c:pt idx="1125">
                  <c:v>30378</c:v>
                </c:pt>
                <c:pt idx="1126">
                  <c:v>30379</c:v>
                </c:pt>
                <c:pt idx="1127">
                  <c:v>30382</c:v>
                </c:pt>
                <c:pt idx="1128">
                  <c:v>30383</c:v>
                </c:pt>
                <c:pt idx="1129">
                  <c:v>30384</c:v>
                </c:pt>
                <c:pt idx="1130">
                  <c:v>30385</c:v>
                </c:pt>
                <c:pt idx="1131">
                  <c:v>30386</c:v>
                </c:pt>
                <c:pt idx="1132">
                  <c:v>30389</c:v>
                </c:pt>
                <c:pt idx="1133">
                  <c:v>30390</c:v>
                </c:pt>
                <c:pt idx="1134">
                  <c:v>30391</c:v>
                </c:pt>
                <c:pt idx="1135">
                  <c:v>30392</c:v>
                </c:pt>
                <c:pt idx="1136">
                  <c:v>30393</c:v>
                </c:pt>
                <c:pt idx="1137">
                  <c:v>30396</c:v>
                </c:pt>
                <c:pt idx="1138">
                  <c:v>30397</c:v>
                </c:pt>
                <c:pt idx="1139">
                  <c:v>30398</c:v>
                </c:pt>
                <c:pt idx="1140">
                  <c:v>30399</c:v>
                </c:pt>
                <c:pt idx="1141">
                  <c:v>30400</c:v>
                </c:pt>
                <c:pt idx="1142">
                  <c:v>30403</c:v>
                </c:pt>
                <c:pt idx="1143">
                  <c:v>30404</c:v>
                </c:pt>
                <c:pt idx="1144">
                  <c:v>30405</c:v>
                </c:pt>
                <c:pt idx="1145">
                  <c:v>30406</c:v>
                </c:pt>
                <c:pt idx="1146">
                  <c:v>30407</c:v>
                </c:pt>
                <c:pt idx="1147">
                  <c:v>30410</c:v>
                </c:pt>
                <c:pt idx="1148">
                  <c:v>30411</c:v>
                </c:pt>
                <c:pt idx="1149">
                  <c:v>30412</c:v>
                </c:pt>
                <c:pt idx="1150">
                  <c:v>30413</c:v>
                </c:pt>
                <c:pt idx="1151">
                  <c:v>30414</c:v>
                </c:pt>
                <c:pt idx="1152">
                  <c:v>30417</c:v>
                </c:pt>
                <c:pt idx="1153">
                  <c:v>30418</c:v>
                </c:pt>
                <c:pt idx="1154">
                  <c:v>30419</c:v>
                </c:pt>
                <c:pt idx="1155">
                  <c:v>30420</c:v>
                </c:pt>
                <c:pt idx="1156">
                  <c:v>30421</c:v>
                </c:pt>
                <c:pt idx="1157">
                  <c:v>30424</c:v>
                </c:pt>
                <c:pt idx="1158">
                  <c:v>30425</c:v>
                </c:pt>
                <c:pt idx="1159">
                  <c:v>30426</c:v>
                </c:pt>
                <c:pt idx="1160">
                  <c:v>30427</c:v>
                </c:pt>
                <c:pt idx="1161">
                  <c:v>30428</c:v>
                </c:pt>
                <c:pt idx="1162">
                  <c:v>30431</c:v>
                </c:pt>
                <c:pt idx="1163">
                  <c:v>30432</c:v>
                </c:pt>
                <c:pt idx="1164">
                  <c:v>30433</c:v>
                </c:pt>
                <c:pt idx="1165">
                  <c:v>30434</c:v>
                </c:pt>
                <c:pt idx="1166">
                  <c:v>30435</c:v>
                </c:pt>
                <c:pt idx="1167">
                  <c:v>30438</c:v>
                </c:pt>
                <c:pt idx="1168">
                  <c:v>30439</c:v>
                </c:pt>
                <c:pt idx="1169">
                  <c:v>30440</c:v>
                </c:pt>
                <c:pt idx="1170">
                  <c:v>30441</c:v>
                </c:pt>
                <c:pt idx="1171">
                  <c:v>30442</c:v>
                </c:pt>
                <c:pt idx="1172">
                  <c:v>30445</c:v>
                </c:pt>
                <c:pt idx="1173">
                  <c:v>30446</c:v>
                </c:pt>
                <c:pt idx="1174">
                  <c:v>30447</c:v>
                </c:pt>
                <c:pt idx="1175">
                  <c:v>30448</c:v>
                </c:pt>
                <c:pt idx="1176">
                  <c:v>30449</c:v>
                </c:pt>
                <c:pt idx="1177">
                  <c:v>30452</c:v>
                </c:pt>
                <c:pt idx="1178">
                  <c:v>30453</c:v>
                </c:pt>
                <c:pt idx="1179">
                  <c:v>30454</c:v>
                </c:pt>
                <c:pt idx="1180">
                  <c:v>30455</c:v>
                </c:pt>
                <c:pt idx="1181">
                  <c:v>30456</c:v>
                </c:pt>
                <c:pt idx="1182">
                  <c:v>30459</c:v>
                </c:pt>
                <c:pt idx="1183">
                  <c:v>30460</c:v>
                </c:pt>
                <c:pt idx="1184">
                  <c:v>30461</c:v>
                </c:pt>
                <c:pt idx="1185">
                  <c:v>30462</c:v>
                </c:pt>
                <c:pt idx="1186">
                  <c:v>30463</c:v>
                </c:pt>
                <c:pt idx="1187">
                  <c:v>30466</c:v>
                </c:pt>
                <c:pt idx="1188">
                  <c:v>30467</c:v>
                </c:pt>
                <c:pt idx="1189">
                  <c:v>30468</c:v>
                </c:pt>
                <c:pt idx="1190">
                  <c:v>30469</c:v>
                </c:pt>
                <c:pt idx="1191">
                  <c:v>30470</c:v>
                </c:pt>
                <c:pt idx="1192">
                  <c:v>30473</c:v>
                </c:pt>
                <c:pt idx="1193">
                  <c:v>30474</c:v>
                </c:pt>
                <c:pt idx="1194">
                  <c:v>30475</c:v>
                </c:pt>
                <c:pt idx="1195">
                  <c:v>30476</c:v>
                </c:pt>
                <c:pt idx="1196">
                  <c:v>30477</c:v>
                </c:pt>
                <c:pt idx="1197">
                  <c:v>30480</c:v>
                </c:pt>
                <c:pt idx="1198">
                  <c:v>30481</c:v>
                </c:pt>
                <c:pt idx="1199">
                  <c:v>30482</c:v>
                </c:pt>
                <c:pt idx="1200">
                  <c:v>30483</c:v>
                </c:pt>
                <c:pt idx="1201">
                  <c:v>30484</c:v>
                </c:pt>
                <c:pt idx="1202">
                  <c:v>30487</c:v>
                </c:pt>
                <c:pt idx="1203">
                  <c:v>30488</c:v>
                </c:pt>
                <c:pt idx="1204">
                  <c:v>30489</c:v>
                </c:pt>
                <c:pt idx="1205">
                  <c:v>30490</c:v>
                </c:pt>
                <c:pt idx="1206">
                  <c:v>30491</c:v>
                </c:pt>
                <c:pt idx="1207">
                  <c:v>30494</c:v>
                </c:pt>
                <c:pt idx="1208">
                  <c:v>30495</c:v>
                </c:pt>
                <c:pt idx="1209">
                  <c:v>30496</c:v>
                </c:pt>
                <c:pt idx="1210">
                  <c:v>30497</c:v>
                </c:pt>
                <c:pt idx="1211">
                  <c:v>30498</c:v>
                </c:pt>
                <c:pt idx="1212">
                  <c:v>30501</c:v>
                </c:pt>
                <c:pt idx="1213">
                  <c:v>30502</c:v>
                </c:pt>
                <c:pt idx="1214">
                  <c:v>30503</c:v>
                </c:pt>
                <c:pt idx="1215">
                  <c:v>30504</c:v>
                </c:pt>
                <c:pt idx="1216">
                  <c:v>30505</c:v>
                </c:pt>
                <c:pt idx="1217">
                  <c:v>30508</c:v>
                </c:pt>
                <c:pt idx="1218">
                  <c:v>30509</c:v>
                </c:pt>
                <c:pt idx="1219">
                  <c:v>30510</c:v>
                </c:pt>
                <c:pt idx="1220">
                  <c:v>30511</c:v>
                </c:pt>
                <c:pt idx="1221">
                  <c:v>30512</c:v>
                </c:pt>
                <c:pt idx="1222">
                  <c:v>30515</c:v>
                </c:pt>
                <c:pt idx="1223">
                  <c:v>30516</c:v>
                </c:pt>
                <c:pt idx="1224">
                  <c:v>30517</c:v>
                </c:pt>
                <c:pt idx="1225">
                  <c:v>30518</c:v>
                </c:pt>
                <c:pt idx="1226">
                  <c:v>30519</c:v>
                </c:pt>
                <c:pt idx="1227">
                  <c:v>30522</c:v>
                </c:pt>
                <c:pt idx="1228">
                  <c:v>30523</c:v>
                </c:pt>
                <c:pt idx="1229">
                  <c:v>30524</c:v>
                </c:pt>
                <c:pt idx="1230">
                  <c:v>30525</c:v>
                </c:pt>
                <c:pt idx="1231">
                  <c:v>30526</c:v>
                </c:pt>
                <c:pt idx="1232">
                  <c:v>30529</c:v>
                </c:pt>
                <c:pt idx="1233">
                  <c:v>30530</c:v>
                </c:pt>
                <c:pt idx="1234">
                  <c:v>30531</c:v>
                </c:pt>
                <c:pt idx="1235">
                  <c:v>30532</c:v>
                </c:pt>
                <c:pt idx="1236">
                  <c:v>30533</c:v>
                </c:pt>
                <c:pt idx="1237">
                  <c:v>30536</c:v>
                </c:pt>
                <c:pt idx="1238">
                  <c:v>30537</c:v>
                </c:pt>
                <c:pt idx="1239">
                  <c:v>30538</c:v>
                </c:pt>
                <c:pt idx="1240">
                  <c:v>30539</c:v>
                </c:pt>
                <c:pt idx="1241">
                  <c:v>30540</c:v>
                </c:pt>
                <c:pt idx="1242">
                  <c:v>30543</c:v>
                </c:pt>
                <c:pt idx="1243">
                  <c:v>30544</c:v>
                </c:pt>
                <c:pt idx="1244">
                  <c:v>30545</c:v>
                </c:pt>
                <c:pt idx="1245">
                  <c:v>30546</c:v>
                </c:pt>
                <c:pt idx="1246">
                  <c:v>30547</c:v>
                </c:pt>
                <c:pt idx="1247">
                  <c:v>30550</c:v>
                </c:pt>
                <c:pt idx="1248">
                  <c:v>30551</c:v>
                </c:pt>
                <c:pt idx="1249">
                  <c:v>30552</c:v>
                </c:pt>
                <c:pt idx="1250">
                  <c:v>30553</c:v>
                </c:pt>
                <c:pt idx="1251">
                  <c:v>30554</c:v>
                </c:pt>
                <c:pt idx="1252">
                  <c:v>30557</c:v>
                </c:pt>
                <c:pt idx="1253">
                  <c:v>30558</c:v>
                </c:pt>
                <c:pt idx="1254">
                  <c:v>30559</c:v>
                </c:pt>
                <c:pt idx="1255">
                  <c:v>30560</c:v>
                </c:pt>
                <c:pt idx="1256">
                  <c:v>30561</c:v>
                </c:pt>
                <c:pt idx="1257">
                  <c:v>30564</c:v>
                </c:pt>
                <c:pt idx="1258">
                  <c:v>30565</c:v>
                </c:pt>
                <c:pt idx="1259">
                  <c:v>30566</c:v>
                </c:pt>
                <c:pt idx="1260">
                  <c:v>30567</c:v>
                </c:pt>
                <c:pt idx="1261">
                  <c:v>30568</c:v>
                </c:pt>
                <c:pt idx="1262">
                  <c:v>30571</c:v>
                </c:pt>
                <c:pt idx="1263">
                  <c:v>30572</c:v>
                </c:pt>
                <c:pt idx="1264">
                  <c:v>30573</c:v>
                </c:pt>
                <c:pt idx="1265">
                  <c:v>30574</c:v>
                </c:pt>
                <c:pt idx="1266">
                  <c:v>30575</c:v>
                </c:pt>
                <c:pt idx="1267">
                  <c:v>30578</c:v>
                </c:pt>
                <c:pt idx="1268">
                  <c:v>30579</c:v>
                </c:pt>
                <c:pt idx="1269">
                  <c:v>30580</c:v>
                </c:pt>
                <c:pt idx="1270">
                  <c:v>30581</c:v>
                </c:pt>
                <c:pt idx="1271">
                  <c:v>30582</c:v>
                </c:pt>
                <c:pt idx="1272">
                  <c:v>30585</c:v>
                </c:pt>
                <c:pt idx="1273">
                  <c:v>30586</c:v>
                </c:pt>
                <c:pt idx="1274">
                  <c:v>30587</c:v>
                </c:pt>
                <c:pt idx="1275">
                  <c:v>30588</c:v>
                </c:pt>
                <c:pt idx="1276">
                  <c:v>30589</c:v>
                </c:pt>
                <c:pt idx="1277">
                  <c:v>30592</c:v>
                </c:pt>
                <c:pt idx="1278">
                  <c:v>30593</c:v>
                </c:pt>
                <c:pt idx="1279">
                  <c:v>30594</c:v>
                </c:pt>
                <c:pt idx="1280">
                  <c:v>30595</c:v>
                </c:pt>
                <c:pt idx="1281">
                  <c:v>30596</c:v>
                </c:pt>
                <c:pt idx="1282">
                  <c:v>30599</c:v>
                </c:pt>
                <c:pt idx="1283">
                  <c:v>30600</c:v>
                </c:pt>
                <c:pt idx="1284">
                  <c:v>30601</c:v>
                </c:pt>
                <c:pt idx="1285">
                  <c:v>30602</c:v>
                </c:pt>
                <c:pt idx="1286">
                  <c:v>30603</c:v>
                </c:pt>
                <c:pt idx="1287">
                  <c:v>30606</c:v>
                </c:pt>
                <c:pt idx="1288">
                  <c:v>30607</c:v>
                </c:pt>
                <c:pt idx="1289">
                  <c:v>30608</c:v>
                </c:pt>
                <c:pt idx="1290">
                  <c:v>30609</c:v>
                </c:pt>
                <c:pt idx="1291">
                  <c:v>30610</c:v>
                </c:pt>
                <c:pt idx="1292">
                  <c:v>30613</c:v>
                </c:pt>
                <c:pt idx="1293">
                  <c:v>30614</c:v>
                </c:pt>
                <c:pt idx="1294">
                  <c:v>30615</c:v>
                </c:pt>
                <c:pt idx="1295">
                  <c:v>30616</c:v>
                </c:pt>
                <c:pt idx="1296">
                  <c:v>30617</c:v>
                </c:pt>
                <c:pt idx="1297">
                  <c:v>30620</c:v>
                </c:pt>
                <c:pt idx="1298">
                  <c:v>30621</c:v>
                </c:pt>
                <c:pt idx="1299">
                  <c:v>30622</c:v>
                </c:pt>
                <c:pt idx="1300">
                  <c:v>30623</c:v>
                </c:pt>
                <c:pt idx="1301">
                  <c:v>30624</c:v>
                </c:pt>
                <c:pt idx="1302">
                  <c:v>30627</c:v>
                </c:pt>
                <c:pt idx="1303">
                  <c:v>30628</c:v>
                </c:pt>
                <c:pt idx="1304">
                  <c:v>30629</c:v>
                </c:pt>
                <c:pt idx="1305">
                  <c:v>30630</c:v>
                </c:pt>
                <c:pt idx="1306">
                  <c:v>30631</c:v>
                </c:pt>
                <c:pt idx="1307">
                  <c:v>30634</c:v>
                </c:pt>
                <c:pt idx="1308">
                  <c:v>30635</c:v>
                </c:pt>
                <c:pt idx="1309">
                  <c:v>30636</c:v>
                </c:pt>
                <c:pt idx="1310">
                  <c:v>30637</c:v>
                </c:pt>
                <c:pt idx="1311">
                  <c:v>30638</c:v>
                </c:pt>
                <c:pt idx="1312">
                  <c:v>30641</c:v>
                </c:pt>
                <c:pt idx="1313">
                  <c:v>30642</c:v>
                </c:pt>
                <c:pt idx="1314">
                  <c:v>30643</c:v>
                </c:pt>
                <c:pt idx="1315">
                  <c:v>30644</c:v>
                </c:pt>
                <c:pt idx="1316">
                  <c:v>30645</c:v>
                </c:pt>
                <c:pt idx="1317">
                  <c:v>30648</c:v>
                </c:pt>
                <c:pt idx="1318">
                  <c:v>30649</c:v>
                </c:pt>
                <c:pt idx="1319">
                  <c:v>30650</c:v>
                </c:pt>
                <c:pt idx="1320">
                  <c:v>30651</c:v>
                </c:pt>
                <c:pt idx="1321">
                  <c:v>30652</c:v>
                </c:pt>
                <c:pt idx="1322">
                  <c:v>30655</c:v>
                </c:pt>
                <c:pt idx="1323">
                  <c:v>30656</c:v>
                </c:pt>
                <c:pt idx="1324">
                  <c:v>30657</c:v>
                </c:pt>
                <c:pt idx="1325">
                  <c:v>30658</c:v>
                </c:pt>
                <c:pt idx="1326">
                  <c:v>30659</c:v>
                </c:pt>
                <c:pt idx="1327">
                  <c:v>30662</c:v>
                </c:pt>
                <c:pt idx="1328">
                  <c:v>30663</c:v>
                </c:pt>
                <c:pt idx="1329">
                  <c:v>30664</c:v>
                </c:pt>
                <c:pt idx="1330">
                  <c:v>30665</c:v>
                </c:pt>
                <c:pt idx="1331">
                  <c:v>30666</c:v>
                </c:pt>
                <c:pt idx="1332">
                  <c:v>30669</c:v>
                </c:pt>
                <c:pt idx="1333">
                  <c:v>30670</c:v>
                </c:pt>
                <c:pt idx="1334">
                  <c:v>30671</c:v>
                </c:pt>
                <c:pt idx="1335">
                  <c:v>30672</c:v>
                </c:pt>
                <c:pt idx="1336">
                  <c:v>30673</c:v>
                </c:pt>
                <c:pt idx="1337">
                  <c:v>30676</c:v>
                </c:pt>
                <c:pt idx="1338">
                  <c:v>30677</c:v>
                </c:pt>
                <c:pt idx="1339">
                  <c:v>30678</c:v>
                </c:pt>
                <c:pt idx="1340">
                  <c:v>30679</c:v>
                </c:pt>
                <c:pt idx="1341">
                  <c:v>30680</c:v>
                </c:pt>
                <c:pt idx="1342">
                  <c:v>30683</c:v>
                </c:pt>
                <c:pt idx="1343">
                  <c:v>30684</c:v>
                </c:pt>
                <c:pt idx="1344">
                  <c:v>30685</c:v>
                </c:pt>
                <c:pt idx="1345">
                  <c:v>30686</c:v>
                </c:pt>
                <c:pt idx="1346">
                  <c:v>30687</c:v>
                </c:pt>
                <c:pt idx="1347">
                  <c:v>30690</c:v>
                </c:pt>
                <c:pt idx="1348">
                  <c:v>30691</c:v>
                </c:pt>
                <c:pt idx="1349">
                  <c:v>30692</c:v>
                </c:pt>
                <c:pt idx="1350">
                  <c:v>30693</c:v>
                </c:pt>
                <c:pt idx="1351">
                  <c:v>30694</c:v>
                </c:pt>
                <c:pt idx="1352">
                  <c:v>30697</c:v>
                </c:pt>
                <c:pt idx="1353">
                  <c:v>30698</c:v>
                </c:pt>
                <c:pt idx="1354">
                  <c:v>30699</c:v>
                </c:pt>
                <c:pt idx="1355">
                  <c:v>30700</c:v>
                </c:pt>
                <c:pt idx="1356">
                  <c:v>30701</c:v>
                </c:pt>
                <c:pt idx="1357">
                  <c:v>30704</c:v>
                </c:pt>
                <c:pt idx="1358">
                  <c:v>30705</c:v>
                </c:pt>
                <c:pt idx="1359">
                  <c:v>30706</c:v>
                </c:pt>
                <c:pt idx="1360">
                  <c:v>30707</c:v>
                </c:pt>
                <c:pt idx="1361">
                  <c:v>30708</c:v>
                </c:pt>
                <c:pt idx="1362">
                  <c:v>30711</c:v>
                </c:pt>
                <c:pt idx="1363">
                  <c:v>30712</c:v>
                </c:pt>
                <c:pt idx="1364">
                  <c:v>30713</c:v>
                </c:pt>
                <c:pt idx="1365">
                  <c:v>30714</c:v>
                </c:pt>
                <c:pt idx="1366">
                  <c:v>30715</c:v>
                </c:pt>
                <c:pt idx="1367">
                  <c:v>30718</c:v>
                </c:pt>
                <c:pt idx="1368">
                  <c:v>30719</c:v>
                </c:pt>
                <c:pt idx="1369">
                  <c:v>30720</c:v>
                </c:pt>
                <c:pt idx="1370">
                  <c:v>30721</c:v>
                </c:pt>
                <c:pt idx="1371">
                  <c:v>30722</c:v>
                </c:pt>
                <c:pt idx="1372">
                  <c:v>30725</c:v>
                </c:pt>
                <c:pt idx="1373">
                  <c:v>30726</c:v>
                </c:pt>
                <c:pt idx="1374">
                  <c:v>30727</c:v>
                </c:pt>
                <c:pt idx="1375">
                  <c:v>30728</c:v>
                </c:pt>
                <c:pt idx="1376">
                  <c:v>30729</c:v>
                </c:pt>
                <c:pt idx="1377">
                  <c:v>30732</c:v>
                </c:pt>
                <c:pt idx="1378">
                  <c:v>30733</c:v>
                </c:pt>
                <c:pt idx="1379">
                  <c:v>30734</c:v>
                </c:pt>
                <c:pt idx="1380">
                  <c:v>30735</c:v>
                </c:pt>
                <c:pt idx="1381">
                  <c:v>30736</c:v>
                </c:pt>
                <c:pt idx="1382">
                  <c:v>30739</c:v>
                </c:pt>
                <c:pt idx="1383">
                  <c:v>30740</c:v>
                </c:pt>
                <c:pt idx="1384">
                  <c:v>30741</c:v>
                </c:pt>
                <c:pt idx="1385">
                  <c:v>30742</c:v>
                </c:pt>
                <c:pt idx="1386">
                  <c:v>30743</c:v>
                </c:pt>
                <c:pt idx="1387">
                  <c:v>30746</c:v>
                </c:pt>
                <c:pt idx="1388">
                  <c:v>30747</c:v>
                </c:pt>
                <c:pt idx="1389">
                  <c:v>30748</c:v>
                </c:pt>
                <c:pt idx="1390">
                  <c:v>30749</c:v>
                </c:pt>
                <c:pt idx="1391">
                  <c:v>30750</c:v>
                </c:pt>
                <c:pt idx="1392">
                  <c:v>30753</c:v>
                </c:pt>
                <c:pt idx="1393">
                  <c:v>30754</c:v>
                </c:pt>
                <c:pt idx="1394">
                  <c:v>30755</c:v>
                </c:pt>
                <c:pt idx="1395">
                  <c:v>30756</c:v>
                </c:pt>
                <c:pt idx="1396">
                  <c:v>30757</c:v>
                </c:pt>
                <c:pt idx="1397">
                  <c:v>30760</c:v>
                </c:pt>
                <c:pt idx="1398">
                  <c:v>30761</c:v>
                </c:pt>
                <c:pt idx="1399">
                  <c:v>30762</c:v>
                </c:pt>
                <c:pt idx="1400">
                  <c:v>30763</c:v>
                </c:pt>
                <c:pt idx="1401">
                  <c:v>30764</c:v>
                </c:pt>
                <c:pt idx="1402">
                  <c:v>30767</c:v>
                </c:pt>
                <c:pt idx="1403">
                  <c:v>30768</c:v>
                </c:pt>
                <c:pt idx="1404">
                  <c:v>30769</c:v>
                </c:pt>
                <c:pt idx="1405">
                  <c:v>30770</c:v>
                </c:pt>
                <c:pt idx="1406">
                  <c:v>30771</c:v>
                </c:pt>
                <c:pt idx="1407">
                  <c:v>30774</c:v>
                </c:pt>
                <c:pt idx="1408">
                  <c:v>30775</c:v>
                </c:pt>
                <c:pt idx="1409">
                  <c:v>30776</c:v>
                </c:pt>
                <c:pt idx="1410">
                  <c:v>30777</c:v>
                </c:pt>
                <c:pt idx="1411">
                  <c:v>30778</c:v>
                </c:pt>
                <c:pt idx="1412">
                  <c:v>30781</c:v>
                </c:pt>
                <c:pt idx="1413">
                  <c:v>30782</c:v>
                </c:pt>
                <c:pt idx="1414">
                  <c:v>30783</c:v>
                </c:pt>
                <c:pt idx="1415">
                  <c:v>30784</c:v>
                </c:pt>
                <c:pt idx="1416">
                  <c:v>30785</c:v>
                </c:pt>
                <c:pt idx="1417">
                  <c:v>30788</c:v>
                </c:pt>
                <c:pt idx="1418">
                  <c:v>30789</c:v>
                </c:pt>
                <c:pt idx="1419">
                  <c:v>30790</c:v>
                </c:pt>
                <c:pt idx="1420">
                  <c:v>30791</c:v>
                </c:pt>
                <c:pt idx="1421">
                  <c:v>30792</c:v>
                </c:pt>
                <c:pt idx="1422">
                  <c:v>30795</c:v>
                </c:pt>
                <c:pt idx="1423">
                  <c:v>30796</c:v>
                </c:pt>
                <c:pt idx="1424">
                  <c:v>30797</c:v>
                </c:pt>
                <c:pt idx="1425">
                  <c:v>30798</c:v>
                </c:pt>
                <c:pt idx="1426">
                  <c:v>30799</c:v>
                </c:pt>
                <c:pt idx="1427">
                  <c:v>30802</c:v>
                </c:pt>
                <c:pt idx="1428">
                  <c:v>30803</c:v>
                </c:pt>
                <c:pt idx="1429">
                  <c:v>30804</c:v>
                </c:pt>
                <c:pt idx="1430">
                  <c:v>30805</c:v>
                </c:pt>
                <c:pt idx="1431">
                  <c:v>30806</c:v>
                </c:pt>
                <c:pt idx="1432">
                  <c:v>30809</c:v>
                </c:pt>
                <c:pt idx="1433">
                  <c:v>30810</c:v>
                </c:pt>
                <c:pt idx="1434">
                  <c:v>30811</c:v>
                </c:pt>
                <c:pt idx="1435">
                  <c:v>30812</c:v>
                </c:pt>
                <c:pt idx="1436">
                  <c:v>30813</c:v>
                </c:pt>
                <c:pt idx="1437">
                  <c:v>30816</c:v>
                </c:pt>
                <c:pt idx="1438">
                  <c:v>30817</c:v>
                </c:pt>
                <c:pt idx="1439">
                  <c:v>30818</c:v>
                </c:pt>
                <c:pt idx="1440">
                  <c:v>30819</c:v>
                </c:pt>
                <c:pt idx="1441">
                  <c:v>30820</c:v>
                </c:pt>
                <c:pt idx="1442">
                  <c:v>30823</c:v>
                </c:pt>
                <c:pt idx="1443">
                  <c:v>30824</c:v>
                </c:pt>
                <c:pt idx="1444">
                  <c:v>30825</c:v>
                </c:pt>
                <c:pt idx="1445">
                  <c:v>30826</c:v>
                </c:pt>
                <c:pt idx="1446">
                  <c:v>30827</c:v>
                </c:pt>
                <c:pt idx="1447">
                  <c:v>30830</c:v>
                </c:pt>
                <c:pt idx="1448">
                  <c:v>30831</c:v>
                </c:pt>
                <c:pt idx="1449">
                  <c:v>30832</c:v>
                </c:pt>
                <c:pt idx="1450">
                  <c:v>30833</c:v>
                </c:pt>
                <c:pt idx="1451">
                  <c:v>30834</c:v>
                </c:pt>
                <c:pt idx="1452">
                  <c:v>30837</c:v>
                </c:pt>
                <c:pt idx="1453">
                  <c:v>30838</c:v>
                </c:pt>
                <c:pt idx="1454">
                  <c:v>30839</c:v>
                </c:pt>
                <c:pt idx="1455">
                  <c:v>30840</c:v>
                </c:pt>
                <c:pt idx="1456">
                  <c:v>30841</c:v>
                </c:pt>
                <c:pt idx="1457">
                  <c:v>30844</c:v>
                </c:pt>
                <c:pt idx="1458">
                  <c:v>30845</c:v>
                </c:pt>
                <c:pt idx="1459">
                  <c:v>30846</c:v>
                </c:pt>
                <c:pt idx="1460">
                  <c:v>30847</c:v>
                </c:pt>
                <c:pt idx="1461">
                  <c:v>30848</c:v>
                </c:pt>
                <c:pt idx="1462">
                  <c:v>30851</c:v>
                </c:pt>
                <c:pt idx="1463">
                  <c:v>30852</c:v>
                </c:pt>
                <c:pt idx="1464">
                  <c:v>30853</c:v>
                </c:pt>
                <c:pt idx="1465">
                  <c:v>30854</c:v>
                </c:pt>
                <c:pt idx="1466">
                  <c:v>30855</c:v>
                </c:pt>
                <c:pt idx="1467">
                  <c:v>30858</c:v>
                </c:pt>
                <c:pt idx="1468">
                  <c:v>30859</c:v>
                </c:pt>
                <c:pt idx="1469">
                  <c:v>30860</c:v>
                </c:pt>
                <c:pt idx="1470">
                  <c:v>30861</c:v>
                </c:pt>
                <c:pt idx="1471">
                  <c:v>30862</c:v>
                </c:pt>
                <c:pt idx="1472">
                  <c:v>30865</c:v>
                </c:pt>
                <c:pt idx="1473">
                  <c:v>30866</c:v>
                </c:pt>
                <c:pt idx="1474">
                  <c:v>30867</c:v>
                </c:pt>
                <c:pt idx="1475">
                  <c:v>30868</c:v>
                </c:pt>
                <c:pt idx="1476">
                  <c:v>30869</c:v>
                </c:pt>
                <c:pt idx="1477">
                  <c:v>30872</c:v>
                </c:pt>
                <c:pt idx="1478">
                  <c:v>30873</c:v>
                </c:pt>
                <c:pt idx="1479">
                  <c:v>30874</c:v>
                </c:pt>
                <c:pt idx="1480">
                  <c:v>30875</c:v>
                </c:pt>
                <c:pt idx="1481">
                  <c:v>30876</c:v>
                </c:pt>
                <c:pt idx="1482">
                  <c:v>30879</c:v>
                </c:pt>
                <c:pt idx="1483">
                  <c:v>30880</c:v>
                </c:pt>
                <c:pt idx="1484">
                  <c:v>30881</c:v>
                </c:pt>
                <c:pt idx="1485">
                  <c:v>30882</c:v>
                </c:pt>
                <c:pt idx="1486">
                  <c:v>30883</c:v>
                </c:pt>
                <c:pt idx="1487">
                  <c:v>30886</c:v>
                </c:pt>
                <c:pt idx="1488">
                  <c:v>30887</c:v>
                </c:pt>
                <c:pt idx="1489">
                  <c:v>30888</c:v>
                </c:pt>
                <c:pt idx="1490">
                  <c:v>30889</c:v>
                </c:pt>
                <c:pt idx="1491">
                  <c:v>30890</c:v>
                </c:pt>
                <c:pt idx="1492">
                  <c:v>30893</c:v>
                </c:pt>
                <c:pt idx="1493">
                  <c:v>30894</c:v>
                </c:pt>
                <c:pt idx="1494">
                  <c:v>30895</c:v>
                </c:pt>
                <c:pt idx="1495">
                  <c:v>30896</c:v>
                </c:pt>
                <c:pt idx="1496">
                  <c:v>30897</c:v>
                </c:pt>
                <c:pt idx="1497">
                  <c:v>30900</c:v>
                </c:pt>
                <c:pt idx="1498">
                  <c:v>30901</c:v>
                </c:pt>
                <c:pt idx="1499">
                  <c:v>30902</c:v>
                </c:pt>
                <c:pt idx="1500">
                  <c:v>30903</c:v>
                </c:pt>
                <c:pt idx="1501">
                  <c:v>30904</c:v>
                </c:pt>
                <c:pt idx="1502">
                  <c:v>30907</c:v>
                </c:pt>
                <c:pt idx="1503">
                  <c:v>30908</c:v>
                </c:pt>
                <c:pt idx="1504">
                  <c:v>30909</c:v>
                </c:pt>
                <c:pt idx="1505">
                  <c:v>30910</c:v>
                </c:pt>
                <c:pt idx="1506">
                  <c:v>30911</c:v>
                </c:pt>
                <c:pt idx="1507">
                  <c:v>30914</c:v>
                </c:pt>
                <c:pt idx="1508">
                  <c:v>30915</c:v>
                </c:pt>
                <c:pt idx="1509">
                  <c:v>30916</c:v>
                </c:pt>
                <c:pt idx="1510">
                  <c:v>30917</c:v>
                </c:pt>
                <c:pt idx="1511">
                  <c:v>30918</c:v>
                </c:pt>
                <c:pt idx="1512">
                  <c:v>30921</c:v>
                </c:pt>
                <c:pt idx="1513">
                  <c:v>30922</c:v>
                </c:pt>
                <c:pt idx="1514">
                  <c:v>30923</c:v>
                </c:pt>
                <c:pt idx="1515">
                  <c:v>30924</c:v>
                </c:pt>
                <c:pt idx="1516">
                  <c:v>30925</c:v>
                </c:pt>
                <c:pt idx="1517">
                  <c:v>30928</c:v>
                </c:pt>
                <c:pt idx="1518">
                  <c:v>30929</c:v>
                </c:pt>
                <c:pt idx="1519">
                  <c:v>30930</c:v>
                </c:pt>
                <c:pt idx="1520">
                  <c:v>30931</c:v>
                </c:pt>
                <c:pt idx="1521">
                  <c:v>30932</c:v>
                </c:pt>
                <c:pt idx="1522">
                  <c:v>30935</c:v>
                </c:pt>
                <c:pt idx="1523">
                  <c:v>30936</c:v>
                </c:pt>
                <c:pt idx="1524">
                  <c:v>30937</c:v>
                </c:pt>
                <c:pt idx="1525">
                  <c:v>30938</c:v>
                </c:pt>
                <c:pt idx="1526">
                  <c:v>30939</c:v>
                </c:pt>
                <c:pt idx="1527">
                  <c:v>30942</c:v>
                </c:pt>
                <c:pt idx="1528">
                  <c:v>30943</c:v>
                </c:pt>
                <c:pt idx="1529">
                  <c:v>30944</c:v>
                </c:pt>
                <c:pt idx="1530">
                  <c:v>30945</c:v>
                </c:pt>
                <c:pt idx="1531">
                  <c:v>30946</c:v>
                </c:pt>
                <c:pt idx="1532">
                  <c:v>30949</c:v>
                </c:pt>
                <c:pt idx="1533">
                  <c:v>30950</c:v>
                </c:pt>
                <c:pt idx="1534">
                  <c:v>30951</c:v>
                </c:pt>
                <c:pt idx="1535">
                  <c:v>30952</c:v>
                </c:pt>
                <c:pt idx="1536">
                  <c:v>30953</c:v>
                </c:pt>
                <c:pt idx="1537">
                  <c:v>30956</c:v>
                </c:pt>
                <c:pt idx="1538">
                  <c:v>30957</c:v>
                </c:pt>
                <c:pt idx="1539">
                  <c:v>30958</c:v>
                </c:pt>
                <c:pt idx="1540">
                  <c:v>30959</c:v>
                </c:pt>
                <c:pt idx="1541">
                  <c:v>30960</c:v>
                </c:pt>
                <c:pt idx="1542">
                  <c:v>30963</c:v>
                </c:pt>
                <c:pt idx="1543">
                  <c:v>30964</c:v>
                </c:pt>
                <c:pt idx="1544">
                  <c:v>30965</c:v>
                </c:pt>
                <c:pt idx="1545">
                  <c:v>30966</c:v>
                </c:pt>
                <c:pt idx="1546">
                  <c:v>30967</c:v>
                </c:pt>
                <c:pt idx="1547">
                  <c:v>30970</c:v>
                </c:pt>
                <c:pt idx="1548">
                  <c:v>30971</c:v>
                </c:pt>
                <c:pt idx="1549">
                  <c:v>30972</c:v>
                </c:pt>
                <c:pt idx="1550">
                  <c:v>30973</c:v>
                </c:pt>
                <c:pt idx="1551">
                  <c:v>30974</c:v>
                </c:pt>
                <c:pt idx="1552">
                  <c:v>30977</c:v>
                </c:pt>
                <c:pt idx="1553">
                  <c:v>30978</c:v>
                </c:pt>
                <c:pt idx="1554">
                  <c:v>30979</c:v>
                </c:pt>
                <c:pt idx="1555">
                  <c:v>30980</c:v>
                </c:pt>
                <c:pt idx="1556">
                  <c:v>30981</c:v>
                </c:pt>
                <c:pt idx="1557">
                  <c:v>30984</c:v>
                </c:pt>
                <c:pt idx="1558">
                  <c:v>30985</c:v>
                </c:pt>
                <c:pt idx="1559">
                  <c:v>30986</c:v>
                </c:pt>
                <c:pt idx="1560">
                  <c:v>30987</c:v>
                </c:pt>
                <c:pt idx="1561">
                  <c:v>30988</c:v>
                </c:pt>
                <c:pt idx="1562">
                  <c:v>30991</c:v>
                </c:pt>
                <c:pt idx="1563">
                  <c:v>30992</c:v>
                </c:pt>
                <c:pt idx="1564">
                  <c:v>30993</c:v>
                </c:pt>
                <c:pt idx="1565">
                  <c:v>30994</c:v>
                </c:pt>
                <c:pt idx="1566">
                  <c:v>30995</c:v>
                </c:pt>
                <c:pt idx="1567">
                  <c:v>30998</c:v>
                </c:pt>
                <c:pt idx="1568">
                  <c:v>30999</c:v>
                </c:pt>
                <c:pt idx="1569">
                  <c:v>31000</c:v>
                </c:pt>
                <c:pt idx="1570">
                  <c:v>31001</c:v>
                </c:pt>
                <c:pt idx="1571">
                  <c:v>31002</c:v>
                </c:pt>
                <c:pt idx="1572">
                  <c:v>31005</c:v>
                </c:pt>
                <c:pt idx="1573">
                  <c:v>31006</c:v>
                </c:pt>
                <c:pt idx="1574">
                  <c:v>31007</c:v>
                </c:pt>
                <c:pt idx="1575">
                  <c:v>31008</c:v>
                </c:pt>
                <c:pt idx="1576">
                  <c:v>31009</c:v>
                </c:pt>
                <c:pt idx="1577">
                  <c:v>31012</c:v>
                </c:pt>
                <c:pt idx="1578">
                  <c:v>31013</c:v>
                </c:pt>
                <c:pt idx="1579">
                  <c:v>31014</c:v>
                </c:pt>
                <c:pt idx="1580">
                  <c:v>31015</c:v>
                </c:pt>
                <c:pt idx="1581">
                  <c:v>31016</c:v>
                </c:pt>
                <c:pt idx="1582">
                  <c:v>31019</c:v>
                </c:pt>
                <c:pt idx="1583">
                  <c:v>31020</c:v>
                </c:pt>
                <c:pt idx="1584">
                  <c:v>31021</c:v>
                </c:pt>
                <c:pt idx="1585">
                  <c:v>31022</c:v>
                </c:pt>
                <c:pt idx="1586">
                  <c:v>31023</c:v>
                </c:pt>
                <c:pt idx="1587">
                  <c:v>31026</c:v>
                </c:pt>
                <c:pt idx="1588">
                  <c:v>31027</c:v>
                </c:pt>
                <c:pt idx="1589">
                  <c:v>31028</c:v>
                </c:pt>
                <c:pt idx="1590">
                  <c:v>31029</c:v>
                </c:pt>
                <c:pt idx="1591">
                  <c:v>31030</c:v>
                </c:pt>
                <c:pt idx="1592">
                  <c:v>31033</c:v>
                </c:pt>
                <c:pt idx="1593">
                  <c:v>31034</c:v>
                </c:pt>
                <c:pt idx="1594">
                  <c:v>31035</c:v>
                </c:pt>
                <c:pt idx="1595">
                  <c:v>31036</c:v>
                </c:pt>
                <c:pt idx="1596">
                  <c:v>31037</c:v>
                </c:pt>
                <c:pt idx="1597">
                  <c:v>31040</c:v>
                </c:pt>
                <c:pt idx="1598">
                  <c:v>31041</c:v>
                </c:pt>
                <c:pt idx="1599">
                  <c:v>31042</c:v>
                </c:pt>
                <c:pt idx="1600">
                  <c:v>31043</c:v>
                </c:pt>
                <c:pt idx="1601">
                  <c:v>31044</c:v>
                </c:pt>
                <c:pt idx="1602">
                  <c:v>31047</c:v>
                </c:pt>
                <c:pt idx="1603">
                  <c:v>31048</c:v>
                </c:pt>
                <c:pt idx="1604">
                  <c:v>31049</c:v>
                </c:pt>
                <c:pt idx="1605">
                  <c:v>31050</c:v>
                </c:pt>
                <c:pt idx="1606">
                  <c:v>31051</c:v>
                </c:pt>
                <c:pt idx="1607">
                  <c:v>31054</c:v>
                </c:pt>
                <c:pt idx="1608">
                  <c:v>31055</c:v>
                </c:pt>
                <c:pt idx="1609">
                  <c:v>31056</c:v>
                </c:pt>
                <c:pt idx="1610">
                  <c:v>31057</c:v>
                </c:pt>
                <c:pt idx="1611">
                  <c:v>31058</c:v>
                </c:pt>
                <c:pt idx="1612">
                  <c:v>31061</c:v>
                </c:pt>
                <c:pt idx="1613">
                  <c:v>31062</c:v>
                </c:pt>
                <c:pt idx="1614">
                  <c:v>31063</c:v>
                </c:pt>
                <c:pt idx="1615">
                  <c:v>31064</c:v>
                </c:pt>
                <c:pt idx="1616">
                  <c:v>31065</c:v>
                </c:pt>
                <c:pt idx="1617">
                  <c:v>31068</c:v>
                </c:pt>
                <c:pt idx="1618">
                  <c:v>31069</c:v>
                </c:pt>
                <c:pt idx="1619">
                  <c:v>31070</c:v>
                </c:pt>
                <c:pt idx="1620">
                  <c:v>31071</c:v>
                </c:pt>
                <c:pt idx="1621">
                  <c:v>31072</c:v>
                </c:pt>
                <c:pt idx="1622">
                  <c:v>31075</c:v>
                </c:pt>
                <c:pt idx="1623">
                  <c:v>31076</c:v>
                </c:pt>
                <c:pt idx="1624">
                  <c:v>31077</c:v>
                </c:pt>
                <c:pt idx="1625">
                  <c:v>31078</c:v>
                </c:pt>
                <c:pt idx="1626">
                  <c:v>31079</c:v>
                </c:pt>
                <c:pt idx="1627">
                  <c:v>31082</c:v>
                </c:pt>
                <c:pt idx="1628">
                  <c:v>31083</c:v>
                </c:pt>
                <c:pt idx="1629">
                  <c:v>31084</c:v>
                </c:pt>
                <c:pt idx="1630">
                  <c:v>31085</c:v>
                </c:pt>
                <c:pt idx="1631">
                  <c:v>31086</c:v>
                </c:pt>
                <c:pt idx="1632">
                  <c:v>31089</c:v>
                </c:pt>
                <c:pt idx="1633">
                  <c:v>31090</c:v>
                </c:pt>
                <c:pt idx="1634">
                  <c:v>31091</c:v>
                </c:pt>
                <c:pt idx="1635">
                  <c:v>31092</c:v>
                </c:pt>
                <c:pt idx="1636">
                  <c:v>31093</c:v>
                </c:pt>
                <c:pt idx="1637">
                  <c:v>31096</c:v>
                </c:pt>
                <c:pt idx="1638">
                  <c:v>31097</c:v>
                </c:pt>
                <c:pt idx="1639">
                  <c:v>31098</c:v>
                </c:pt>
                <c:pt idx="1640">
                  <c:v>31099</c:v>
                </c:pt>
                <c:pt idx="1641">
                  <c:v>31100</c:v>
                </c:pt>
                <c:pt idx="1642">
                  <c:v>31103</c:v>
                </c:pt>
                <c:pt idx="1643">
                  <c:v>31104</c:v>
                </c:pt>
                <c:pt idx="1644">
                  <c:v>31105</c:v>
                </c:pt>
                <c:pt idx="1645">
                  <c:v>31106</c:v>
                </c:pt>
                <c:pt idx="1646">
                  <c:v>31107</c:v>
                </c:pt>
                <c:pt idx="1647">
                  <c:v>31110</c:v>
                </c:pt>
                <c:pt idx="1648">
                  <c:v>31111</c:v>
                </c:pt>
                <c:pt idx="1649">
                  <c:v>31112</c:v>
                </c:pt>
                <c:pt idx="1650">
                  <c:v>31113</c:v>
                </c:pt>
                <c:pt idx="1651">
                  <c:v>31114</c:v>
                </c:pt>
                <c:pt idx="1652">
                  <c:v>31117</c:v>
                </c:pt>
                <c:pt idx="1653">
                  <c:v>31118</c:v>
                </c:pt>
                <c:pt idx="1654">
                  <c:v>31119</c:v>
                </c:pt>
                <c:pt idx="1655">
                  <c:v>31120</c:v>
                </c:pt>
                <c:pt idx="1656">
                  <c:v>31121</c:v>
                </c:pt>
                <c:pt idx="1657">
                  <c:v>31124</c:v>
                </c:pt>
                <c:pt idx="1658">
                  <c:v>31125</c:v>
                </c:pt>
                <c:pt idx="1659">
                  <c:v>31126</c:v>
                </c:pt>
                <c:pt idx="1660">
                  <c:v>31127</c:v>
                </c:pt>
                <c:pt idx="1661">
                  <c:v>31128</c:v>
                </c:pt>
                <c:pt idx="1662">
                  <c:v>31131</c:v>
                </c:pt>
                <c:pt idx="1663">
                  <c:v>31132</c:v>
                </c:pt>
                <c:pt idx="1664">
                  <c:v>31133</c:v>
                </c:pt>
                <c:pt idx="1665">
                  <c:v>31134</c:v>
                </c:pt>
                <c:pt idx="1666">
                  <c:v>31135</c:v>
                </c:pt>
                <c:pt idx="1667">
                  <c:v>31138</c:v>
                </c:pt>
                <c:pt idx="1668">
                  <c:v>31139</c:v>
                </c:pt>
                <c:pt idx="1669">
                  <c:v>31140</c:v>
                </c:pt>
                <c:pt idx="1670">
                  <c:v>31141</c:v>
                </c:pt>
                <c:pt idx="1671">
                  <c:v>31142</c:v>
                </c:pt>
                <c:pt idx="1672">
                  <c:v>31145</c:v>
                </c:pt>
                <c:pt idx="1673">
                  <c:v>31146</c:v>
                </c:pt>
                <c:pt idx="1674">
                  <c:v>31147</c:v>
                </c:pt>
                <c:pt idx="1675">
                  <c:v>31148</c:v>
                </c:pt>
                <c:pt idx="1676">
                  <c:v>31149</c:v>
                </c:pt>
                <c:pt idx="1677">
                  <c:v>31152</c:v>
                </c:pt>
                <c:pt idx="1678">
                  <c:v>31153</c:v>
                </c:pt>
                <c:pt idx="1679">
                  <c:v>31154</c:v>
                </c:pt>
                <c:pt idx="1680">
                  <c:v>31155</c:v>
                </c:pt>
                <c:pt idx="1681">
                  <c:v>31156</c:v>
                </c:pt>
                <c:pt idx="1682">
                  <c:v>31159</c:v>
                </c:pt>
                <c:pt idx="1683">
                  <c:v>31160</c:v>
                </c:pt>
                <c:pt idx="1684">
                  <c:v>31161</c:v>
                </c:pt>
                <c:pt idx="1685">
                  <c:v>31162</c:v>
                </c:pt>
                <c:pt idx="1686">
                  <c:v>31163</c:v>
                </c:pt>
                <c:pt idx="1687">
                  <c:v>31166</c:v>
                </c:pt>
                <c:pt idx="1688">
                  <c:v>31167</c:v>
                </c:pt>
                <c:pt idx="1689">
                  <c:v>31168</c:v>
                </c:pt>
                <c:pt idx="1690">
                  <c:v>31169</c:v>
                </c:pt>
                <c:pt idx="1691">
                  <c:v>31170</c:v>
                </c:pt>
                <c:pt idx="1692">
                  <c:v>31173</c:v>
                </c:pt>
                <c:pt idx="1693">
                  <c:v>31174</c:v>
                </c:pt>
                <c:pt idx="1694">
                  <c:v>31175</c:v>
                </c:pt>
                <c:pt idx="1695">
                  <c:v>31176</c:v>
                </c:pt>
                <c:pt idx="1696">
                  <c:v>31177</c:v>
                </c:pt>
                <c:pt idx="1697">
                  <c:v>31180</c:v>
                </c:pt>
                <c:pt idx="1698">
                  <c:v>31181</c:v>
                </c:pt>
                <c:pt idx="1699">
                  <c:v>31182</c:v>
                </c:pt>
                <c:pt idx="1700">
                  <c:v>31183</c:v>
                </c:pt>
                <c:pt idx="1701">
                  <c:v>31184</c:v>
                </c:pt>
                <c:pt idx="1702">
                  <c:v>31187</c:v>
                </c:pt>
                <c:pt idx="1703">
                  <c:v>31188</c:v>
                </c:pt>
                <c:pt idx="1704">
                  <c:v>31189</c:v>
                </c:pt>
                <c:pt idx="1705">
                  <c:v>31190</c:v>
                </c:pt>
                <c:pt idx="1706">
                  <c:v>31191</c:v>
                </c:pt>
                <c:pt idx="1707">
                  <c:v>31194</c:v>
                </c:pt>
                <c:pt idx="1708">
                  <c:v>31195</c:v>
                </c:pt>
                <c:pt idx="1709">
                  <c:v>31196</c:v>
                </c:pt>
                <c:pt idx="1710">
                  <c:v>31197</c:v>
                </c:pt>
                <c:pt idx="1711">
                  <c:v>31198</c:v>
                </c:pt>
                <c:pt idx="1712">
                  <c:v>31201</c:v>
                </c:pt>
                <c:pt idx="1713">
                  <c:v>31202</c:v>
                </c:pt>
                <c:pt idx="1714">
                  <c:v>31203</c:v>
                </c:pt>
                <c:pt idx="1715">
                  <c:v>31204</c:v>
                </c:pt>
                <c:pt idx="1716">
                  <c:v>31205</c:v>
                </c:pt>
                <c:pt idx="1717">
                  <c:v>31208</c:v>
                </c:pt>
                <c:pt idx="1718">
                  <c:v>31209</c:v>
                </c:pt>
                <c:pt idx="1719">
                  <c:v>31210</c:v>
                </c:pt>
                <c:pt idx="1720">
                  <c:v>31211</c:v>
                </c:pt>
                <c:pt idx="1721">
                  <c:v>31212</c:v>
                </c:pt>
                <c:pt idx="1722">
                  <c:v>31215</c:v>
                </c:pt>
                <c:pt idx="1723">
                  <c:v>31216</c:v>
                </c:pt>
                <c:pt idx="1724">
                  <c:v>31217</c:v>
                </c:pt>
                <c:pt idx="1725">
                  <c:v>31218</c:v>
                </c:pt>
                <c:pt idx="1726">
                  <c:v>31219</c:v>
                </c:pt>
                <c:pt idx="1727">
                  <c:v>31222</c:v>
                </c:pt>
                <c:pt idx="1728">
                  <c:v>31223</c:v>
                </c:pt>
                <c:pt idx="1729">
                  <c:v>31224</c:v>
                </c:pt>
                <c:pt idx="1730">
                  <c:v>31225</c:v>
                </c:pt>
                <c:pt idx="1731">
                  <c:v>31226</c:v>
                </c:pt>
                <c:pt idx="1732">
                  <c:v>31229</c:v>
                </c:pt>
                <c:pt idx="1733">
                  <c:v>31230</c:v>
                </c:pt>
                <c:pt idx="1734">
                  <c:v>31231</c:v>
                </c:pt>
                <c:pt idx="1735">
                  <c:v>31232</c:v>
                </c:pt>
                <c:pt idx="1736">
                  <c:v>31233</c:v>
                </c:pt>
                <c:pt idx="1737">
                  <c:v>31236</c:v>
                </c:pt>
                <c:pt idx="1738">
                  <c:v>31237</c:v>
                </c:pt>
                <c:pt idx="1739">
                  <c:v>31238</c:v>
                </c:pt>
                <c:pt idx="1740">
                  <c:v>31239</c:v>
                </c:pt>
                <c:pt idx="1741">
                  <c:v>31240</c:v>
                </c:pt>
                <c:pt idx="1742">
                  <c:v>31243</c:v>
                </c:pt>
                <c:pt idx="1743">
                  <c:v>31244</c:v>
                </c:pt>
                <c:pt idx="1744">
                  <c:v>31245</c:v>
                </c:pt>
                <c:pt idx="1745">
                  <c:v>31246</c:v>
                </c:pt>
                <c:pt idx="1746">
                  <c:v>31247</c:v>
                </c:pt>
                <c:pt idx="1747">
                  <c:v>31250</c:v>
                </c:pt>
                <c:pt idx="1748">
                  <c:v>31251</c:v>
                </c:pt>
                <c:pt idx="1749">
                  <c:v>31252</c:v>
                </c:pt>
                <c:pt idx="1750">
                  <c:v>31253</c:v>
                </c:pt>
                <c:pt idx="1751">
                  <c:v>31254</c:v>
                </c:pt>
                <c:pt idx="1752">
                  <c:v>31257</c:v>
                </c:pt>
                <c:pt idx="1753">
                  <c:v>31258</c:v>
                </c:pt>
                <c:pt idx="1754">
                  <c:v>31259</c:v>
                </c:pt>
                <c:pt idx="1755">
                  <c:v>31260</c:v>
                </c:pt>
                <c:pt idx="1756">
                  <c:v>31261</c:v>
                </c:pt>
                <c:pt idx="1757">
                  <c:v>31264</c:v>
                </c:pt>
                <c:pt idx="1758">
                  <c:v>31265</c:v>
                </c:pt>
                <c:pt idx="1759">
                  <c:v>31266</c:v>
                </c:pt>
                <c:pt idx="1760">
                  <c:v>31267</c:v>
                </c:pt>
                <c:pt idx="1761">
                  <c:v>31268</c:v>
                </c:pt>
                <c:pt idx="1762">
                  <c:v>31271</c:v>
                </c:pt>
                <c:pt idx="1763">
                  <c:v>31272</c:v>
                </c:pt>
                <c:pt idx="1764">
                  <c:v>31273</c:v>
                </c:pt>
                <c:pt idx="1765">
                  <c:v>31274</c:v>
                </c:pt>
                <c:pt idx="1766">
                  <c:v>31275</c:v>
                </c:pt>
                <c:pt idx="1767">
                  <c:v>31278</c:v>
                </c:pt>
                <c:pt idx="1768">
                  <c:v>31279</c:v>
                </c:pt>
                <c:pt idx="1769">
                  <c:v>31280</c:v>
                </c:pt>
                <c:pt idx="1770">
                  <c:v>31281</c:v>
                </c:pt>
                <c:pt idx="1771">
                  <c:v>31282</c:v>
                </c:pt>
                <c:pt idx="1772">
                  <c:v>31285</c:v>
                </c:pt>
                <c:pt idx="1773">
                  <c:v>31286</c:v>
                </c:pt>
                <c:pt idx="1774">
                  <c:v>31287</c:v>
                </c:pt>
                <c:pt idx="1775">
                  <c:v>31288</c:v>
                </c:pt>
                <c:pt idx="1776">
                  <c:v>31289</c:v>
                </c:pt>
                <c:pt idx="1777">
                  <c:v>31292</c:v>
                </c:pt>
                <c:pt idx="1778">
                  <c:v>31293</c:v>
                </c:pt>
                <c:pt idx="1779">
                  <c:v>31294</c:v>
                </c:pt>
                <c:pt idx="1780">
                  <c:v>31295</c:v>
                </c:pt>
                <c:pt idx="1781">
                  <c:v>31296</c:v>
                </c:pt>
                <c:pt idx="1782">
                  <c:v>31299</c:v>
                </c:pt>
                <c:pt idx="1783">
                  <c:v>31300</c:v>
                </c:pt>
                <c:pt idx="1784">
                  <c:v>31301</c:v>
                </c:pt>
                <c:pt idx="1785">
                  <c:v>31302</c:v>
                </c:pt>
                <c:pt idx="1786">
                  <c:v>31303</c:v>
                </c:pt>
                <c:pt idx="1787">
                  <c:v>31306</c:v>
                </c:pt>
                <c:pt idx="1788">
                  <c:v>31307</c:v>
                </c:pt>
                <c:pt idx="1789">
                  <c:v>31308</c:v>
                </c:pt>
                <c:pt idx="1790">
                  <c:v>31309</c:v>
                </c:pt>
                <c:pt idx="1791">
                  <c:v>31310</c:v>
                </c:pt>
                <c:pt idx="1792">
                  <c:v>31313</c:v>
                </c:pt>
                <c:pt idx="1793">
                  <c:v>31314</c:v>
                </c:pt>
                <c:pt idx="1794">
                  <c:v>31315</c:v>
                </c:pt>
                <c:pt idx="1795">
                  <c:v>31316</c:v>
                </c:pt>
                <c:pt idx="1796">
                  <c:v>31317</c:v>
                </c:pt>
                <c:pt idx="1797">
                  <c:v>31320</c:v>
                </c:pt>
                <c:pt idx="1798">
                  <c:v>31321</c:v>
                </c:pt>
                <c:pt idx="1799">
                  <c:v>31322</c:v>
                </c:pt>
                <c:pt idx="1800">
                  <c:v>31323</c:v>
                </c:pt>
                <c:pt idx="1801">
                  <c:v>31324</c:v>
                </c:pt>
                <c:pt idx="1802">
                  <c:v>31327</c:v>
                </c:pt>
                <c:pt idx="1803">
                  <c:v>31328</c:v>
                </c:pt>
                <c:pt idx="1804">
                  <c:v>31329</c:v>
                </c:pt>
                <c:pt idx="1805">
                  <c:v>31330</c:v>
                </c:pt>
                <c:pt idx="1806">
                  <c:v>31331</c:v>
                </c:pt>
                <c:pt idx="1807">
                  <c:v>31334</c:v>
                </c:pt>
                <c:pt idx="1808">
                  <c:v>31335</c:v>
                </c:pt>
                <c:pt idx="1809">
                  <c:v>31336</c:v>
                </c:pt>
                <c:pt idx="1810">
                  <c:v>31337</c:v>
                </c:pt>
                <c:pt idx="1811">
                  <c:v>31338</c:v>
                </c:pt>
                <c:pt idx="1812">
                  <c:v>31341</c:v>
                </c:pt>
                <c:pt idx="1813">
                  <c:v>31342</c:v>
                </c:pt>
                <c:pt idx="1814">
                  <c:v>31343</c:v>
                </c:pt>
                <c:pt idx="1815">
                  <c:v>31344</c:v>
                </c:pt>
                <c:pt idx="1816">
                  <c:v>31345</c:v>
                </c:pt>
                <c:pt idx="1817">
                  <c:v>31348</c:v>
                </c:pt>
                <c:pt idx="1818">
                  <c:v>31349</c:v>
                </c:pt>
                <c:pt idx="1819">
                  <c:v>31350</c:v>
                </c:pt>
                <c:pt idx="1820">
                  <c:v>31351</c:v>
                </c:pt>
                <c:pt idx="1821">
                  <c:v>31352</c:v>
                </c:pt>
                <c:pt idx="1822">
                  <c:v>31355</c:v>
                </c:pt>
                <c:pt idx="1823">
                  <c:v>31356</c:v>
                </c:pt>
                <c:pt idx="1824">
                  <c:v>31357</c:v>
                </c:pt>
                <c:pt idx="1825">
                  <c:v>31358</c:v>
                </c:pt>
                <c:pt idx="1826">
                  <c:v>31359</c:v>
                </c:pt>
                <c:pt idx="1827">
                  <c:v>31362</c:v>
                </c:pt>
                <c:pt idx="1828">
                  <c:v>31363</c:v>
                </c:pt>
                <c:pt idx="1829">
                  <c:v>31364</c:v>
                </c:pt>
                <c:pt idx="1830">
                  <c:v>31365</c:v>
                </c:pt>
                <c:pt idx="1831">
                  <c:v>31366</c:v>
                </c:pt>
                <c:pt idx="1832">
                  <c:v>31369</c:v>
                </c:pt>
                <c:pt idx="1833">
                  <c:v>31370</c:v>
                </c:pt>
                <c:pt idx="1834">
                  <c:v>31371</c:v>
                </c:pt>
                <c:pt idx="1835">
                  <c:v>31372</c:v>
                </c:pt>
                <c:pt idx="1836">
                  <c:v>31373</c:v>
                </c:pt>
                <c:pt idx="1837">
                  <c:v>31376</c:v>
                </c:pt>
                <c:pt idx="1838">
                  <c:v>31377</c:v>
                </c:pt>
                <c:pt idx="1839">
                  <c:v>31378</c:v>
                </c:pt>
                <c:pt idx="1840">
                  <c:v>31379</c:v>
                </c:pt>
                <c:pt idx="1841">
                  <c:v>31380</c:v>
                </c:pt>
                <c:pt idx="1842">
                  <c:v>31383</c:v>
                </c:pt>
                <c:pt idx="1843">
                  <c:v>31384</c:v>
                </c:pt>
                <c:pt idx="1844">
                  <c:v>31385</c:v>
                </c:pt>
                <c:pt idx="1845">
                  <c:v>31386</c:v>
                </c:pt>
                <c:pt idx="1846">
                  <c:v>31387</c:v>
                </c:pt>
                <c:pt idx="1847">
                  <c:v>31390</c:v>
                </c:pt>
                <c:pt idx="1848">
                  <c:v>31391</c:v>
                </c:pt>
                <c:pt idx="1849">
                  <c:v>31392</c:v>
                </c:pt>
                <c:pt idx="1850">
                  <c:v>31393</c:v>
                </c:pt>
                <c:pt idx="1851">
                  <c:v>31394</c:v>
                </c:pt>
                <c:pt idx="1852">
                  <c:v>31397</c:v>
                </c:pt>
                <c:pt idx="1853">
                  <c:v>31398</c:v>
                </c:pt>
                <c:pt idx="1854">
                  <c:v>31399</c:v>
                </c:pt>
                <c:pt idx="1855">
                  <c:v>31400</c:v>
                </c:pt>
                <c:pt idx="1856">
                  <c:v>31401</c:v>
                </c:pt>
                <c:pt idx="1857">
                  <c:v>31404</c:v>
                </c:pt>
                <c:pt idx="1858">
                  <c:v>31405</c:v>
                </c:pt>
                <c:pt idx="1859">
                  <c:v>31406</c:v>
                </c:pt>
                <c:pt idx="1860">
                  <c:v>31407</c:v>
                </c:pt>
                <c:pt idx="1861">
                  <c:v>31408</c:v>
                </c:pt>
                <c:pt idx="1862">
                  <c:v>31411</c:v>
                </c:pt>
                <c:pt idx="1863">
                  <c:v>31412</c:v>
                </c:pt>
                <c:pt idx="1864">
                  <c:v>31413</c:v>
                </c:pt>
                <c:pt idx="1865">
                  <c:v>31414</c:v>
                </c:pt>
                <c:pt idx="1866">
                  <c:v>31415</c:v>
                </c:pt>
                <c:pt idx="1867">
                  <c:v>31418</c:v>
                </c:pt>
                <c:pt idx="1868">
                  <c:v>31419</c:v>
                </c:pt>
                <c:pt idx="1869">
                  <c:v>31420</c:v>
                </c:pt>
                <c:pt idx="1870">
                  <c:v>31421</c:v>
                </c:pt>
                <c:pt idx="1871">
                  <c:v>31422</c:v>
                </c:pt>
                <c:pt idx="1872">
                  <c:v>31425</c:v>
                </c:pt>
                <c:pt idx="1873">
                  <c:v>31426</c:v>
                </c:pt>
                <c:pt idx="1874">
                  <c:v>31427</c:v>
                </c:pt>
                <c:pt idx="1875">
                  <c:v>31428</c:v>
                </c:pt>
                <c:pt idx="1876">
                  <c:v>31429</c:v>
                </c:pt>
                <c:pt idx="1877">
                  <c:v>31432</c:v>
                </c:pt>
                <c:pt idx="1878">
                  <c:v>31433</c:v>
                </c:pt>
                <c:pt idx="1879">
                  <c:v>31434</c:v>
                </c:pt>
                <c:pt idx="1880">
                  <c:v>31435</c:v>
                </c:pt>
                <c:pt idx="1881">
                  <c:v>31436</c:v>
                </c:pt>
                <c:pt idx="1882">
                  <c:v>31439</c:v>
                </c:pt>
                <c:pt idx="1883">
                  <c:v>31440</c:v>
                </c:pt>
                <c:pt idx="1884">
                  <c:v>31441</c:v>
                </c:pt>
                <c:pt idx="1885">
                  <c:v>31442</c:v>
                </c:pt>
                <c:pt idx="1886">
                  <c:v>31443</c:v>
                </c:pt>
                <c:pt idx="1887">
                  <c:v>31446</c:v>
                </c:pt>
                <c:pt idx="1888">
                  <c:v>31447</c:v>
                </c:pt>
                <c:pt idx="1889">
                  <c:v>31448</c:v>
                </c:pt>
                <c:pt idx="1890">
                  <c:v>31449</c:v>
                </c:pt>
                <c:pt idx="1891">
                  <c:v>31450</c:v>
                </c:pt>
                <c:pt idx="1892">
                  <c:v>31453</c:v>
                </c:pt>
                <c:pt idx="1893">
                  <c:v>31454</c:v>
                </c:pt>
                <c:pt idx="1894">
                  <c:v>31455</c:v>
                </c:pt>
                <c:pt idx="1895">
                  <c:v>31456</c:v>
                </c:pt>
                <c:pt idx="1896">
                  <c:v>31457</c:v>
                </c:pt>
                <c:pt idx="1897">
                  <c:v>31460</c:v>
                </c:pt>
                <c:pt idx="1898">
                  <c:v>31461</c:v>
                </c:pt>
                <c:pt idx="1899">
                  <c:v>31462</c:v>
                </c:pt>
                <c:pt idx="1900">
                  <c:v>31463</c:v>
                </c:pt>
                <c:pt idx="1901">
                  <c:v>31464</c:v>
                </c:pt>
                <c:pt idx="1902">
                  <c:v>31467</c:v>
                </c:pt>
                <c:pt idx="1903">
                  <c:v>31468</c:v>
                </c:pt>
                <c:pt idx="1904">
                  <c:v>31469</c:v>
                </c:pt>
                <c:pt idx="1905">
                  <c:v>31470</c:v>
                </c:pt>
                <c:pt idx="1906">
                  <c:v>31471</c:v>
                </c:pt>
                <c:pt idx="1907">
                  <c:v>31474</c:v>
                </c:pt>
                <c:pt idx="1908">
                  <c:v>31475</c:v>
                </c:pt>
                <c:pt idx="1909">
                  <c:v>31476</c:v>
                </c:pt>
                <c:pt idx="1910">
                  <c:v>31477</c:v>
                </c:pt>
                <c:pt idx="1911">
                  <c:v>31478</c:v>
                </c:pt>
                <c:pt idx="1912">
                  <c:v>31481</c:v>
                </c:pt>
                <c:pt idx="1913">
                  <c:v>31482</c:v>
                </c:pt>
                <c:pt idx="1914">
                  <c:v>31483</c:v>
                </c:pt>
                <c:pt idx="1915">
                  <c:v>31484</c:v>
                </c:pt>
                <c:pt idx="1916">
                  <c:v>31485</c:v>
                </c:pt>
                <c:pt idx="1917">
                  <c:v>31488</c:v>
                </c:pt>
                <c:pt idx="1918">
                  <c:v>31489</c:v>
                </c:pt>
                <c:pt idx="1919">
                  <c:v>31490</c:v>
                </c:pt>
                <c:pt idx="1920">
                  <c:v>31491</c:v>
                </c:pt>
                <c:pt idx="1921">
                  <c:v>31492</c:v>
                </c:pt>
                <c:pt idx="1922">
                  <c:v>31495</c:v>
                </c:pt>
                <c:pt idx="1923">
                  <c:v>31496</c:v>
                </c:pt>
                <c:pt idx="1924">
                  <c:v>31497</c:v>
                </c:pt>
                <c:pt idx="1925">
                  <c:v>31498</c:v>
                </c:pt>
                <c:pt idx="1926">
                  <c:v>31499</c:v>
                </c:pt>
                <c:pt idx="1927">
                  <c:v>31502</c:v>
                </c:pt>
                <c:pt idx="1928">
                  <c:v>31503</c:v>
                </c:pt>
                <c:pt idx="1929">
                  <c:v>31504</c:v>
                </c:pt>
                <c:pt idx="1930">
                  <c:v>31505</c:v>
                </c:pt>
                <c:pt idx="1931">
                  <c:v>31506</c:v>
                </c:pt>
                <c:pt idx="1932">
                  <c:v>31509</c:v>
                </c:pt>
                <c:pt idx="1933">
                  <c:v>31510</c:v>
                </c:pt>
                <c:pt idx="1934">
                  <c:v>31511</c:v>
                </c:pt>
                <c:pt idx="1935">
                  <c:v>31512</c:v>
                </c:pt>
                <c:pt idx="1936">
                  <c:v>31513</c:v>
                </c:pt>
                <c:pt idx="1937">
                  <c:v>31516</c:v>
                </c:pt>
                <c:pt idx="1938">
                  <c:v>31517</c:v>
                </c:pt>
                <c:pt idx="1939">
                  <c:v>31518</c:v>
                </c:pt>
                <c:pt idx="1940">
                  <c:v>31519</c:v>
                </c:pt>
                <c:pt idx="1941">
                  <c:v>31520</c:v>
                </c:pt>
                <c:pt idx="1942">
                  <c:v>31523</c:v>
                </c:pt>
                <c:pt idx="1943">
                  <c:v>31524</c:v>
                </c:pt>
                <c:pt idx="1944">
                  <c:v>31525</c:v>
                </c:pt>
                <c:pt idx="1945">
                  <c:v>31526</c:v>
                </c:pt>
                <c:pt idx="1946">
                  <c:v>31527</c:v>
                </c:pt>
                <c:pt idx="1947">
                  <c:v>31530</c:v>
                </c:pt>
                <c:pt idx="1948">
                  <c:v>31531</c:v>
                </c:pt>
                <c:pt idx="1949">
                  <c:v>31532</c:v>
                </c:pt>
                <c:pt idx="1950">
                  <c:v>31533</c:v>
                </c:pt>
                <c:pt idx="1951">
                  <c:v>31534</c:v>
                </c:pt>
                <c:pt idx="1952">
                  <c:v>31537</c:v>
                </c:pt>
                <c:pt idx="1953">
                  <c:v>31538</c:v>
                </c:pt>
                <c:pt idx="1954">
                  <c:v>31539</c:v>
                </c:pt>
                <c:pt idx="1955">
                  <c:v>31540</c:v>
                </c:pt>
                <c:pt idx="1956">
                  <c:v>31541</c:v>
                </c:pt>
                <c:pt idx="1957">
                  <c:v>31544</c:v>
                </c:pt>
                <c:pt idx="1958">
                  <c:v>31545</c:v>
                </c:pt>
                <c:pt idx="1959">
                  <c:v>31546</c:v>
                </c:pt>
                <c:pt idx="1960">
                  <c:v>31547</c:v>
                </c:pt>
                <c:pt idx="1961">
                  <c:v>31548</c:v>
                </c:pt>
                <c:pt idx="1962">
                  <c:v>31551</c:v>
                </c:pt>
                <c:pt idx="1963">
                  <c:v>31552</c:v>
                </c:pt>
                <c:pt idx="1964">
                  <c:v>31553</c:v>
                </c:pt>
                <c:pt idx="1965">
                  <c:v>31554</c:v>
                </c:pt>
                <c:pt idx="1966">
                  <c:v>31555</c:v>
                </c:pt>
                <c:pt idx="1967">
                  <c:v>31558</c:v>
                </c:pt>
                <c:pt idx="1968">
                  <c:v>31559</c:v>
                </c:pt>
                <c:pt idx="1969">
                  <c:v>31560</c:v>
                </c:pt>
                <c:pt idx="1970">
                  <c:v>31561</c:v>
                </c:pt>
                <c:pt idx="1971">
                  <c:v>31562</c:v>
                </c:pt>
                <c:pt idx="1972">
                  <c:v>31565</c:v>
                </c:pt>
                <c:pt idx="1973">
                  <c:v>31566</c:v>
                </c:pt>
                <c:pt idx="1974">
                  <c:v>31567</c:v>
                </c:pt>
                <c:pt idx="1975">
                  <c:v>31568</c:v>
                </c:pt>
                <c:pt idx="1976">
                  <c:v>31569</c:v>
                </c:pt>
                <c:pt idx="1977">
                  <c:v>31572</c:v>
                </c:pt>
                <c:pt idx="1978">
                  <c:v>31573</c:v>
                </c:pt>
                <c:pt idx="1979">
                  <c:v>31574</c:v>
                </c:pt>
                <c:pt idx="1980">
                  <c:v>31575</c:v>
                </c:pt>
                <c:pt idx="1981">
                  <c:v>31576</c:v>
                </c:pt>
                <c:pt idx="1982">
                  <c:v>31579</c:v>
                </c:pt>
                <c:pt idx="1983">
                  <c:v>31580</c:v>
                </c:pt>
                <c:pt idx="1984">
                  <c:v>31581</c:v>
                </c:pt>
                <c:pt idx="1985">
                  <c:v>31582</c:v>
                </c:pt>
                <c:pt idx="1986">
                  <c:v>31583</c:v>
                </c:pt>
                <c:pt idx="1987">
                  <c:v>31586</c:v>
                </c:pt>
                <c:pt idx="1988">
                  <c:v>31587</c:v>
                </c:pt>
                <c:pt idx="1989">
                  <c:v>31588</c:v>
                </c:pt>
                <c:pt idx="1990">
                  <c:v>31589</c:v>
                </c:pt>
                <c:pt idx="1991">
                  <c:v>31590</c:v>
                </c:pt>
                <c:pt idx="1992">
                  <c:v>31593</c:v>
                </c:pt>
                <c:pt idx="1993">
                  <c:v>31594</c:v>
                </c:pt>
                <c:pt idx="1994">
                  <c:v>31595</c:v>
                </c:pt>
                <c:pt idx="1995">
                  <c:v>31596</c:v>
                </c:pt>
                <c:pt idx="1996">
                  <c:v>31597</c:v>
                </c:pt>
                <c:pt idx="1997">
                  <c:v>31600</c:v>
                </c:pt>
                <c:pt idx="1998">
                  <c:v>31601</c:v>
                </c:pt>
                <c:pt idx="1999">
                  <c:v>31602</c:v>
                </c:pt>
                <c:pt idx="2000">
                  <c:v>31603</c:v>
                </c:pt>
                <c:pt idx="2001">
                  <c:v>31604</c:v>
                </c:pt>
                <c:pt idx="2002">
                  <c:v>31607</c:v>
                </c:pt>
                <c:pt idx="2003">
                  <c:v>31608</c:v>
                </c:pt>
                <c:pt idx="2004">
                  <c:v>31609</c:v>
                </c:pt>
                <c:pt idx="2005">
                  <c:v>31610</c:v>
                </c:pt>
                <c:pt idx="2006">
                  <c:v>31611</c:v>
                </c:pt>
                <c:pt idx="2007">
                  <c:v>31614</c:v>
                </c:pt>
                <c:pt idx="2008">
                  <c:v>31615</c:v>
                </c:pt>
                <c:pt idx="2009">
                  <c:v>31616</c:v>
                </c:pt>
                <c:pt idx="2010">
                  <c:v>31617</c:v>
                </c:pt>
                <c:pt idx="2011">
                  <c:v>31618</c:v>
                </c:pt>
                <c:pt idx="2012">
                  <c:v>31621</c:v>
                </c:pt>
                <c:pt idx="2013">
                  <c:v>31622</c:v>
                </c:pt>
                <c:pt idx="2014">
                  <c:v>31623</c:v>
                </c:pt>
                <c:pt idx="2015">
                  <c:v>31624</c:v>
                </c:pt>
                <c:pt idx="2016">
                  <c:v>31625</c:v>
                </c:pt>
                <c:pt idx="2017">
                  <c:v>31628</c:v>
                </c:pt>
                <c:pt idx="2018">
                  <c:v>31629</c:v>
                </c:pt>
                <c:pt idx="2019">
                  <c:v>31630</c:v>
                </c:pt>
                <c:pt idx="2020">
                  <c:v>31631</c:v>
                </c:pt>
                <c:pt idx="2021">
                  <c:v>31632</c:v>
                </c:pt>
                <c:pt idx="2022">
                  <c:v>31635</c:v>
                </c:pt>
                <c:pt idx="2023">
                  <c:v>31636</c:v>
                </c:pt>
                <c:pt idx="2024">
                  <c:v>31637</c:v>
                </c:pt>
                <c:pt idx="2025">
                  <c:v>31638</c:v>
                </c:pt>
                <c:pt idx="2026">
                  <c:v>31639</c:v>
                </c:pt>
                <c:pt idx="2027">
                  <c:v>31642</c:v>
                </c:pt>
                <c:pt idx="2028">
                  <c:v>31643</c:v>
                </c:pt>
                <c:pt idx="2029">
                  <c:v>31644</c:v>
                </c:pt>
                <c:pt idx="2030">
                  <c:v>31645</c:v>
                </c:pt>
                <c:pt idx="2031">
                  <c:v>31646</c:v>
                </c:pt>
                <c:pt idx="2032">
                  <c:v>31649</c:v>
                </c:pt>
                <c:pt idx="2033">
                  <c:v>31650</c:v>
                </c:pt>
                <c:pt idx="2034">
                  <c:v>31651</c:v>
                </c:pt>
                <c:pt idx="2035">
                  <c:v>31652</c:v>
                </c:pt>
                <c:pt idx="2036">
                  <c:v>31653</c:v>
                </c:pt>
                <c:pt idx="2037">
                  <c:v>31656</c:v>
                </c:pt>
                <c:pt idx="2038">
                  <c:v>31657</c:v>
                </c:pt>
                <c:pt idx="2039">
                  <c:v>31658</c:v>
                </c:pt>
                <c:pt idx="2040">
                  <c:v>31659</c:v>
                </c:pt>
                <c:pt idx="2041">
                  <c:v>31660</c:v>
                </c:pt>
                <c:pt idx="2042">
                  <c:v>31663</c:v>
                </c:pt>
                <c:pt idx="2043">
                  <c:v>31664</c:v>
                </c:pt>
                <c:pt idx="2044">
                  <c:v>31665</c:v>
                </c:pt>
                <c:pt idx="2045">
                  <c:v>31666</c:v>
                </c:pt>
                <c:pt idx="2046">
                  <c:v>31667</c:v>
                </c:pt>
                <c:pt idx="2047">
                  <c:v>31670</c:v>
                </c:pt>
                <c:pt idx="2048">
                  <c:v>31671</c:v>
                </c:pt>
                <c:pt idx="2049">
                  <c:v>31672</c:v>
                </c:pt>
                <c:pt idx="2050">
                  <c:v>31673</c:v>
                </c:pt>
                <c:pt idx="2051">
                  <c:v>31674</c:v>
                </c:pt>
                <c:pt idx="2052">
                  <c:v>31677</c:v>
                </c:pt>
                <c:pt idx="2053">
                  <c:v>31678</c:v>
                </c:pt>
                <c:pt idx="2054">
                  <c:v>31679</c:v>
                </c:pt>
                <c:pt idx="2055">
                  <c:v>31680</c:v>
                </c:pt>
                <c:pt idx="2056">
                  <c:v>31681</c:v>
                </c:pt>
                <c:pt idx="2057">
                  <c:v>31684</c:v>
                </c:pt>
                <c:pt idx="2058">
                  <c:v>31685</c:v>
                </c:pt>
                <c:pt idx="2059">
                  <c:v>31686</c:v>
                </c:pt>
                <c:pt idx="2060">
                  <c:v>31687</c:v>
                </c:pt>
                <c:pt idx="2061">
                  <c:v>31688</c:v>
                </c:pt>
                <c:pt idx="2062">
                  <c:v>31691</c:v>
                </c:pt>
                <c:pt idx="2063">
                  <c:v>31692</c:v>
                </c:pt>
                <c:pt idx="2064">
                  <c:v>31693</c:v>
                </c:pt>
                <c:pt idx="2065">
                  <c:v>31694</c:v>
                </c:pt>
                <c:pt idx="2066">
                  <c:v>31695</c:v>
                </c:pt>
                <c:pt idx="2067">
                  <c:v>31698</c:v>
                </c:pt>
                <c:pt idx="2068">
                  <c:v>31699</c:v>
                </c:pt>
                <c:pt idx="2069">
                  <c:v>31700</c:v>
                </c:pt>
                <c:pt idx="2070">
                  <c:v>31701</c:v>
                </c:pt>
                <c:pt idx="2071">
                  <c:v>31702</c:v>
                </c:pt>
                <c:pt idx="2072">
                  <c:v>31705</c:v>
                </c:pt>
                <c:pt idx="2073">
                  <c:v>31706</c:v>
                </c:pt>
                <c:pt idx="2074">
                  <c:v>31707</c:v>
                </c:pt>
                <c:pt idx="2075">
                  <c:v>31708</c:v>
                </c:pt>
                <c:pt idx="2076">
                  <c:v>31709</c:v>
                </c:pt>
                <c:pt idx="2077">
                  <c:v>31712</c:v>
                </c:pt>
                <c:pt idx="2078">
                  <c:v>31713</c:v>
                </c:pt>
                <c:pt idx="2079">
                  <c:v>31714</c:v>
                </c:pt>
                <c:pt idx="2080">
                  <c:v>31715</c:v>
                </c:pt>
                <c:pt idx="2081">
                  <c:v>31716</c:v>
                </c:pt>
                <c:pt idx="2082">
                  <c:v>31719</c:v>
                </c:pt>
                <c:pt idx="2083">
                  <c:v>31720</c:v>
                </c:pt>
                <c:pt idx="2084">
                  <c:v>31721</c:v>
                </c:pt>
                <c:pt idx="2085">
                  <c:v>31722</c:v>
                </c:pt>
                <c:pt idx="2086">
                  <c:v>31723</c:v>
                </c:pt>
                <c:pt idx="2087">
                  <c:v>31726</c:v>
                </c:pt>
                <c:pt idx="2088">
                  <c:v>31727</c:v>
                </c:pt>
                <c:pt idx="2089">
                  <c:v>31728</c:v>
                </c:pt>
                <c:pt idx="2090">
                  <c:v>31729</c:v>
                </c:pt>
                <c:pt idx="2091">
                  <c:v>31730</c:v>
                </c:pt>
                <c:pt idx="2092">
                  <c:v>31733</c:v>
                </c:pt>
                <c:pt idx="2093">
                  <c:v>31734</c:v>
                </c:pt>
                <c:pt idx="2094">
                  <c:v>31735</c:v>
                </c:pt>
                <c:pt idx="2095">
                  <c:v>31736</c:v>
                </c:pt>
                <c:pt idx="2096">
                  <c:v>31737</c:v>
                </c:pt>
                <c:pt idx="2097">
                  <c:v>31740</c:v>
                </c:pt>
                <c:pt idx="2098">
                  <c:v>31741</c:v>
                </c:pt>
                <c:pt idx="2099">
                  <c:v>31742</c:v>
                </c:pt>
                <c:pt idx="2100">
                  <c:v>31743</c:v>
                </c:pt>
                <c:pt idx="2101">
                  <c:v>31744</c:v>
                </c:pt>
                <c:pt idx="2102">
                  <c:v>31747</c:v>
                </c:pt>
                <c:pt idx="2103">
                  <c:v>31748</c:v>
                </c:pt>
                <c:pt idx="2104">
                  <c:v>31749</c:v>
                </c:pt>
                <c:pt idx="2105">
                  <c:v>31750</c:v>
                </c:pt>
                <c:pt idx="2106">
                  <c:v>31751</c:v>
                </c:pt>
                <c:pt idx="2107">
                  <c:v>31754</c:v>
                </c:pt>
                <c:pt idx="2108">
                  <c:v>31755</c:v>
                </c:pt>
                <c:pt idx="2109">
                  <c:v>31756</c:v>
                </c:pt>
                <c:pt idx="2110">
                  <c:v>31757</c:v>
                </c:pt>
                <c:pt idx="2111">
                  <c:v>31758</c:v>
                </c:pt>
                <c:pt idx="2112">
                  <c:v>31761</c:v>
                </c:pt>
                <c:pt idx="2113">
                  <c:v>31762</c:v>
                </c:pt>
                <c:pt idx="2114">
                  <c:v>31763</c:v>
                </c:pt>
                <c:pt idx="2115">
                  <c:v>31764</c:v>
                </c:pt>
                <c:pt idx="2116">
                  <c:v>31765</c:v>
                </c:pt>
                <c:pt idx="2117">
                  <c:v>31768</c:v>
                </c:pt>
                <c:pt idx="2118">
                  <c:v>31769</c:v>
                </c:pt>
                <c:pt idx="2119">
                  <c:v>31770</c:v>
                </c:pt>
                <c:pt idx="2120">
                  <c:v>31771</c:v>
                </c:pt>
                <c:pt idx="2121">
                  <c:v>31772</c:v>
                </c:pt>
                <c:pt idx="2122">
                  <c:v>31775</c:v>
                </c:pt>
                <c:pt idx="2123">
                  <c:v>31776</c:v>
                </c:pt>
                <c:pt idx="2124">
                  <c:v>31777</c:v>
                </c:pt>
                <c:pt idx="2125">
                  <c:v>31778</c:v>
                </c:pt>
                <c:pt idx="2126">
                  <c:v>31779</c:v>
                </c:pt>
                <c:pt idx="2127">
                  <c:v>31782</c:v>
                </c:pt>
                <c:pt idx="2128">
                  <c:v>31783</c:v>
                </c:pt>
                <c:pt idx="2129">
                  <c:v>31784</c:v>
                </c:pt>
                <c:pt idx="2130">
                  <c:v>31785</c:v>
                </c:pt>
                <c:pt idx="2131">
                  <c:v>31786</c:v>
                </c:pt>
                <c:pt idx="2132">
                  <c:v>31789</c:v>
                </c:pt>
                <c:pt idx="2133">
                  <c:v>31790</c:v>
                </c:pt>
                <c:pt idx="2134">
                  <c:v>31791</c:v>
                </c:pt>
                <c:pt idx="2135">
                  <c:v>31792</c:v>
                </c:pt>
                <c:pt idx="2136">
                  <c:v>31793</c:v>
                </c:pt>
                <c:pt idx="2137">
                  <c:v>31796</c:v>
                </c:pt>
                <c:pt idx="2138">
                  <c:v>31797</c:v>
                </c:pt>
                <c:pt idx="2139">
                  <c:v>31798</c:v>
                </c:pt>
                <c:pt idx="2140">
                  <c:v>31799</c:v>
                </c:pt>
                <c:pt idx="2141">
                  <c:v>31800</c:v>
                </c:pt>
                <c:pt idx="2142">
                  <c:v>31803</c:v>
                </c:pt>
                <c:pt idx="2143">
                  <c:v>31804</c:v>
                </c:pt>
                <c:pt idx="2144">
                  <c:v>31805</c:v>
                </c:pt>
                <c:pt idx="2145">
                  <c:v>31806</c:v>
                </c:pt>
                <c:pt idx="2146">
                  <c:v>31807</c:v>
                </c:pt>
                <c:pt idx="2147">
                  <c:v>31810</c:v>
                </c:pt>
                <c:pt idx="2148">
                  <c:v>31811</c:v>
                </c:pt>
                <c:pt idx="2149">
                  <c:v>31812</c:v>
                </c:pt>
                <c:pt idx="2150">
                  <c:v>31813</c:v>
                </c:pt>
                <c:pt idx="2151">
                  <c:v>31814</c:v>
                </c:pt>
                <c:pt idx="2152">
                  <c:v>31817</c:v>
                </c:pt>
                <c:pt idx="2153">
                  <c:v>31818</c:v>
                </c:pt>
                <c:pt idx="2154">
                  <c:v>31819</c:v>
                </c:pt>
                <c:pt idx="2155">
                  <c:v>31820</c:v>
                </c:pt>
                <c:pt idx="2156">
                  <c:v>31821</c:v>
                </c:pt>
                <c:pt idx="2157">
                  <c:v>31824</c:v>
                </c:pt>
                <c:pt idx="2158">
                  <c:v>31825</c:v>
                </c:pt>
                <c:pt idx="2159">
                  <c:v>31826</c:v>
                </c:pt>
                <c:pt idx="2160">
                  <c:v>31827</c:v>
                </c:pt>
                <c:pt idx="2161">
                  <c:v>31828</c:v>
                </c:pt>
                <c:pt idx="2162">
                  <c:v>31831</c:v>
                </c:pt>
                <c:pt idx="2163">
                  <c:v>31832</c:v>
                </c:pt>
                <c:pt idx="2164">
                  <c:v>31833</c:v>
                </c:pt>
                <c:pt idx="2165">
                  <c:v>31834</c:v>
                </c:pt>
                <c:pt idx="2166">
                  <c:v>31835</c:v>
                </c:pt>
                <c:pt idx="2167">
                  <c:v>31838</c:v>
                </c:pt>
                <c:pt idx="2168">
                  <c:v>31839</c:v>
                </c:pt>
                <c:pt idx="2169">
                  <c:v>31840</c:v>
                </c:pt>
                <c:pt idx="2170">
                  <c:v>31841</c:v>
                </c:pt>
                <c:pt idx="2171">
                  <c:v>31842</c:v>
                </c:pt>
                <c:pt idx="2172">
                  <c:v>31845</c:v>
                </c:pt>
                <c:pt idx="2173">
                  <c:v>31846</c:v>
                </c:pt>
                <c:pt idx="2174">
                  <c:v>31847</c:v>
                </c:pt>
                <c:pt idx="2175">
                  <c:v>31848</c:v>
                </c:pt>
                <c:pt idx="2176">
                  <c:v>31849</c:v>
                </c:pt>
                <c:pt idx="2177">
                  <c:v>31852</c:v>
                </c:pt>
                <c:pt idx="2178">
                  <c:v>31853</c:v>
                </c:pt>
                <c:pt idx="2179">
                  <c:v>31854</c:v>
                </c:pt>
                <c:pt idx="2180">
                  <c:v>31855</c:v>
                </c:pt>
                <c:pt idx="2181">
                  <c:v>31856</c:v>
                </c:pt>
                <c:pt idx="2182">
                  <c:v>31859</c:v>
                </c:pt>
                <c:pt idx="2183">
                  <c:v>31860</c:v>
                </c:pt>
                <c:pt idx="2184">
                  <c:v>31861</c:v>
                </c:pt>
                <c:pt idx="2185">
                  <c:v>31862</c:v>
                </c:pt>
                <c:pt idx="2186">
                  <c:v>31863</c:v>
                </c:pt>
                <c:pt idx="2187">
                  <c:v>31866</c:v>
                </c:pt>
                <c:pt idx="2188">
                  <c:v>31867</c:v>
                </c:pt>
                <c:pt idx="2189">
                  <c:v>31868</c:v>
                </c:pt>
                <c:pt idx="2190">
                  <c:v>31869</c:v>
                </c:pt>
                <c:pt idx="2191">
                  <c:v>31870</c:v>
                </c:pt>
                <c:pt idx="2192">
                  <c:v>31873</c:v>
                </c:pt>
                <c:pt idx="2193">
                  <c:v>31874</c:v>
                </c:pt>
                <c:pt idx="2194">
                  <c:v>31875</c:v>
                </c:pt>
                <c:pt idx="2195">
                  <c:v>31876</c:v>
                </c:pt>
                <c:pt idx="2196">
                  <c:v>31877</c:v>
                </c:pt>
                <c:pt idx="2197">
                  <c:v>31880</c:v>
                </c:pt>
                <c:pt idx="2198">
                  <c:v>31881</c:v>
                </c:pt>
                <c:pt idx="2199">
                  <c:v>31882</c:v>
                </c:pt>
                <c:pt idx="2200">
                  <c:v>31883</c:v>
                </c:pt>
                <c:pt idx="2201">
                  <c:v>31884</c:v>
                </c:pt>
                <c:pt idx="2202">
                  <c:v>31887</c:v>
                </c:pt>
                <c:pt idx="2203">
                  <c:v>31888</c:v>
                </c:pt>
                <c:pt idx="2204">
                  <c:v>31889</c:v>
                </c:pt>
                <c:pt idx="2205">
                  <c:v>31890</c:v>
                </c:pt>
                <c:pt idx="2206">
                  <c:v>31891</c:v>
                </c:pt>
                <c:pt idx="2207">
                  <c:v>31894</c:v>
                </c:pt>
                <c:pt idx="2208">
                  <c:v>31895</c:v>
                </c:pt>
                <c:pt idx="2209">
                  <c:v>31896</c:v>
                </c:pt>
                <c:pt idx="2210">
                  <c:v>31897</c:v>
                </c:pt>
                <c:pt idx="2211">
                  <c:v>31898</c:v>
                </c:pt>
                <c:pt idx="2212">
                  <c:v>31901</c:v>
                </c:pt>
                <c:pt idx="2213">
                  <c:v>31902</c:v>
                </c:pt>
                <c:pt idx="2214">
                  <c:v>31903</c:v>
                </c:pt>
                <c:pt idx="2215">
                  <c:v>31904</c:v>
                </c:pt>
                <c:pt idx="2216">
                  <c:v>31905</c:v>
                </c:pt>
                <c:pt idx="2217">
                  <c:v>31908</c:v>
                </c:pt>
                <c:pt idx="2218">
                  <c:v>31909</c:v>
                </c:pt>
                <c:pt idx="2219">
                  <c:v>31910</c:v>
                </c:pt>
                <c:pt idx="2220">
                  <c:v>31911</c:v>
                </c:pt>
                <c:pt idx="2221">
                  <c:v>31912</c:v>
                </c:pt>
                <c:pt idx="2222">
                  <c:v>31915</c:v>
                </c:pt>
                <c:pt idx="2223">
                  <c:v>31916</c:v>
                </c:pt>
                <c:pt idx="2224">
                  <c:v>31917</c:v>
                </c:pt>
                <c:pt idx="2225">
                  <c:v>31918</c:v>
                </c:pt>
                <c:pt idx="2226">
                  <c:v>31919</c:v>
                </c:pt>
                <c:pt idx="2227">
                  <c:v>31922</c:v>
                </c:pt>
                <c:pt idx="2228">
                  <c:v>31923</c:v>
                </c:pt>
                <c:pt idx="2229">
                  <c:v>31924</c:v>
                </c:pt>
                <c:pt idx="2230">
                  <c:v>31925</c:v>
                </c:pt>
                <c:pt idx="2231">
                  <c:v>31926</c:v>
                </c:pt>
                <c:pt idx="2232">
                  <c:v>31929</c:v>
                </c:pt>
                <c:pt idx="2233">
                  <c:v>31930</c:v>
                </c:pt>
                <c:pt idx="2234">
                  <c:v>31931</c:v>
                </c:pt>
                <c:pt idx="2235">
                  <c:v>31932</c:v>
                </c:pt>
                <c:pt idx="2236">
                  <c:v>31933</c:v>
                </c:pt>
                <c:pt idx="2237">
                  <c:v>31936</c:v>
                </c:pt>
                <c:pt idx="2238">
                  <c:v>31937</c:v>
                </c:pt>
                <c:pt idx="2239">
                  <c:v>31938</c:v>
                </c:pt>
                <c:pt idx="2240">
                  <c:v>31939</c:v>
                </c:pt>
                <c:pt idx="2241">
                  <c:v>31940</c:v>
                </c:pt>
                <c:pt idx="2242">
                  <c:v>31943</c:v>
                </c:pt>
                <c:pt idx="2243">
                  <c:v>31944</c:v>
                </c:pt>
                <c:pt idx="2244">
                  <c:v>31945</c:v>
                </c:pt>
                <c:pt idx="2245">
                  <c:v>31946</c:v>
                </c:pt>
                <c:pt idx="2246">
                  <c:v>31947</c:v>
                </c:pt>
                <c:pt idx="2247">
                  <c:v>31950</c:v>
                </c:pt>
                <c:pt idx="2248">
                  <c:v>31951</c:v>
                </c:pt>
                <c:pt idx="2249">
                  <c:v>31952</c:v>
                </c:pt>
                <c:pt idx="2250">
                  <c:v>31953</c:v>
                </c:pt>
                <c:pt idx="2251">
                  <c:v>31954</c:v>
                </c:pt>
                <c:pt idx="2252">
                  <c:v>31957</c:v>
                </c:pt>
                <c:pt idx="2253">
                  <c:v>31958</c:v>
                </c:pt>
                <c:pt idx="2254">
                  <c:v>31959</c:v>
                </c:pt>
                <c:pt idx="2255">
                  <c:v>31960</c:v>
                </c:pt>
                <c:pt idx="2256">
                  <c:v>31961</c:v>
                </c:pt>
                <c:pt idx="2257">
                  <c:v>31964</c:v>
                </c:pt>
                <c:pt idx="2258">
                  <c:v>31965</c:v>
                </c:pt>
                <c:pt idx="2259">
                  <c:v>31966</c:v>
                </c:pt>
                <c:pt idx="2260">
                  <c:v>31967</c:v>
                </c:pt>
                <c:pt idx="2261">
                  <c:v>31968</c:v>
                </c:pt>
                <c:pt idx="2262">
                  <c:v>31971</c:v>
                </c:pt>
                <c:pt idx="2263">
                  <c:v>31972</c:v>
                </c:pt>
                <c:pt idx="2264">
                  <c:v>31973</c:v>
                </c:pt>
                <c:pt idx="2265">
                  <c:v>31974</c:v>
                </c:pt>
                <c:pt idx="2266">
                  <c:v>31975</c:v>
                </c:pt>
                <c:pt idx="2267">
                  <c:v>31978</c:v>
                </c:pt>
                <c:pt idx="2268">
                  <c:v>31979</c:v>
                </c:pt>
                <c:pt idx="2269">
                  <c:v>31980</c:v>
                </c:pt>
                <c:pt idx="2270">
                  <c:v>31981</c:v>
                </c:pt>
                <c:pt idx="2271">
                  <c:v>31982</c:v>
                </c:pt>
                <c:pt idx="2272">
                  <c:v>31985</c:v>
                </c:pt>
                <c:pt idx="2273">
                  <c:v>31986</c:v>
                </c:pt>
                <c:pt idx="2274">
                  <c:v>31987</c:v>
                </c:pt>
                <c:pt idx="2275">
                  <c:v>31988</c:v>
                </c:pt>
                <c:pt idx="2276">
                  <c:v>31989</c:v>
                </c:pt>
                <c:pt idx="2277">
                  <c:v>31992</c:v>
                </c:pt>
                <c:pt idx="2278">
                  <c:v>31993</c:v>
                </c:pt>
                <c:pt idx="2279">
                  <c:v>31994</c:v>
                </c:pt>
                <c:pt idx="2280">
                  <c:v>31995</c:v>
                </c:pt>
                <c:pt idx="2281">
                  <c:v>31996</c:v>
                </c:pt>
                <c:pt idx="2282">
                  <c:v>31999</c:v>
                </c:pt>
                <c:pt idx="2283">
                  <c:v>32000</c:v>
                </c:pt>
                <c:pt idx="2284">
                  <c:v>32001</c:v>
                </c:pt>
                <c:pt idx="2285">
                  <c:v>32002</c:v>
                </c:pt>
                <c:pt idx="2286">
                  <c:v>32003</c:v>
                </c:pt>
                <c:pt idx="2287">
                  <c:v>32006</c:v>
                </c:pt>
                <c:pt idx="2288">
                  <c:v>32007</c:v>
                </c:pt>
                <c:pt idx="2289">
                  <c:v>32008</c:v>
                </c:pt>
                <c:pt idx="2290">
                  <c:v>32009</c:v>
                </c:pt>
                <c:pt idx="2291">
                  <c:v>32010</c:v>
                </c:pt>
                <c:pt idx="2292">
                  <c:v>32013</c:v>
                </c:pt>
                <c:pt idx="2293">
                  <c:v>32014</c:v>
                </c:pt>
                <c:pt idx="2294">
                  <c:v>32015</c:v>
                </c:pt>
                <c:pt idx="2295">
                  <c:v>32016</c:v>
                </c:pt>
                <c:pt idx="2296">
                  <c:v>32017</c:v>
                </c:pt>
                <c:pt idx="2297">
                  <c:v>32020</c:v>
                </c:pt>
                <c:pt idx="2298">
                  <c:v>32021</c:v>
                </c:pt>
                <c:pt idx="2299">
                  <c:v>32022</c:v>
                </c:pt>
                <c:pt idx="2300">
                  <c:v>32023</c:v>
                </c:pt>
                <c:pt idx="2301">
                  <c:v>32024</c:v>
                </c:pt>
                <c:pt idx="2302">
                  <c:v>32027</c:v>
                </c:pt>
                <c:pt idx="2303">
                  <c:v>32028</c:v>
                </c:pt>
                <c:pt idx="2304">
                  <c:v>32029</c:v>
                </c:pt>
                <c:pt idx="2305">
                  <c:v>32030</c:v>
                </c:pt>
                <c:pt idx="2306">
                  <c:v>32031</c:v>
                </c:pt>
                <c:pt idx="2307">
                  <c:v>32034</c:v>
                </c:pt>
                <c:pt idx="2308">
                  <c:v>32035</c:v>
                </c:pt>
                <c:pt idx="2309">
                  <c:v>32036</c:v>
                </c:pt>
                <c:pt idx="2310">
                  <c:v>32037</c:v>
                </c:pt>
                <c:pt idx="2311">
                  <c:v>32038</c:v>
                </c:pt>
                <c:pt idx="2312">
                  <c:v>32041</c:v>
                </c:pt>
                <c:pt idx="2313">
                  <c:v>32042</c:v>
                </c:pt>
                <c:pt idx="2314">
                  <c:v>32043</c:v>
                </c:pt>
                <c:pt idx="2315">
                  <c:v>32044</c:v>
                </c:pt>
                <c:pt idx="2316">
                  <c:v>32045</c:v>
                </c:pt>
                <c:pt idx="2317">
                  <c:v>32048</c:v>
                </c:pt>
                <c:pt idx="2318">
                  <c:v>32049</c:v>
                </c:pt>
                <c:pt idx="2319">
                  <c:v>32050</c:v>
                </c:pt>
                <c:pt idx="2320">
                  <c:v>32051</c:v>
                </c:pt>
                <c:pt idx="2321">
                  <c:v>32052</c:v>
                </c:pt>
                <c:pt idx="2322">
                  <c:v>32055</c:v>
                </c:pt>
                <c:pt idx="2323">
                  <c:v>32056</c:v>
                </c:pt>
                <c:pt idx="2324">
                  <c:v>32057</c:v>
                </c:pt>
                <c:pt idx="2325">
                  <c:v>32058</c:v>
                </c:pt>
                <c:pt idx="2326">
                  <c:v>32059</c:v>
                </c:pt>
                <c:pt idx="2327">
                  <c:v>32062</c:v>
                </c:pt>
                <c:pt idx="2328">
                  <c:v>32063</c:v>
                </c:pt>
                <c:pt idx="2329">
                  <c:v>32064</c:v>
                </c:pt>
                <c:pt idx="2330">
                  <c:v>32065</c:v>
                </c:pt>
                <c:pt idx="2331">
                  <c:v>32066</c:v>
                </c:pt>
                <c:pt idx="2332">
                  <c:v>32069</c:v>
                </c:pt>
                <c:pt idx="2333">
                  <c:v>32070</c:v>
                </c:pt>
                <c:pt idx="2334">
                  <c:v>32071</c:v>
                </c:pt>
                <c:pt idx="2335">
                  <c:v>32072</c:v>
                </c:pt>
                <c:pt idx="2336">
                  <c:v>32073</c:v>
                </c:pt>
                <c:pt idx="2337">
                  <c:v>32076</c:v>
                </c:pt>
                <c:pt idx="2338">
                  <c:v>32077</c:v>
                </c:pt>
                <c:pt idx="2339">
                  <c:v>32078</c:v>
                </c:pt>
                <c:pt idx="2340">
                  <c:v>32079</c:v>
                </c:pt>
                <c:pt idx="2341">
                  <c:v>32080</c:v>
                </c:pt>
                <c:pt idx="2342">
                  <c:v>32083</c:v>
                </c:pt>
                <c:pt idx="2343">
                  <c:v>32084</c:v>
                </c:pt>
                <c:pt idx="2344">
                  <c:v>32085</c:v>
                </c:pt>
                <c:pt idx="2345">
                  <c:v>32086</c:v>
                </c:pt>
                <c:pt idx="2346">
                  <c:v>32087</c:v>
                </c:pt>
                <c:pt idx="2347">
                  <c:v>32090</c:v>
                </c:pt>
                <c:pt idx="2348">
                  <c:v>32091</c:v>
                </c:pt>
                <c:pt idx="2349">
                  <c:v>32092</c:v>
                </c:pt>
                <c:pt idx="2350">
                  <c:v>32093</c:v>
                </c:pt>
                <c:pt idx="2351">
                  <c:v>32094</c:v>
                </c:pt>
                <c:pt idx="2352">
                  <c:v>32097</c:v>
                </c:pt>
                <c:pt idx="2353">
                  <c:v>32098</c:v>
                </c:pt>
                <c:pt idx="2354">
                  <c:v>32099</c:v>
                </c:pt>
                <c:pt idx="2355">
                  <c:v>32100</c:v>
                </c:pt>
                <c:pt idx="2356">
                  <c:v>32101</c:v>
                </c:pt>
                <c:pt idx="2357">
                  <c:v>32104</c:v>
                </c:pt>
                <c:pt idx="2358">
                  <c:v>32105</c:v>
                </c:pt>
                <c:pt idx="2359">
                  <c:v>32106</c:v>
                </c:pt>
                <c:pt idx="2360">
                  <c:v>32107</c:v>
                </c:pt>
                <c:pt idx="2361">
                  <c:v>32108</c:v>
                </c:pt>
                <c:pt idx="2362">
                  <c:v>32111</c:v>
                </c:pt>
                <c:pt idx="2363">
                  <c:v>32112</c:v>
                </c:pt>
                <c:pt idx="2364">
                  <c:v>32113</c:v>
                </c:pt>
                <c:pt idx="2365">
                  <c:v>32114</c:v>
                </c:pt>
                <c:pt idx="2366">
                  <c:v>32115</c:v>
                </c:pt>
                <c:pt idx="2367">
                  <c:v>32118</c:v>
                </c:pt>
                <c:pt idx="2368">
                  <c:v>32119</c:v>
                </c:pt>
                <c:pt idx="2369">
                  <c:v>32120</c:v>
                </c:pt>
                <c:pt idx="2370">
                  <c:v>32121</c:v>
                </c:pt>
                <c:pt idx="2371">
                  <c:v>32122</c:v>
                </c:pt>
                <c:pt idx="2372">
                  <c:v>32125</c:v>
                </c:pt>
                <c:pt idx="2373">
                  <c:v>32126</c:v>
                </c:pt>
                <c:pt idx="2374">
                  <c:v>32127</c:v>
                </c:pt>
                <c:pt idx="2375">
                  <c:v>32128</c:v>
                </c:pt>
                <c:pt idx="2376">
                  <c:v>32129</c:v>
                </c:pt>
                <c:pt idx="2377">
                  <c:v>32132</c:v>
                </c:pt>
                <c:pt idx="2378">
                  <c:v>32133</c:v>
                </c:pt>
                <c:pt idx="2379">
                  <c:v>32134</c:v>
                </c:pt>
                <c:pt idx="2380">
                  <c:v>32135</c:v>
                </c:pt>
                <c:pt idx="2381">
                  <c:v>32136</c:v>
                </c:pt>
                <c:pt idx="2382">
                  <c:v>32139</c:v>
                </c:pt>
                <c:pt idx="2383">
                  <c:v>32140</c:v>
                </c:pt>
                <c:pt idx="2384">
                  <c:v>32141</c:v>
                </c:pt>
                <c:pt idx="2385">
                  <c:v>32142</c:v>
                </c:pt>
                <c:pt idx="2386">
                  <c:v>32143</c:v>
                </c:pt>
                <c:pt idx="2387">
                  <c:v>32146</c:v>
                </c:pt>
                <c:pt idx="2388">
                  <c:v>32147</c:v>
                </c:pt>
                <c:pt idx="2389">
                  <c:v>32148</c:v>
                </c:pt>
                <c:pt idx="2390">
                  <c:v>32149</c:v>
                </c:pt>
                <c:pt idx="2391">
                  <c:v>32150</c:v>
                </c:pt>
                <c:pt idx="2392">
                  <c:v>32153</c:v>
                </c:pt>
                <c:pt idx="2393">
                  <c:v>32154</c:v>
                </c:pt>
                <c:pt idx="2394">
                  <c:v>32155</c:v>
                </c:pt>
                <c:pt idx="2395">
                  <c:v>32156</c:v>
                </c:pt>
                <c:pt idx="2396">
                  <c:v>32157</c:v>
                </c:pt>
                <c:pt idx="2397">
                  <c:v>32160</c:v>
                </c:pt>
                <c:pt idx="2398">
                  <c:v>32161</c:v>
                </c:pt>
                <c:pt idx="2399">
                  <c:v>32162</c:v>
                </c:pt>
                <c:pt idx="2400">
                  <c:v>32163</c:v>
                </c:pt>
                <c:pt idx="2401">
                  <c:v>32164</c:v>
                </c:pt>
                <c:pt idx="2402">
                  <c:v>32167</c:v>
                </c:pt>
                <c:pt idx="2403">
                  <c:v>32168</c:v>
                </c:pt>
                <c:pt idx="2404">
                  <c:v>32169</c:v>
                </c:pt>
                <c:pt idx="2405">
                  <c:v>32170</c:v>
                </c:pt>
                <c:pt idx="2406">
                  <c:v>32171</c:v>
                </c:pt>
                <c:pt idx="2407">
                  <c:v>32174</c:v>
                </c:pt>
                <c:pt idx="2408">
                  <c:v>32175</c:v>
                </c:pt>
                <c:pt idx="2409">
                  <c:v>32176</c:v>
                </c:pt>
                <c:pt idx="2410">
                  <c:v>32177</c:v>
                </c:pt>
                <c:pt idx="2411">
                  <c:v>32178</c:v>
                </c:pt>
                <c:pt idx="2412">
                  <c:v>32181</c:v>
                </c:pt>
                <c:pt idx="2413">
                  <c:v>32182</c:v>
                </c:pt>
                <c:pt idx="2414">
                  <c:v>32183</c:v>
                </c:pt>
                <c:pt idx="2415">
                  <c:v>32184</c:v>
                </c:pt>
                <c:pt idx="2416">
                  <c:v>32185</c:v>
                </c:pt>
                <c:pt idx="2417">
                  <c:v>32188</c:v>
                </c:pt>
                <c:pt idx="2418">
                  <c:v>32189</c:v>
                </c:pt>
                <c:pt idx="2419">
                  <c:v>32190</c:v>
                </c:pt>
                <c:pt idx="2420">
                  <c:v>32191</c:v>
                </c:pt>
                <c:pt idx="2421">
                  <c:v>32192</c:v>
                </c:pt>
                <c:pt idx="2422">
                  <c:v>32195</c:v>
                </c:pt>
                <c:pt idx="2423">
                  <c:v>32196</c:v>
                </c:pt>
                <c:pt idx="2424">
                  <c:v>32197</c:v>
                </c:pt>
                <c:pt idx="2425">
                  <c:v>32198</c:v>
                </c:pt>
                <c:pt idx="2426">
                  <c:v>32199</c:v>
                </c:pt>
                <c:pt idx="2427">
                  <c:v>32202</c:v>
                </c:pt>
                <c:pt idx="2428">
                  <c:v>32203</c:v>
                </c:pt>
                <c:pt idx="2429">
                  <c:v>32204</c:v>
                </c:pt>
                <c:pt idx="2430">
                  <c:v>32205</c:v>
                </c:pt>
                <c:pt idx="2431">
                  <c:v>32206</c:v>
                </c:pt>
                <c:pt idx="2432">
                  <c:v>32209</c:v>
                </c:pt>
                <c:pt idx="2433">
                  <c:v>32210</c:v>
                </c:pt>
                <c:pt idx="2434">
                  <c:v>32211</c:v>
                </c:pt>
                <c:pt idx="2435">
                  <c:v>32212</c:v>
                </c:pt>
                <c:pt idx="2436">
                  <c:v>32213</c:v>
                </c:pt>
                <c:pt idx="2437">
                  <c:v>32216</c:v>
                </c:pt>
                <c:pt idx="2438">
                  <c:v>32217</c:v>
                </c:pt>
                <c:pt idx="2439">
                  <c:v>32218</c:v>
                </c:pt>
                <c:pt idx="2440">
                  <c:v>32219</c:v>
                </c:pt>
                <c:pt idx="2441">
                  <c:v>32220</c:v>
                </c:pt>
                <c:pt idx="2442">
                  <c:v>32223</c:v>
                </c:pt>
                <c:pt idx="2443">
                  <c:v>32224</c:v>
                </c:pt>
                <c:pt idx="2444">
                  <c:v>32225</c:v>
                </c:pt>
                <c:pt idx="2445">
                  <c:v>32226</c:v>
                </c:pt>
                <c:pt idx="2446">
                  <c:v>32227</c:v>
                </c:pt>
                <c:pt idx="2447">
                  <c:v>32230</c:v>
                </c:pt>
                <c:pt idx="2448">
                  <c:v>32231</c:v>
                </c:pt>
                <c:pt idx="2449">
                  <c:v>32232</c:v>
                </c:pt>
                <c:pt idx="2450">
                  <c:v>32233</c:v>
                </c:pt>
                <c:pt idx="2451">
                  <c:v>32234</c:v>
                </c:pt>
                <c:pt idx="2452">
                  <c:v>32237</c:v>
                </c:pt>
                <c:pt idx="2453">
                  <c:v>32238</c:v>
                </c:pt>
                <c:pt idx="2454">
                  <c:v>32239</c:v>
                </c:pt>
                <c:pt idx="2455">
                  <c:v>32240</c:v>
                </c:pt>
                <c:pt idx="2456">
                  <c:v>32241</c:v>
                </c:pt>
                <c:pt idx="2457">
                  <c:v>32244</c:v>
                </c:pt>
                <c:pt idx="2458">
                  <c:v>32245</c:v>
                </c:pt>
                <c:pt idx="2459">
                  <c:v>32246</c:v>
                </c:pt>
                <c:pt idx="2460">
                  <c:v>32247</c:v>
                </c:pt>
                <c:pt idx="2461">
                  <c:v>32248</c:v>
                </c:pt>
                <c:pt idx="2462">
                  <c:v>32251</c:v>
                </c:pt>
                <c:pt idx="2463">
                  <c:v>32252</c:v>
                </c:pt>
                <c:pt idx="2464">
                  <c:v>32253</c:v>
                </c:pt>
                <c:pt idx="2465">
                  <c:v>32254</c:v>
                </c:pt>
                <c:pt idx="2466">
                  <c:v>32255</c:v>
                </c:pt>
                <c:pt idx="2467">
                  <c:v>32258</c:v>
                </c:pt>
                <c:pt idx="2468">
                  <c:v>32259</c:v>
                </c:pt>
                <c:pt idx="2469">
                  <c:v>32260</c:v>
                </c:pt>
                <c:pt idx="2470">
                  <c:v>32261</c:v>
                </c:pt>
                <c:pt idx="2471">
                  <c:v>32262</c:v>
                </c:pt>
                <c:pt idx="2472">
                  <c:v>32265</c:v>
                </c:pt>
                <c:pt idx="2473">
                  <c:v>32266</c:v>
                </c:pt>
                <c:pt idx="2474">
                  <c:v>32267</c:v>
                </c:pt>
                <c:pt idx="2475">
                  <c:v>32268</c:v>
                </c:pt>
                <c:pt idx="2476">
                  <c:v>32269</c:v>
                </c:pt>
                <c:pt idx="2477">
                  <c:v>32272</c:v>
                </c:pt>
                <c:pt idx="2478">
                  <c:v>32273</c:v>
                </c:pt>
                <c:pt idx="2479">
                  <c:v>32274</c:v>
                </c:pt>
                <c:pt idx="2480">
                  <c:v>32275</c:v>
                </c:pt>
                <c:pt idx="2481">
                  <c:v>32276</c:v>
                </c:pt>
                <c:pt idx="2482">
                  <c:v>32279</c:v>
                </c:pt>
                <c:pt idx="2483">
                  <c:v>32280</c:v>
                </c:pt>
                <c:pt idx="2484">
                  <c:v>32281</c:v>
                </c:pt>
                <c:pt idx="2485">
                  <c:v>32282</c:v>
                </c:pt>
                <c:pt idx="2486">
                  <c:v>32283</c:v>
                </c:pt>
                <c:pt idx="2487">
                  <c:v>32286</c:v>
                </c:pt>
                <c:pt idx="2488">
                  <c:v>32287</c:v>
                </c:pt>
                <c:pt idx="2489">
                  <c:v>32288</c:v>
                </c:pt>
                <c:pt idx="2490">
                  <c:v>32289</c:v>
                </c:pt>
                <c:pt idx="2491">
                  <c:v>32290</c:v>
                </c:pt>
                <c:pt idx="2492">
                  <c:v>32293</c:v>
                </c:pt>
                <c:pt idx="2493">
                  <c:v>32294</c:v>
                </c:pt>
                <c:pt idx="2494">
                  <c:v>32295</c:v>
                </c:pt>
                <c:pt idx="2495">
                  <c:v>32296</c:v>
                </c:pt>
                <c:pt idx="2496">
                  <c:v>32297</c:v>
                </c:pt>
                <c:pt idx="2497">
                  <c:v>32300</c:v>
                </c:pt>
                <c:pt idx="2498">
                  <c:v>32301</c:v>
                </c:pt>
                <c:pt idx="2499">
                  <c:v>32302</c:v>
                </c:pt>
                <c:pt idx="2500">
                  <c:v>32303</c:v>
                </c:pt>
                <c:pt idx="2501">
                  <c:v>32304</c:v>
                </c:pt>
                <c:pt idx="2502">
                  <c:v>32307</c:v>
                </c:pt>
                <c:pt idx="2503">
                  <c:v>32308</c:v>
                </c:pt>
                <c:pt idx="2504">
                  <c:v>32309</c:v>
                </c:pt>
                <c:pt idx="2505">
                  <c:v>32310</c:v>
                </c:pt>
                <c:pt idx="2506">
                  <c:v>32311</c:v>
                </c:pt>
                <c:pt idx="2507">
                  <c:v>32314</c:v>
                </c:pt>
                <c:pt idx="2508">
                  <c:v>32315</c:v>
                </c:pt>
                <c:pt idx="2509">
                  <c:v>32316</c:v>
                </c:pt>
                <c:pt idx="2510">
                  <c:v>32317</c:v>
                </c:pt>
                <c:pt idx="2511">
                  <c:v>32318</c:v>
                </c:pt>
                <c:pt idx="2512">
                  <c:v>32321</c:v>
                </c:pt>
                <c:pt idx="2513">
                  <c:v>32322</c:v>
                </c:pt>
                <c:pt idx="2514">
                  <c:v>32323</c:v>
                </c:pt>
                <c:pt idx="2515">
                  <c:v>32324</c:v>
                </c:pt>
                <c:pt idx="2516">
                  <c:v>32325</c:v>
                </c:pt>
                <c:pt idx="2517">
                  <c:v>32328</c:v>
                </c:pt>
                <c:pt idx="2518">
                  <c:v>32329</c:v>
                </c:pt>
                <c:pt idx="2519">
                  <c:v>32330</c:v>
                </c:pt>
                <c:pt idx="2520">
                  <c:v>32331</c:v>
                </c:pt>
                <c:pt idx="2521">
                  <c:v>32332</c:v>
                </c:pt>
                <c:pt idx="2522">
                  <c:v>32335</c:v>
                </c:pt>
                <c:pt idx="2523">
                  <c:v>32336</c:v>
                </c:pt>
                <c:pt idx="2524">
                  <c:v>32337</c:v>
                </c:pt>
                <c:pt idx="2525">
                  <c:v>32338</c:v>
                </c:pt>
                <c:pt idx="2526">
                  <c:v>32339</c:v>
                </c:pt>
                <c:pt idx="2527">
                  <c:v>32342</c:v>
                </c:pt>
                <c:pt idx="2528">
                  <c:v>32343</c:v>
                </c:pt>
                <c:pt idx="2529">
                  <c:v>32344</c:v>
                </c:pt>
                <c:pt idx="2530">
                  <c:v>32345</c:v>
                </c:pt>
                <c:pt idx="2531">
                  <c:v>32346</c:v>
                </c:pt>
                <c:pt idx="2532">
                  <c:v>32349</c:v>
                </c:pt>
                <c:pt idx="2533">
                  <c:v>32350</c:v>
                </c:pt>
                <c:pt idx="2534">
                  <c:v>32351</c:v>
                </c:pt>
                <c:pt idx="2535">
                  <c:v>32352</c:v>
                </c:pt>
                <c:pt idx="2536">
                  <c:v>32353</c:v>
                </c:pt>
                <c:pt idx="2537">
                  <c:v>32356</c:v>
                </c:pt>
                <c:pt idx="2538">
                  <c:v>32357</c:v>
                </c:pt>
                <c:pt idx="2539">
                  <c:v>32358</c:v>
                </c:pt>
                <c:pt idx="2540">
                  <c:v>32359</c:v>
                </c:pt>
                <c:pt idx="2541">
                  <c:v>32360</c:v>
                </c:pt>
                <c:pt idx="2542">
                  <c:v>32363</c:v>
                </c:pt>
                <c:pt idx="2543">
                  <c:v>32364</c:v>
                </c:pt>
                <c:pt idx="2544">
                  <c:v>32365</c:v>
                </c:pt>
                <c:pt idx="2545">
                  <c:v>32366</c:v>
                </c:pt>
                <c:pt idx="2546">
                  <c:v>32367</c:v>
                </c:pt>
                <c:pt idx="2547">
                  <c:v>32370</c:v>
                </c:pt>
                <c:pt idx="2548">
                  <c:v>32371</c:v>
                </c:pt>
                <c:pt idx="2549">
                  <c:v>32372</c:v>
                </c:pt>
                <c:pt idx="2550">
                  <c:v>32373</c:v>
                </c:pt>
                <c:pt idx="2551">
                  <c:v>32374</c:v>
                </c:pt>
                <c:pt idx="2552">
                  <c:v>32377</c:v>
                </c:pt>
                <c:pt idx="2553">
                  <c:v>32378</c:v>
                </c:pt>
                <c:pt idx="2554">
                  <c:v>32379</c:v>
                </c:pt>
                <c:pt idx="2555">
                  <c:v>32380</c:v>
                </c:pt>
                <c:pt idx="2556">
                  <c:v>32381</c:v>
                </c:pt>
                <c:pt idx="2557">
                  <c:v>32384</c:v>
                </c:pt>
                <c:pt idx="2558">
                  <c:v>32385</c:v>
                </c:pt>
                <c:pt idx="2559">
                  <c:v>32386</c:v>
                </c:pt>
                <c:pt idx="2560">
                  <c:v>32387</c:v>
                </c:pt>
                <c:pt idx="2561">
                  <c:v>32388</c:v>
                </c:pt>
                <c:pt idx="2562">
                  <c:v>32391</c:v>
                </c:pt>
                <c:pt idx="2563">
                  <c:v>32392</c:v>
                </c:pt>
                <c:pt idx="2564">
                  <c:v>32393</c:v>
                </c:pt>
                <c:pt idx="2565">
                  <c:v>32394</c:v>
                </c:pt>
                <c:pt idx="2566">
                  <c:v>32395</c:v>
                </c:pt>
                <c:pt idx="2567">
                  <c:v>32398</c:v>
                </c:pt>
                <c:pt idx="2568">
                  <c:v>32399</c:v>
                </c:pt>
                <c:pt idx="2569">
                  <c:v>32400</c:v>
                </c:pt>
                <c:pt idx="2570">
                  <c:v>32401</c:v>
                </c:pt>
                <c:pt idx="2571">
                  <c:v>32402</c:v>
                </c:pt>
                <c:pt idx="2572">
                  <c:v>32405</c:v>
                </c:pt>
                <c:pt idx="2573">
                  <c:v>32406</c:v>
                </c:pt>
                <c:pt idx="2574">
                  <c:v>32407</c:v>
                </c:pt>
                <c:pt idx="2575">
                  <c:v>32408</c:v>
                </c:pt>
                <c:pt idx="2576">
                  <c:v>32409</c:v>
                </c:pt>
                <c:pt idx="2577">
                  <c:v>32412</c:v>
                </c:pt>
                <c:pt idx="2578">
                  <c:v>32413</c:v>
                </c:pt>
                <c:pt idx="2579">
                  <c:v>32414</c:v>
                </c:pt>
                <c:pt idx="2580">
                  <c:v>32415</c:v>
                </c:pt>
                <c:pt idx="2581">
                  <c:v>32416</c:v>
                </c:pt>
                <c:pt idx="2582">
                  <c:v>32419</c:v>
                </c:pt>
                <c:pt idx="2583">
                  <c:v>32420</c:v>
                </c:pt>
                <c:pt idx="2584">
                  <c:v>32421</c:v>
                </c:pt>
                <c:pt idx="2585">
                  <c:v>32422</c:v>
                </c:pt>
                <c:pt idx="2586">
                  <c:v>32423</c:v>
                </c:pt>
                <c:pt idx="2587">
                  <c:v>32426</c:v>
                </c:pt>
                <c:pt idx="2588">
                  <c:v>32427</c:v>
                </c:pt>
                <c:pt idx="2589">
                  <c:v>32428</c:v>
                </c:pt>
                <c:pt idx="2590">
                  <c:v>32429</c:v>
                </c:pt>
                <c:pt idx="2591">
                  <c:v>32430</c:v>
                </c:pt>
                <c:pt idx="2592">
                  <c:v>32433</c:v>
                </c:pt>
                <c:pt idx="2593">
                  <c:v>32434</c:v>
                </c:pt>
                <c:pt idx="2594">
                  <c:v>32435</c:v>
                </c:pt>
                <c:pt idx="2595">
                  <c:v>32436</c:v>
                </c:pt>
                <c:pt idx="2596">
                  <c:v>32437</c:v>
                </c:pt>
                <c:pt idx="2597">
                  <c:v>32440</c:v>
                </c:pt>
                <c:pt idx="2598">
                  <c:v>32441</c:v>
                </c:pt>
                <c:pt idx="2599">
                  <c:v>32442</c:v>
                </c:pt>
                <c:pt idx="2600">
                  <c:v>32443</c:v>
                </c:pt>
                <c:pt idx="2601">
                  <c:v>32444</c:v>
                </c:pt>
                <c:pt idx="2602">
                  <c:v>32447</c:v>
                </c:pt>
                <c:pt idx="2603">
                  <c:v>32448</c:v>
                </c:pt>
                <c:pt idx="2604">
                  <c:v>32449</c:v>
                </c:pt>
                <c:pt idx="2605">
                  <c:v>32450</c:v>
                </c:pt>
                <c:pt idx="2606">
                  <c:v>32451</c:v>
                </c:pt>
                <c:pt idx="2607">
                  <c:v>32454</c:v>
                </c:pt>
                <c:pt idx="2608">
                  <c:v>32455</c:v>
                </c:pt>
                <c:pt idx="2609">
                  <c:v>32456</c:v>
                </c:pt>
                <c:pt idx="2610">
                  <c:v>32457</c:v>
                </c:pt>
                <c:pt idx="2611">
                  <c:v>32458</c:v>
                </c:pt>
                <c:pt idx="2612">
                  <c:v>32461</c:v>
                </c:pt>
                <c:pt idx="2613">
                  <c:v>32462</c:v>
                </c:pt>
                <c:pt idx="2614">
                  <c:v>32463</c:v>
                </c:pt>
                <c:pt idx="2615">
                  <c:v>32464</c:v>
                </c:pt>
                <c:pt idx="2616">
                  <c:v>32465</c:v>
                </c:pt>
                <c:pt idx="2617">
                  <c:v>32468</c:v>
                </c:pt>
                <c:pt idx="2618">
                  <c:v>32469</c:v>
                </c:pt>
                <c:pt idx="2619">
                  <c:v>32470</c:v>
                </c:pt>
                <c:pt idx="2620">
                  <c:v>32471</c:v>
                </c:pt>
                <c:pt idx="2621">
                  <c:v>32472</c:v>
                </c:pt>
                <c:pt idx="2622">
                  <c:v>32475</c:v>
                </c:pt>
                <c:pt idx="2623">
                  <c:v>32476</c:v>
                </c:pt>
                <c:pt idx="2624">
                  <c:v>32477</c:v>
                </c:pt>
                <c:pt idx="2625">
                  <c:v>32478</c:v>
                </c:pt>
                <c:pt idx="2626">
                  <c:v>32479</c:v>
                </c:pt>
                <c:pt idx="2627">
                  <c:v>32482</c:v>
                </c:pt>
                <c:pt idx="2628">
                  <c:v>32483</c:v>
                </c:pt>
                <c:pt idx="2629">
                  <c:v>32484</c:v>
                </c:pt>
                <c:pt idx="2630">
                  <c:v>32485</c:v>
                </c:pt>
                <c:pt idx="2631">
                  <c:v>32486</c:v>
                </c:pt>
                <c:pt idx="2632">
                  <c:v>32489</c:v>
                </c:pt>
                <c:pt idx="2633">
                  <c:v>32490</c:v>
                </c:pt>
                <c:pt idx="2634">
                  <c:v>32491</c:v>
                </c:pt>
                <c:pt idx="2635">
                  <c:v>32492</c:v>
                </c:pt>
                <c:pt idx="2636">
                  <c:v>32493</c:v>
                </c:pt>
                <c:pt idx="2637">
                  <c:v>32496</c:v>
                </c:pt>
                <c:pt idx="2638">
                  <c:v>32497</c:v>
                </c:pt>
                <c:pt idx="2639">
                  <c:v>32498</c:v>
                </c:pt>
                <c:pt idx="2640">
                  <c:v>32499</c:v>
                </c:pt>
                <c:pt idx="2641">
                  <c:v>32500</c:v>
                </c:pt>
                <c:pt idx="2642">
                  <c:v>32503</c:v>
                </c:pt>
                <c:pt idx="2643">
                  <c:v>32504</c:v>
                </c:pt>
                <c:pt idx="2644">
                  <c:v>32505</c:v>
                </c:pt>
                <c:pt idx="2645">
                  <c:v>32506</c:v>
                </c:pt>
                <c:pt idx="2646">
                  <c:v>32507</c:v>
                </c:pt>
                <c:pt idx="2647">
                  <c:v>32510</c:v>
                </c:pt>
                <c:pt idx="2648">
                  <c:v>32511</c:v>
                </c:pt>
                <c:pt idx="2649">
                  <c:v>32512</c:v>
                </c:pt>
                <c:pt idx="2650">
                  <c:v>32513</c:v>
                </c:pt>
                <c:pt idx="2651">
                  <c:v>32514</c:v>
                </c:pt>
                <c:pt idx="2652">
                  <c:v>32517</c:v>
                </c:pt>
                <c:pt idx="2653">
                  <c:v>32518</c:v>
                </c:pt>
                <c:pt idx="2654">
                  <c:v>32519</c:v>
                </c:pt>
                <c:pt idx="2655">
                  <c:v>32520</c:v>
                </c:pt>
                <c:pt idx="2656">
                  <c:v>32521</c:v>
                </c:pt>
                <c:pt idx="2657">
                  <c:v>32524</c:v>
                </c:pt>
                <c:pt idx="2658">
                  <c:v>32525</c:v>
                </c:pt>
                <c:pt idx="2659">
                  <c:v>32526</c:v>
                </c:pt>
                <c:pt idx="2660">
                  <c:v>32527</c:v>
                </c:pt>
                <c:pt idx="2661">
                  <c:v>32528</c:v>
                </c:pt>
                <c:pt idx="2662">
                  <c:v>32531</c:v>
                </c:pt>
                <c:pt idx="2663">
                  <c:v>32532</c:v>
                </c:pt>
                <c:pt idx="2664">
                  <c:v>32533</c:v>
                </c:pt>
                <c:pt idx="2665">
                  <c:v>32534</c:v>
                </c:pt>
                <c:pt idx="2666">
                  <c:v>32535</c:v>
                </c:pt>
                <c:pt idx="2667">
                  <c:v>32538</c:v>
                </c:pt>
                <c:pt idx="2668">
                  <c:v>32539</c:v>
                </c:pt>
                <c:pt idx="2669">
                  <c:v>32540</c:v>
                </c:pt>
                <c:pt idx="2670">
                  <c:v>32541</c:v>
                </c:pt>
                <c:pt idx="2671">
                  <c:v>32542</c:v>
                </c:pt>
                <c:pt idx="2672">
                  <c:v>32545</c:v>
                </c:pt>
                <c:pt idx="2673">
                  <c:v>32546</c:v>
                </c:pt>
                <c:pt idx="2674">
                  <c:v>32547</c:v>
                </c:pt>
                <c:pt idx="2675">
                  <c:v>32548</c:v>
                </c:pt>
                <c:pt idx="2676">
                  <c:v>32549</c:v>
                </c:pt>
                <c:pt idx="2677">
                  <c:v>32552</c:v>
                </c:pt>
                <c:pt idx="2678">
                  <c:v>32553</c:v>
                </c:pt>
                <c:pt idx="2679">
                  <c:v>32554</c:v>
                </c:pt>
                <c:pt idx="2680">
                  <c:v>32555</c:v>
                </c:pt>
                <c:pt idx="2681">
                  <c:v>32556</c:v>
                </c:pt>
                <c:pt idx="2682">
                  <c:v>32559</c:v>
                </c:pt>
                <c:pt idx="2683">
                  <c:v>32560</c:v>
                </c:pt>
                <c:pt idx="2684">
                  <c:v>32561</c:v>
                </c:pt>
                <c:pt idx="2685">
                  <c:v>32562</c:v>
                </c:pt>
                <c:pt idx="2686">
                  <c:v>32563</c:v>
                </c:pt>
                <c:pt idx="2687">
                  <c:v>32566</c:v>
                </c:pt>
                <c:pt idx="2688">
                  <c:v>32567</c:v>
                </c:pt>
                <c:pt idx="2689">
                  <c:v>32568</c:v>
                </c:pt>
                <c:pt idx="2690">
                  <c:v>32569</c:v>
                </c:pt>
                <c:pt idx="2691">
                  <c:v>32570</c:v>
                </c:pt>
                <c:pt idx="2692">
                  <c:v>32573</c:v>
                </c:pt>
                <c:pt idx="2693">
                  <c:v>32574</c:v>
                </c:pt>
                <c:pt idx="2694">
                  <c:v>32575</c:v>
                </c:pt>
                <c:pt idx="2695">
                  <c:v>32576</c:v>
                </c:pt>
                <c:pt idx="2696">
                  <c:v>32577</c:v>
                </c:pt>
                <c:pt idx="2697">
                  <c:v>32580</c:v>
                </c:pt>
                <c:pt idx="2698">
                  <c:v>32581</c:v>
                </c:pt>
                <c:pt idx="2699">
                  <c:v>32582</c:v>
                </c:pt>
                <c:pt idx="2700">
                  <c:v>32583</c:v>
                </c:pt>
                <c:pt idx="2701">
                  <c:v>32584</c:v>
                </c:pt>
                <c:pt idx="2702">
                  <c:v>32587</c:v>
                </c:pt>
                <c:pt idx="2703">
                  <c:v>32588</c:v>
                </c:pt>
                <c:pt idx="2704">
                  <c:v>32589</c:v>
                </c:pt>
                <c:pt idx="2705">
                  <c:v>32590</c:v>
                </c:pt>
                <c:pt idx="2706">
                  <c:v>32591</c:v>
                </c:pt>
                <c:pt idx="2707">
                  <c:v>32594</c:v>
                </c:pt>
                <c:pt idx="2708">
                  <c:v>32595</c:v>
                </c:pt>
                <c:pt idx="2709">
                  <c:v>32596</c:v>
                </c:pt>
                <c:pt idx="2710">
                  <c:v>32597</c:v>
                </c:pt>
                <c:pt idx="2711">
                  <c:v>32598</c:v>
                </c:pt>
                <c:pt idx="2712">
                  <c:v>32601</c:v>
                </c:pt>
                <c:pt idx="2713">
                  <c:v>32602</c:v>
                </c:pt>
                <c:pt idx="2714">
                  <c:v>32603</c:v>
                </c:pt>
                <c:pt idx="2715">
                  <c:v>32604</c:v>
                </c:pt>
                <c:pt idx="2716">
                  <c:v>32605</c:v>
                </c:pt>
                <c:pt idx="2717">
                  <c:v>32608</c:v>
                </c:pt>
                <c:pt idx="2718">
                  <c:v>32609</c:v>
                </c:pt>
                <c:pt idx="2719">
                  <c:v>32610</c:v>
                </c:pt>
                <c:pt idx="2720">
                  <c:v>32611</c:v>
                </c:pt>
                <c:pt idx="2721">
                  <c:v>32612</c:v>
                </c:pt>
                <c:pt idx="2722">
                  <c:v>32615</c:v>
                </c:pt>
                <c:pt idx="2723">
                  <c:v>32616</c:v>
                </c:pt>
                <c:pt idx="2724">
                  <c:v>32617</c:v>
                </c:pt>
                <c:pt idx="2725">
                  <c:v>32618</c:v>
                </c:pt>
                <c:pt idx="2726">
                  <c:v>32619</c:v>
                </c:pt>
                <c:pt idx="2727">
                  <c:v>32622</c:v>
                </c:pt>
                <c:pt idx="2728">
                  <c:v>32623</c:v>
                </c:pt>
                <c:pt idx="2729">
                  <c:v>32624</c:v>
                </c:pt>
                <c:pt idx="2730">
                  <c:v>32625</c:v>
                </c:pt>
                <c:pt idx="2731">
                  <c:v>32626</c:v>
                </c:pt>
                <c:pt idx="2732">
                  <c:v>32629</c:v>
                </c:pt>
                <c:pt idx="2733">
                  <c:v>32630</c:v>
                </c:pt>
                <c:pt idx="2734">
                  <c:v>32631</c:v>
                </c:pt>
                <c:pt idx="2735">
                  <c:v>32632</c:v>
                </c:pt>
                <c:pt idx="2736">
                  <c:v>32633</c:v>
                </c:pt>
                <c:pt idx="2737">
                  <c:v>32636</c:v>
                </c:pt>
                <c:pt idx="2738">
                  <c:v>32637</c:v>
                </c:pt>
                <c:pt idx="2739">
                  <c:v>32638</c:v>
                </c:pt>
                <c:pt idx="2740">
                  <c:v>32639</c:v>
                </c:pt>
                <c:pt idx="2741">
                  <c:v>32640</c:v>
                </c:pt>
                <c:pt idx="2742">
                  <c:v>32643</c:v>
                </c:pt>
                <c:pt idx="2743">
                  <c:v>32644</c:v>
                </c:pt>
                <c:pt idx="2744">
                  <c:v>32645</c:v>
                </c:pt>
                <c:pt idx="2745">
                  <c:v>32646</c:v>
                </c:pt>
                <c:pt idx="2746">
                  <c:v>32647</c:v>
                </c:pt>
                <c:pt idx="2747">
                  <c:v>32650</c:v>
                </c:pt>
                <c:pt idx="2748">
                  <c:v>32651</c:v>
                </c:pt>
                <c:pt idx="2749">
                  <c:v>32652</c:v>
                </c:pt>
                <c:pt idx="2750">
                  <c:v>32653</c:v>
                </c:pt>
                <c:pt idx="2751">
                  <c:v>32654</c:v>
                </c:pt>
                <c:pt idx="2752">
                  <c:v>32657</c:v>
                </c:pt>
                <c:pt idx="2753">
                  <c:v>32658</c:v>
                </c:pt>
                <c:pt idx="2754">
                  <c:v>32659</c:v>
                </c:pt>
                <c:pt idx="2755">
                  <c:v>32660</c:v>
                </c:pt>
                <c:pt idx="2756">
                  <c:v>32661</c:v>
                </c:pt>
                <c:pt idx="2757">
                  <c:v>32664</c:v>
                </c:pt>
                <c:pt idx="2758">
                  <c:v>32665</c:v>
                </c:pt>
                <c:pt idx="2759">
                  <c:v>32666</c:v>
                </c:pt>
                <c:pt idx="2760">
                  <c:v>32667</c:v>
                </c:pt>
                <c:pt idx="2761">
                  <c:v>32668</c:v>
                </c:pt>
                <c:pt idx="2762">
                  <c:v>32671</c:v>
                </c:pt>
                <c:pt idx="2763">
                  <c:v>32672</c:v>
                </c:pt>
                <c:pt idx="2764">
                  <c:v>32673</c:v>
                </c:pt>
                <c:pt idx="2765">
                  <c:v>32674</c:v>
                </c:pt>
                <c:pt idx="2766">
                  <c:v>32675</c:v>
                </c:pt>
                <c:pt idx="2767">
                  <c:v>32678</c:v>
                </c:pt>
                <c:pt idx="2768">
                  <c:v>32679</c:v>
                </c:pt>
                <c:pt idx="2769">
                  <c:v>32680</c:v>
                </c:pt>
                <c:pt idx="2770">
                  <c:v>32681</c:v>
                </c:pt>
                <c:pt idx="2771">
                  <c:v>32682</c:v>
                </c:pt>
                <c:pt idx="2772">
                  <c:v>32685</c:v>
                </c:pt>
                <c:pt idx="2773">
                  <c:v>32686</c:v>
                </c:pt>
                <c:pt idx="2774">
                  <c:v>32687</c:v>
                </c:pt>
                <c:pt idx="2775">
                  <c:v>32688</c:v>
                </c:pt>
                <c:pt idx="2776">
                  <c:v>32689</c:v>
                </c:pt>
                <c:pt idx="2777">
                  <c:v>32692</c:v>
                </c:pt>
                <c:pt idx="2778">
                  <c:v>32693</c:v>
                </c:pt>
                <c:pt idx="2779">
                  <c:v>32694</c:v>
                </c:pt>
                <c:pt idx="2780">
                  <c:v>32695</c:v>
                </c:pt>
                <c:pt idx="2781">
                  <c:v>32696</c:v>
                </c:pt>
                <c:pt idx="2782">
                  <c:v>32699</c:v>
                </c:pt>
                <c:pt idx="2783">
                  <c:v>32700</c:v>
                </c:pt>
                <c:pt idx="2784">
                  <c:v>32701</c:v>
                </c:pt>
                <c:pt idx="2785">
                  <c:v>32702</c:v>
                </c:pt>
                <c:pt idx="2786">
                  <c:v>32703</c:v>
                </c:pt>
                <c:pt idx="2787">
                  <c:v>32706</c:v>
                </c:pt>
                <c:pt idx="2788">
                  <c:v>32707</c:v>
                </c:pt>
                <c:pt idx="2789">
                  <c:v>32708</c:v>
                </c:pt>
                <c:pt idx="2790">
                  <c:v>32709</c:v>
                </c:pt>
                <c:pt idx="2791">
                  <c:v>32710</c:v>
                </c:pt>
                <c:pt idx="2792">
                  <c:v>32713</c:v>
                </c:pt>
                <c:pt idx="2793">
                  <c:v>32714</c:v>
                </c:pt>
                <c:pt idx="2794">
                  <c:v>32715</c:v>
                </c:pt>
                <c:pt idx="2795">
                  <c:v>32716</c:v>
                </c:pt>
                <c:pt idx="2796">
                  <c:v>32717</c:v>
                </c:pt>
                <c:pt idx="2797">
                  <c:v>32720</c:v>
                </c:pt>
                <c:pt idx="2798">
                  <c:v>32721</c:v>
                </c:pt>
                <c:pt idx="2799">
                  <c:v>32722</c:v>
                </c:pt>
                <c:pt idx="2800">
                  <c:v>32723</c:v>
                </c:pt>
                <c:pt idx="2801">
                  <c:v>32724</c:v>
                </c:pt>
                <c:pt idx="2802">
                  <c:v>32727</c:v>
                </c:pt>
                <c:pt idx="2803">
                  <c:v>32728</c:v>
                </c:pt>
                <c:pt idx="2804">
                  <c:v>32729</c:v>
                </c:pt>
                <c:pt idx="2805">
                  <c:v>32730</c:v>
                </c:pt>
                <c:pt idx="2806">
                  <c:v>32731</c:v>
                </c:pt>
                <c:pt idx="2807">
                  <c:v>32734</c:v>
                </c:pt>
                <c:pt idx="2808">
                  <c:v>32735</c:v>
                </c:pt>
                <c:pt idx="2809">
                  <c:v>32736</c:v>
                </c:pt>
                <c:pt idx="2810">
                  <c:v>32737</c:v>
                </c:pt>
                <c:pt idx="2811">
                  <c:v>32738</c:v>
                </c:pt>
                <c:pt idx="2812">
                  <c:v>32741</c:v>
                </c:pt>
                <c:pt idx="2813">
                  <c:v>32742</c:v>
                </c:pt>
                <c:pt idx="2814">
                  <c:v>32743</c:v>
                </c:pt>
                <c:pt idx="2815">
                  <c:v>32744</c:v>
                </c:pt>
                <c:pt idx="2816">
                  <c:v>32745</c:v>
                </c:pt>
                <c:pt idx="2817">
                  <c:v>32748</c:v>
                </c:pt>
                <c:pt idx="2818">
                  <c:v>32749</c:v>
                </c:pt>
                <c:pt idx="2819">
                  <c:v>32750</c:v>
                </c:pt>
                <c:pt idx="2820">
                  <c:v>32751</c:v>
                </c:pt>
                <c:pt idx="2821">
                  <c:v>32752</c:v>
                </c:pt>
                <c:pt idx="2822">
                  <c:v>32755</c:v>
                </c:pt>
                <c:pt idx="2823">
                  <c:v>32756</c:v>
                </c:pt>
                <c:pt idx="2824">
                  <c:v>32757</c:v>
                </c:pt>
                <c:pt idx="2825">
                  <c:v>32758</c:v>
                </c:pt>
                <c:pt idx="2826">
                  <c:v>32759</c:v>
                </c:pt>
                <c:pt idx="2827">
                  <c:v>32762</c:v>
                </c:pt>
                <c:pt idx="2828">
                  <c:v>32763</c:v>
                </c:pt>
                <c:pt idx="2829">
                  <c:v>32764</c:v>
                </c:pt>
                <c:pt idx="2830">
                  <c:v>32765</c:v>
                </c:pt>
                <c:pt idx="2831">
                  <c:v>32766</c:v>
                </c:pt>
                <c:pt idx="2832">
                  <c:v>32769</c:v>
                </c:pt>
                <c:pt idx="2833">
                  <c:v>32770</c:v>
                </c:pt>
                <c:pt idx="2834">
                  <c:v>32771</c:v>
                </c:pt>
                <c:pt idx="2835">
                  <c:v>32772</c:v>
                </c:pt>
                <c:pt idx="2836">
                  <c:v>32773</c:v>
                </c:pt>
                <c:pt idx="2837">
                  <c:v>32776</c:v>
                </c:pt>
                <c:pt idx="2838">
                  <c:v>32777</c:v>
                </c:pt>
                <c:pt idx="2839">
                  <c:v>32778</c:v>
                </c:pt>
                <c:pt idx="2840">
                  <c:v>32779</c:v>
                </c:pt>
                <c:pt idx="2841">
                  <c:v>32780</c:v>
                </c:pt>
                <c:pt idx="2842">
                  <c:v>32783</c:v>
                </c:pt>
                <c:pt idx="2843">
                  <c:v>32784</c:v>
                </c:pt>
                <c:pt idx="2844">
                  <c:v>32785</c:v>
                </c:pt>
                <c:pt idx="2845">
                  <c:v>32786</c:v>
                </c:pt>
                <c:pt idx="2846">
                  <c:v>32787</c:v>
                </c:pt>
                <c:pt idx="2847">
                  <c:v>32790</c:v>
                </c:pt>
                <c:pt idx="2848">
                  <c:v>32791</c:v>
                </c:pt>
                <c:pt idx="2849">
                  <c:v>32792</c:v>
                </c:pt>
                <c:pt idx="2850">
                  <c:v>32793</c:v>
                </c:pt>
                <c:pt idx="2851">
                  <c:v>32794</c:v>
                </c:pt>
                <c:pt idx="2852">
                  <c:v>32797</c:v>
                </c:pt>
                <c:pt idx="2853">
                  <c:v>32798</c:v>
                </c:pt>
                <c:pt idx="2854">
                  <c:v>32799</c:v>
                </c:pt>
                <c:pt idx="2855">
                  <c:v>32800</c:v>
                </c:pt>
                <c:pt idx="2856">
                  <c:v>32801</c:v>
                </c:pt>
                <c:pt idx="2857">
                  <c:v>32804</c:v>
                </c:pt>
                <c:pt idx="2858">
                  <c:v>32805</c:v>
                </c:pt>
                <c:pt idx="2859">
                  <c:v>32806</c:v>
                </c:pt>
                <c:pt idx="2860">
                  <c:v>32807</c:v>
                </c:pt>
                <c:pt idx="2861">
                  <c:v>32808</c:v>
                </c:pt>
                <c:pt idx="2862">
                  <c:v>32811</c:v>
                </c:pt>
                <c:pt idx="2863">
                  <c:v>32812</c:v>
                </c:pt>
                <c:pt idx="2864">
                  <c:v>32813</c:v>
                </c:pt>
                <c:pt idx="2865">
                  <c:v>32814</c:v>
                </c:pt>
                <c:pt idx="2866">
                  <c:v>32815</c:v>
                </c:pt>
                <c:pt idx="2867">
                  <c:v>32818</c:v>
                </c:pt>
                <c:pt idx="2868">
                  <c:v>32819</c:v>
                </c:pt>
                <c:pt idx="2869">
                  <c:v>32820</c:v>
                </c:pt>
                <c:pt idx="2870">
                  <c:v>32821</c:v>
                </c:pt>
                <c:pt idx="2871">
                  <c:v>32822</c:v>
                </c:pt>
                <c:pt idx="2872">
                  <c:v>32825</c:v>
                </c:pt>
                <c:pt idx="2873">
                  <c:v>32826</c:v>
                </c:pt>
                <c:pt idx="2874">
                  <c:v>32827</c:v>
                </c:pt>
                <c:pt idx="2875">
                  <c:v>32828</c:v>
                </c:pt>
                <c:pt idx="2876">
                  <c:v>32829</c:v>
                </c:pt>
                <c:pt idx="2877">
                  <c:v>32832</c:v>
                </c:pt>
                <c:pt idx="2878">
                  <c:v>32833</c:v>
                </c:pt>
                <c:pt idx="2879">
                  <c:v>32834</c:v>
                </c:pt>
                <c:pt idx="2880">
                  <c:v>32835</c:v>
                </c:pt>
                <c:pt idx="2881">
                  <c:v>32836</c:v>
                </c:pt>
                <c:pt idx="2882">
                  <c:v>32839</c:v>
                </c:pt>
                <c:pt idx="2883">
                  <c:v>32840</c:v>
                </c:pt>
                <c:pt idx="2884">
                  <c:v>32841</c:v>
                </c:pt>
                <c:pt idx="2885">
                  <c:v>32842</c:v>
                </c:pt>
                <c:pt idx="2886">
                  <c:v>32843</c:v>
                </c:pt>
                <c:pt idx="2887">
                  <c:v>32846</c:v>
                </c:pt>
                <c:pt idx="2888">
                  <c:v>32847</c:v>
                </c:pt>
                <c:pt idx="2889">
                  <c:v>32848</c:v>
                </c:pt>
                <c:pt idx="2890">
                  <c:v>32849</c:v>
                </c:pt>
                <c:pt idx="2891">
                  <c:v>32850</c:v>
                </c:pt>
                <c:pt idx="2892">
                  <c:v>32853</c:v>
                </c:pt>
                <c:pt idx="2893">
                  <c:v>32854</c:v>
                </c:pt>
                <c:pt idx="2894">
                  <c:v>32855</c:v>
                </c:pt>
                <c:pt idx="2895">
                  <c:v>32856</c:v>
                </c:pt>
                <c:pt idx="2896">
                  <c:v>32857</c:v>
                </c:pt>
                <c:pt idx="2897">
                  <c:v>32860</c:v>
                </c:pt>
                <c:pt idx="2898">
                  <c:v>32861</c:v>
                </c:pt>
                <c:pt idx="2899">
                  <c:v>32862</c:v>
                </c:pt>
                <c:pt idx="2900">
                  <c:v>32863</c:v>
                </c:pt>
                <c:pt idx="2901">
                  <c:v>32864</c:v>
                </c:pt>
                <c:pt idx="2902">
                  <c:v>32867</c:v>
                </c:pt>
                <c:pt idx="2903">
                  <c:v>32868</c:v>
                </c:pt>
                <c:pt idx="2904">
                  <c:v>32869</c:v>
                </c:pt>
                <c:pt idx="2905">
                  <c:v>32870</c:v>
                </c:pt>
                <c:pt idx="2906">
                  <c:v>32871</c:v>
                </c:pt>
                <c:pt idx="2907">
                  <c:v>32874</c:v>
                </c:pt>
                <c:pt idx="2908">
                  <c:v>32875</c:v>
                </c:pt>
                <c:pt idx="2909">
                  <c:v>32876</c:v>
                </c:pt>
                <c:pt idx="2910">
                  <c:v>32877</c:v>
                </c:pt>
                <c:pt idx="2911">
                  <c:v>32878</c:v>
                </c:pt>
                <c:pt idx="2912">
                  <c:v>32881</c:v>
                </c:pt>
                <c:pt idx="2913">
                  <c:v>32882</c:v>
                </c:pt>
                <c:pt idx="2914">
                  <c:v>32883</c:v>
                </c:pt>
                <c:pt idx="2915">
                  <c:v>32884</c:v>
                </c:pt>
                <c:pt idx="2916">
                  <c:v>32885</c:v>
                </c:pt>
                <c:pt idx="2917">
                  <c:v>32888</c:v>
                </c:pt>
                <c:pt idx="2918">
                  <c:v>32889</c:v>
                </c:pt>
                <c:pt idx="2919">
                  <c:v>32890</c:v>
                </c:pt>
                <c:pt idx="2920">
                  <c:v>32891</c:v>
                </c:pt>
                <c:pt idx="2921">
                  <c:v>32892</c:v>
                </c:pt>
                <c:pt idx="2922">
                  <c:v>32895</c:v>
                </c:pt>
                <c:pt idx="2923">
                  <c:v>32896</c:v>
                </c:pt>
                <c:pt idx="2924">
                  <c:v>32897</c:v>
                </c:pt>
                <c:pt idx="2925">
                  <c:v>32898</c:v>
                </c:pt>
                <c:pt idx="2926">
                  <c:v>32899</c:v>
                </c:pt>
                <c:pt idx="2927">
                  <c:v>32902</c:v>
                </c:pt>
                <c:pt idx="2928">
                  <c:v>32903</c:v>
                </c:pt>
                <c:pt idx="2929">
                  <c:v>32904</c:v>
                </c:pt>
                <c:pt idx="2930">
                  <c:v>32905</c:v>
                </c:pt>
                <c:pt idx="2931">
                  <c:v>32906</c:v>
                </c:pt>
                <c:pt idx="2932">
                  <c:v>32909</c:v>
                </c:pt>
                <c:pt idx="2933">
                  <c:v>32910</c:v>
                </c:pt>
                <c:pt idx="2934">
                  <c:v>32911</c:v>
                </c:pt>
                <c:pt idx="2935">
                  <c:v>32912</c:v>
                </c:pt>
                <c:pt idx="2936">
                  <c:v>32913</c:v>
                </c:pt>
                <c:pt idx="2937">
                  <c:v>32916</c:v>
                </c:pt>
                <c:pt idx="2938">
                  <c:v>32917</c:v>
                </c:pt>
                <c:pt idx="2939">
                  <c:v>32918</c:v>
                </c:pt>
                <c:pt idx="2940">
                  <c:v>32919</c:v>
                </c:pt>
                <c:pt idx="2941">
                  <c:v>32920</c:v>
                </c:pt>
                <c:pt idx="2942">
                  <c:v>32923</c:v>
                </c:pt>
                <c:pt idx="2943">
                  <c:v>32924</c:v>
                </c:pt>
                <c:pt idx="2944">
                  <c:v>32925</c:v>
                </c:pt>
                <c:pt idx="2945">
                  <c:v>32926</c:v>
                </c:pt>
                <c:pt idx="2946">
                  <c:v>32927</c:v>
                </c:pt>
                <c:pt idx="2947">
                  <c:v>32930</c:v>
                </c:pt>
                <c:pt idx="2948">
                  <c:v>32931</c:v>
                </c:pt>
                <c:pt idx="2949">
                  <c:v>32932</c:v>
                </c:pt>
                <c:pt idx="2950">
                  <c:v>32933</c:v>
                </c:pt>
                <c:pt idx="2951">
                  <c:v>32934</c:v>
                </c:pt>
                <c:pt idx="2952">
                  <c:v>32937</c:v>
                </c:pt>
                <c:pt idx="2953">
                  <c:v>32938</c:v>
                </c:pt>
                <c:pt idx="2954">
                  <c:v>32939</c:v>
                </c:pt>
                <c:pt idx="2955">
                  <c:v>32940</c:v>
                </c:pt>
                <c:pt idx="2956">
                  <c:v>32941</c:v>
                </c:pt>
                <c:pt idx="2957">
                  <c:v>32944</c:v>
                </c:pt>
                <c:pt idx="2958">
                  <c:v>32945</c:v>
                </c:pt>
                <c:pt idx="2959">
                  <c:v>32946</c:v>
                </c:pt>
                <c:pt idx="2960">
                  <c:v>32947</c:v>
                </c:pt>
                <c:pt idx="2961">
                  <c:v>32948</c:v>
                </c:pt>
                <c:pt idx="2962">
                  <c:v>32951</c:v>
                </c:pt>
                <c:pt idx="2963">
                  <c:v>32952</c:v>
                </c:pt>
                <c:pt idx="2964">
                  <c:v>32953</c:v>
                </c:pt>
                <c:pt idx="2965">
                  <c:v>32954</c:v>
                </c:pt>
                <c:pt idx="2966">
                  <c:v>32955</c:v>
                </c:pt>
                <c:pt idx="2967">
                  <c:v>32958</c:v>
                </c:pt>
                <c:pt idx="2968">
                  <c:v>32959</c:v>
                </c:pt>
                <c:pt idx="2969">
                  <c:v>32960</c:v>
                </c:pt>
                <c:pt idx="2970">
                  <c:v>32961</c:v>
                </c:pt>
                <c:pt idx="2971">
                  <c:v>32962</c:v>
                </c:pt>
                <c:pt idx="2972">
                  <c:v>32965</c:v>
                </c:pt>
                <c:pt idx="2973">
                  <c:v>32966</c:v>
                </c:pt>
                <c:pt idx="2974">
                  <c:v>32967</c:v>
                </c:pt>
                <c:pt idx="2975">
                  <c:v>32968</c:v>
                </c:pt>
                <c:pt idx="2976">
                  <c:v>32969</c:v>
                </c:pt>
                <c:pt idx="2977">
                  <c:v>32972</c:v>
                </c:pt>
                <c:pt idx="2978">
                  <c:v>32973</c:v>
                </c:pt>
                <c:pt idx="2979">
                  <c:v>32974</c:v>
                </c:pt>
                <c:pt idx="2980">
                  <c:v>32975</c:v>
                </c:pt>
                <c:pt idx="2981">
                  <c:v>32976</c:v>
                </c:pt>
                <c:pt idx="2982">
                  <c:v>32979</c:v>
                </c:pt>
                <c:pt idx="2983">
                  <c:v>32980</c:v>
                </c:pt>
                <c:pt idx="2984">
                  <c:v>32981</c:v>
                </c:pt>
                <c:pt idx="2985">
                  <c:v>32982</c:v>
                </c:pt>
                <c:pt idx="2986">
                  <c:v>32983</c:v>
                </c:pt>
                <c:pt idx="2987">
                  <c:v>32986</c:v>
                </c:pt>
                <c:pt idx="2988">
                  <c:v>32987</c:v>
                </c:pt>
                <c:pt idx="2989">
                  <c:v>32988</c:v>
                </c:pt>
                <c:pt idx="2990">
                  <c:v>32989</c:v>
                </c:pt>
                <c:pt idx="2991">
                  <c:v>32990</c:v>
                </c:pt>
                <c:pt idx="2992">
                  <c:v>32993</c:v>
                </c:pt>
                <c:pt idx="2993">
                  <c:v>32994</c:v>
                </c:pt>
                <c:pt idx="2994">
                  <c:v>32995</c:v>
                </c:pt>
                <c:pt idx="2995">
                  <c:v>32996</c:v>
                </c:pt>
                <c:pt idx="2996">
                  <c:v>32997</c:v>
                </c:pt>
                <c:pt idx="2997">
                  <c:v>33000</c:v>
                </c:pt>
                <c:pt idx="2998">
                  <c:v>33001</c:v>
                </c:pt>
                <c:pt idx="2999">
                  <c:v>33002</c:v>
                </c:pt>
                <c:pt idx="3000">
                  <c:v>33003</c:v>
                </c:pt>
                <c:pt idx="3001">
                  <c:v>33004</c:v>
                </c:pt>
                <c:pt idx="3002">
                  <c:v>33007</c:v>
                </c:pt>
                <c:pt idx="3003">
                  <c:v>33008</c:v>
                </c:pt>
                <c:pt idx="3004">
                  <c:v>33009</c:v>
                </c:pt>
                <c:pt idx="3005">
                  <c:v>33010</c:v>
                </c:pt>
                <c:pt idx="3006">
                  <c:v>33011</c:v>
                </c:pt>
                <c:pt idx="3007">
                  <c:v>33014</c:v>
                </c:pt>
                <c:pt idx="3008">
                  <c:v>33015</c:v>
                </c:pt>
                <c:pt idx="3009">
                  <c:v>33016</c:v>
                </c:pt>
                <c:pt idx="3010">
                  <c:v>33017</c:v>
                </c:pt>
                <c:pt idx="3011">
                  <c:v>33018</c:v>
                </c:pt>
                <c:pt idx="3012">
                  <c:v>33021</c:v>
                </c:pt>
                <c:pt idx="3013">
                  <c:v>33022</c:v>
                </c:pt>
                <c:pt idx="3014">
                  <c:v>33023</c:v>
                </c:pt>
                <c:pt idx="3015">
                  <c:v>33024</c:v>
                </c:pt>
                <c:pt idx="3016">
                  <c:v>33025</c:v>
                </c:pt>
                <c:pt idx="3017">
                  <c:v>33028</c:v>
                </c:pt>
                <c:pt idx="3018">
                  <c:v>33029</c:v>
                </c:pt>
                <c:pt idx="3019">
                  <c:v>33030</c:v>
                </c:pt>
                <c:pt idx="3020">
                  <c:v>33031</c:v>
                </c:pt>
                <c:pt idx="3021">
                  <c:v>33032</c:v>
                </c:pt>
                <c:pt idx="3022">
                  <c:v>33035</c:v>
                </c:pt>
                <c:pt idx="3023">
                  <c:v>33036</c:v>
                </c:pt>
                <c:pt idx="3024">
                  <c:v>33037</c:v>
                </c:pt>
                <c:pt idx="3025">
                  <c:v>33038</c:v>
                </c:pt>
                <c:pt idx="3026">
                  <c:v>33039</c:v>
                </c:pt>
                <c:pt idx="3027">
                  <c:v>33042</c:v>
                </c:pt>
                <c:pt idx="3028">
                  <c:v>33043</c:v>
                </c:pt>
                <c:pt idx="3029">
                  <c:v>33044</c:v>
                </c:pt>
                <c:pt idx="3030">
                  <c:v>33045</c:v>
                </c:pt>
                <c:pt idx="3031">
                  <c:v>33046</c:v>
                </c:pt>
                <c:pt idx="3032">
                  <c:v>33049</c:v>
                </c:pt>
                <c:pt idx="3033">
                  <c:v>33050</c:v>
                </c:pt>
                <c:pt idx="3034">
                  <c:v>33051</c:v>
                </c:pt>
                <c:pt idx="3035">
                  <c:v>33052</c:v>
                </c:pt>
                <c:pt idx="3036">
                  <c:v>33053</c:v>
                </c:pt>
                <c:pt idx="3037">
                  <c:v>33056</c:v>
                </c:pt>
                <c:pt idx="3038">
                  <c:v>33057</c:v>
                </c:pt>
                <c:pt idx="3039">
                  <c:v>33058</c:v>
                </c:pt>
                <c:pt idx="3040">
                  <c:v>33059</c:v>
                </c:pt>
                <c:pt idx="3041">
                  <c:v>33060</c:v>
                </c:pt>
                <c:pt idx="3042">
                  <c:v>33063</c:v>
                </c:pt>
                <c:pt idx="3043">
                  <c:v>33064</c:v>
                </c:pt>
                <c:pt idx="3044">
                  <c:v>33065</c:v>
                </c:pt>
                <c:pt idx="3045">
                  <c:v>33066</c:v>
                </c:pt>
                <c:pt idx="3046">
                  <c:v>33067</c:v>
                </c:pt>
                <c:pt idx="3047">
                  <c:v>33070</c:v>
                </c:pt>
                <c:pt idx="3048">
                  <c:v>33071</c:v>
                </c:pt>
                <c:pt idx="3049">
                  <c:v>33072</c:v>
                </c:pt>
                <c:pt idx="3050">
                  <c:v>33073</c:v>
                </c:pt>
                <c:pt idx="3051">
                  <c:v>33074</c:v>
                </c:pt>
                <c:pt idx="3052">
                  <c:v>33077</c:v>
                </c:pt>
                <c:pt idx="3053">
                  <c:v>33078</c:v>
                </c:pt>
                <c:pt idx="3054">
                  <c:v>33079</c:v>
                </c:pt>
                <c:pt idx="3055">
                  <c:v>33080</c:v>
                </c:pt>
                <c:pt idx="3056">
                  <c:v>33081</c:v>
                </c:pt>
                <c:pt idx="3057">
                  <c:v>33084</c:v>
                </c:pt>
                <c:pt idx="3058">
                  <c:v>33085</c:v>
                </c:pt>
                <c:pt idx="3059">
                  <c:v>33086</c:v>
                </c:pt>
                <c:pt idx="3060">
                  <c:v>33087</c:v>
                </c:pt>
                <c:pt idx="3061">
                  <c:v>33088</c:v>
                </c:pt>
                <c:pt idx="3062">
                  <c:v>33091</c:v>
                </c:pt>
                <c:pt idx="3063">
                  <c:v>33092</c:v>
                </c:pt>
                <c:pt idx="3064">
                  <c:v>33093</c:v>
                </c:pt>
                <c:pt idx="3065">
                  <c:v>33094</c:v>
                </c:pt>
                <c:pt idx="3066">
                  <c:v>33095</c:v>
                </c:pt>
                <c:pt idx="3067">
                  <c:v>33098</c:v>
                </c:pt>
                <c:pt idx="3068">
                  <c:v>33099</c:v>
                </c:pt>
                <c:pt idx="3069">
                  <c:v>33100</c:v>
                </c:pt>
                <c:pt idx="3070">
                  <c:v>33101</c:v>
                </c:pt>
                <c:pt idx="3071">
                  <c:v>33102</c:v>
                </c:pt>
                <c:pt idx="3072">
                  <c:v>33105</c:v>
                </c:pt>
                <c:pt idx="3073">
                  <c:v>33106</c:v>
                </c:pt>
                <c:pt idx="3074">
                  <c:v>33107</c:v>
                </c:pt>
                <c:pt idx="3075">
                  <c:v>33108</c:v>
                </c:pt>
                <c:pt idx="3076">
                  <c:v>33109</c:v>
                </c:pt>
                <c:pt idx="3077">
                  <c:v>33112</c:v>
                </c:pt>
                <c:pt idx="3078">
                  <c:v>33113</c:v>
                </c:pt>
                <c:pt idx="3079">
                  <c:v>33114</c:v>
                </c:pt>
                <c:pt idx="3080">
                  <c:v>33115</c:v>
                </c:pt>
                <c:pt idx="3081">
                  <c:v>33116</c:v>
                </c:pt>
                <c:pt idx="3082">
                  <c:v>33119</c:v>
                </c:pt>
                <c:pt idx="3083">
                  <c:v>33120</c:v>
                </c:pt>
                <c:pt idx="3084">
                  <c:v>33121</c:v>
                </c:pt>
                <c:pt idx="3085">
                  <c:v>33122</c:v>
                </c:pt>
                <c:pt idx="3086">
                  <c:v>33123</c:v>
                </c:pt>
                <c:pt idx="3087">
                  <c:v>33126</c:v>
                </c:pt>
                <c:pt idx="3088">
                  <c:v>33127</c:v>
                </c:pt>
                <c:pt idx="3089">
                  <c:v>33128</c:v>
                </c:pt>
                <c:pt idx="3090">
                  <c:v>33129</c:v>
                </c:pt>
                <c:pt idx="3091">
                  <c:v>33130</c:v>
                </c:pt>
                <c:pt idx="3092">
                  <c:v>33133</c:v>
                </c:pt>
                <c:pt idx="3093">
                  <c:v>33134</c:v>
                </c:pt>
                <c:pt idx="3094">
                  <c:v>33135</c:v>
                </c:pt>
                <c:pt idx="3095">
                  <c:v>33136</c:v>
                </c:pt>
                <c:pt idx="3096">
                  <c:v>33137</c:v>
                </c:pt>
                <c:pt idx="3097">
                  <c:v>33140</c:v>
                </c:pt>
                <c:pt idx="3098">
                  <c:v>33141</c:v>
                </c:pt>
                <c:pt idx="3099">
                  <c:v>33142</c:v>
                </c:pt>
                <c:pt idx="3100">
                  <c:v>33143</c:v>
                </c:pt>
                <c:pt idx="3101">
                  <c:v>33144</c:v>
                </c:pt>
                <c:pt idx="3102">
                  <c:v>33147</c:v>
                </c:pt>
                <c:pt idx="3103">
                  <c:v>33148</c:v>
                </c:pt>
                <c:pt idx="3104">
                  <c:v>33149</c:v>
                </c:pt>
                <c:pt idx="3105">
                  <c:v>33150</c:v>
                </c:pt>
                <c:pt idx="3106">
                  <c:v>33151</c:v>
                </c:pt>
                <c:pt idx="3107">
                  <c:v>33154</c:v>
                </c:pt>
                <c:pt idx="3108">
                  <c:v>33155</c:v>
                </c:pt>
                <c:pt idx="3109">
                  <c:v>33156</c:v>
                </c:pt>
                <c:pt idx="3110">
                  <c:v>33157</c:v>
                </c:pt>
                <c:pt idx="3111">
                  <c:v>33158</c:v>
                </c:pt>
                <c:pt idx="3112">
                  <c:v>33161</c:v>
                </c:pt>
                <c:pt idx="3113">
                  <c:v>33162</c:v>
                </c:pt>
                <c:pt idx="3114">
                  <c:v>33163</c:v>
                </c:pt>
                <c:pt idx="3115">
                  <c:v>33164</c:v>
                </c:pt>
                <c:pt idx="3116">
                  <c:v>33165</c:v>
                </c:pt>
                <c:pt idx="3117">
                  <c:v>33168</c:v>
                </c:pt>
                <c:pt idx="3118">
                  <c:v>33169</c:v>
                </c:pt>
                <c:pt idx="3119">
                  <c:v>33170</c:v>
                </c:pt>
                <c:pt idx="3120">
                  <c:v>33171</c:v>
                </c:pt>
                <c:pt idx="3121">
                  <c:v>33172</c:v>
                </c:pt>
                <c:pt idx="3122">
                  <c:v>33175</c:v>
                </c:pt>
                <c:pt idx="3123">
                  <c:v>33176</c:v>
                </c:pt>
                <c:pt idx="3124">
                  <c:v>33177</c:v>
                </c:pt>
                <c:pt idx="3125">
                  <c:v>33178</c:v>
                </c:pt>
                <c:pt idx="3126">
                  <c:v>33179</c:v>
                </c:pt>
                <c:pt idx="3127">
                  <c:v>33182</c:v>
                </c:pt>
                <c:pt idx="3128">
                  <c:v>33183</c:v>
                </c:pt>
                <c:pt idx="3129">
                  <c:v>33184</c:v>
                </c:pt>
                <c:pt idx="3130">
                  <c:v>33185</c:v>
                </c:pt>
                <c:pt idx="3131">
                  <c:v>33186</c:v>
                </c:pt>
                <c:pt idx="3132">
                  <c:v>33189</c:v>
                </c:pt>
                <c:pt idx="3133">
                  <c:v>33190</c:v>
                </c:pt>
                <c:pt idx="3134">
                  <c:v>33191</c:v>
                </c:pt>
                <c:pt idx="3135">
                  <c:v>33192</c:v>
                </c:pt>
                <c:pt idx="3136">
                  <c:v>33193</c:v>
                </c:pt>
                <c:pt idx="3137">
                  <c:v>33196</c:v>
                </c:pt>
                <c:pt idx="3138">
                  <c:v>33197</c:v>
                </c:pt>
                <c:pt idx="3139">
                  <c:v>33198</c:v>
                </c:pt>
                <c:pt idx="3140">
                  <c:v>33199</c:v>
                </c:pt>
                <c:pt idx="3141">
                  <c:v>33200</c:v>
                </c:pt>
                <c:pt idx="3142">
                  <c:v>33203</c:v>
                </c:pt>
                <c:pt idx="3143">
                  <c:v>33204</c:v>
                </c:pt>
                <c:pt idx="3144">
                  <c:v>33205</c:v>
                </c:pt>
                <c:pt idx="3145">
                  <c:v>33206</c:v>
                </c:pt>
                <c:pt idx="3146">
                  <c:v>33207</c:v>
                </c:pt>
                <c:pt idx="3147">
                  <c:v>33210</c:v>
                </c:pt>
                <c:pt idx="3148">
                  <c:v>33211</c:v>
                </c:pt>
                <c:pt idx="3149">
                  <c:v>33212</c:v>
                </c:pt>
                <c:pt idx="3150">
                  <c:v>33213</c:v>
                </c:pt>
                <c:pt idx="3151">
                  <c:v>33214</c:v>
                </c:pt>
                <c:pt idx="3152">
                  <c:v>33217</c:v>
                </c:pt>
                <c:pt idx="3153">
                  <c:v>33218</c:v>
                </c:pt>
                <c:pt idx="3154">
                  <c:v>33219</c:v>
                </c:pt>
                <c:pt idx="3155">
                  <c:v>33220</c:v>
                </c:pt>
                <c:pt idx="3156">
                  <c:v>33221</c:v>
                </c:pt>
                <c:pt idx="3157">
                  <c:v>33224</c:v>
                </c:pt>
                <c:pt idx="3158">
                  <c:v>33225</c:v>
                </c:pt>
                <c:pt idx="3159">
                  <c:v>33226</c:v>
                </c:pt>
                <c:pt idx="3160">
                  <c:v>33227</c:v>
                </c:pt>
                <c:pt idx="3161">
                  <c:v>33228</c:v>
                </c:pt>
                <c:pt idx="3162">
                  <c:v>33231</c:v>
                </c:pt>
                <c:pt idx="3163">
                  <c:v>33232</c:v>
                </c:pt>
                <c:pt idx="3164">
                  <c:v>33233</c:v>
                </c:pt>
                <c:pt idx="3165">
                  <c:v>33234</c:v>
                </c:pt>
                <c:pt idx="3166">
                  <c:v>33235</c:v>
                </c:pt>
                <c:pt idx="3167">
                  <c:v>33238</c:v>
                </c:pt>
                <c:pt idx="3168">
                  <c:v>33239</c:v>
                </c:pt>
                <c:pt idx="3169">
                  <c:v>33240</c:v>
                </c:pt>
                <c:pt idx="3170">
                  <c:v>33241</c:v>
                </c:pt>
                <c:pt idx="3171">
                  <c:v>33242</c:v>
                </c:pt>
                <c:pt idx="3172">
                  <c:v>33245</c:v>
                </c:pt>
                <c:pt idx="3173">
                  <c:v>33246</c:v>
                </c:pt>
                <c:pt idx="3174">
                  <c:v>33247</c:v>
                </c:pt>
                <c:pt idx="3175">
                  <c:v>33248</c:v>
                </c:pt>
                <c:pt idx="3176">
                  <c:v>33249</c:v>
                </c:pt>
                <c:pt idx="3177">
                  <c:v>33252</c:v>
                </c:pt>
                <c:pt idx="3178">
                  <c:v>33253</c:v>
                </c:pt>
                <c:pt idx="3179">
                  <c:v>33254</c:v>
                </c:pt>
                <c:pt idx="3180">
                  <c:v>33255</c:v>
                </c:pt>
                <c:pt idx="3181">
                  <c:v>33256</c:v>
                </c:pt>
                <c:pt idx="3182">
                  <c:v>33259</c:v>
                </c:pt>
                <c:pt idx="3183">
                  <c:v>33260</c:v>
                </c:pt>
                <c:pt idx="3184">
                  <c:v>33261</c:v>
                </c:pt>
                <c:pt idx="3185">
                  <c:v>33262</c:v>
                </c:pt>
                <c:pt idx="3186">
                  <c:v>33263</c:v>
                </c:pt>
                <c:pt idx="3187">
                  <c:v>33266</c:v>
                </c:pt>
                <c:pt idx="3188">
                  <c:v>33267</c:v>
                </c:pt>
                <c:pt idx="3189">
                  <c:v>33268</c:v>
                </c:pt>
                <c:pt idx="3190">
                  <c:v>33269</c:v>
                </c:pt>
                <c:pt idx="3191">
                  <c:v>33270</c:v>
                </c:pt>
                <c:pt idx="3192">
                  <c:v>33273</c:v>
                </c:pt>
                <c:pt idx="3193">
                  <c:v>33274</c:v>
                </c:pt>
                <c:pt idx="3194">
                  <c:v>33275</c:v>
                </c:pt>
                <c:pt idx="3195">
                  <c:v>33276</c:v>
                </c:pt>
                <c:pt idx="3196">
                  <c:v>33277</c:v>
                </c:pt>
                <c:pt idx="3197">
                  <c:v>33280</c:v>
                </c:pt>
                <c:pt idx="3198">
                  <c:v>33281</c:v>
                </c:pt>
                <c:pt idx="3199">
                  <c:v>33282</c:v>
                </c:pt>
                <c:pt idx="3200">
                  <c:v>33283</c:v>
                </c:pt>
                <c:pt idx="3201">
                  <c:v>33284</c:v>
                </c:pt>
                <c:pt idx="3202">
                  <c:v>33287</c:v>
                </c:pt>
                <c:pt idx="3203">
                  <c:v>33288</c:v>
                </c:pt>
                <c:pt idx="3204">
                  <c:v>33289</c:v>
                </c:pt>
                <c:pt idx="3205">
                  <c:v>33290</c:v>
                </c:pt>
                <c:pt idx="3206">
                  <c:v>33291</c:v>
                </c:pt>
                <c:pt idx="3207">
                  <c:v>33294</c:v>
                </c:pt>
                <c:pt idx="3208">
                  <c:v>33295</c:v>
                </c:pt>
                <c:pt idx="3209">
                  <c:v>33296</c:v>
                </c:pt>
                <c:pt idx="3210">
                  <c:v>33297</c:v>
                </c:pt>
                <c:pt idx="3211">
                  <c:v>33298</c:v>
                </c:pt>
                <c:pt idx="3212">
                  <c:v>33301</c:v>
                </c:pt>
                <c:pt idx="3213">
                  <c:v>33302</c:v>
                </c:pt>
                <c:pt idx="3214">
                  <c:v>33303</c:v>
                </c:pt>
                <c:pt idx="3215">
                  <c:v>33304</c:v>
                </c:pt>
                <c:pt idx="3216">
                  <c:v>33305</c:v>
                </c:pt>
                <c:pt idx="3217">
                  <c:v>33308</c:v>
                </c:pt>
                <c:pt idx="3218">
                  <c:v>33309</c:v>
                </c:pt>
                <c:pt idx="3219">
                  <c:v>33310</c:v>
                </c:pt>
                <c:pt idx="3220">
                  <c:v>33311</c:v>
                </c:pt>
                <c:pt idx="3221">
                  <c:v>33312</c:v>
                </c:pt>
                <c:pt idx="3222">
                  <c:v>33315</c:v>
                </c:pt>
                <c:pt idx="3223">
                  <c:v>33316</c:v>
                </c:pt>
                <c:pt idx="3224">
                  <c:v>33317</c:v>
                </c:pt>
                <c:pt idx="3225">
                  <c:v>33318</c:v>
                </c:pt>
                <c:pt idx="3226">
                  <c:v>33319</c:v>
                </c:pt>
                <c:pt idx="3227">
                  <c:v>33322</c:v>
                </c:pt>
                <c:pt idx="3228">
                  <c:v>33323</c:v>
                </c:pt>
                <c:pt idx="3229">
                  <c:v>33324</c:v>
                </c:pt>
                <c:pt idx="3230">
                  <c:v>33325</c:v>
                </c:pt>
                <c:pt idx="3231">
                  <c:v>33326</c:v>
                </c:pt>
                <c:pt idx="3232">
                  <c:v>33329</c:v>
                </c:pt>
                <c:pt idx="3233">
                  <c:v>33330</c:v>
                </c:pt>
                <c:pt idx="3234">
                  <c:v>33331</c:v>
                </c:pt>
                <c:pt idx="3235">
                  <c:v>33332</c:v>
                </c:pt>
                <c:pt idx="3236">
                  <c:v>33333</c:v>
                </c:pt>
                <c:pt idx="3237">
                  <c:v>33336</c:v>
                </c:pt>
                <c:pt idx="3238">
                  <c:v>33337</c:v>
                </c:pt>
                <c:pt idx="3239">
                  <c:v>33338</c:v>
                </c:pt>
                <c:pt idx="3240">
                  <c:v>33339</c:v>
                </c:pt>
                <c:pt idx="3241">
                  <c:v>33340</c:v>
                </c:pt>
                <c:pt idx="3242">
                  <c:v>33343</c:v>
                </c:pt>
                <c:pt idx="3243">
                  <c:v>33344</c:v>
                </c:pt>
                <c:pt idx="3244">
                  <c:v>33345</c:v>
                </c:pt>
                <c:pt idx="3245">
                  <c:v>33346</c:v>
                </c:pt>
                <c:pt idx="3246">
                  <c:v>33347</c:v>
                </c:pt>
                <c:pt idx="3247">
                  <c:v>33350</c:v>
                </c:pt>
                <c:pt idx="3248">
                  <c:v>33351</c:v>
                </c:pt>
                <c:pt idx="3249">
                  <c:v>33352</c:v>
                </c:pt>
                <c:pt idx="3250">
                  <c:v>33353</c:v>
                </c:pt>
                <c:pt idx="3251">
                  <c:v>33354</c:v>
                </c:pt>
                <c:pt idx="3252">
                  <c:v>33357</c:v>
                </c:pt>
                <c:pt idx="3253">
                  <c:v>33358</c:v>
                </c:pt>
                <c:pt idx="3254">
                  <c:v>33359</c:v>
                </c:pt>
                <c:pt idx="3255">
                  <c:v>33360</c:v>
                </c:pt>
                <c:pt idx="3256">
                  <c:v>33361</c:v>
                </c:pt>
                <c:pt idx="3257">
                  <c:v>33364</c:v>
                </c:pt>
                <c:pt idx="3258">
                  <c:v>33365</c:v>
                </c:pt>
                <c:pt idx="3259">
                  <c:v>33366</c:v>
                </c:pt>
                <c:pt idx="3260">
                  <c:v>33367</c:v>
                </c:pt>
                <c:pt idx="3261">
                  <c:v>33368</c:v>
                </c:pt>
                <c:pt idx="3262">
                  <c:v>33371</c:v>
                </c:pt>
                <c:pt idx="3263">
                  <c:v>33372</c:v>
                </c:pt>
                <c:pt idx="3264">
                  <c:v>33373</c:v>
                </c:pt>
                <c:pt idx="3265">
                  <c:v>33374</c:v>
                </c:pt>
                <c:pt idx="3266">
                  <c:v>33375</c:v>
                </c:pt>
                <c:pt idx="3267">
                  <c:v>33378</c:v>
                </c:pt>
                <c:pt idx="3268">
                  <c:v>33379</c:v>
                </c:pt>
                <c:pt idx="3269">
                  <c:v>33380</c:v>
                </c:pt>
                <c:pt idx="3270">
                  <c:v>33381</c:v>
                </c:pt>
                <c:pt idx="3271">
                  <c:v>33382</c:v>
                </c:pt>
                <c:pt idx="3272">
                  <c:v>33385</c:v>
                </c:pt>
                <c:pt idx="3273">
                  <c:v>33386</c:v>
                </c:pt>
                <c:pt idx="3274">
                  <c:v>33387</c:v>
                </c:pt>
                <c:pt idx="3275">
                  <c:v>33388</c:v>
                </c:pt>
                <c:pt idx="3276">
                  <c:v>33389</c:v>
                </c:pt>
                <c:pt idx="3277">
                  <c:v>33392</c:v>
                </c:pt>
                <c:pt idx="3278">
                  <c:v>33393</c:v>
                </c:pt>
                <c:pt idx="3279">
                  <c:v>33394</c:v>
                </c:pt>
                <c:pt idx="3280">
                  <c:v>33395</c:v>
                </c:pt>
                <c:pt idx="3281">
                  <c:v>33396</c:v>
                </c:pt>
                <c:pt idx="3282">
                  <c:v>33399</c:v>
                </c:pt>
                <c:pt idx="3283">
                  <c:v>33400</c:v>
                </c:pt>
                <c:pt idx="3284">
                  <c:v>33401</c:v>
                </c:pt>
                <c:pt idx="3285">
                  <c:v>33402</c:v>
                </c:pt>
                <c:pt idx="3286">
                  <c:v>33403</c:v>
                </c:pt>
                <c:pt idx="3287">
                  <c:v>33406</c:v>
                </c:pt>
                <c:pt idx="3288">
                  <c:v>33407</c:v>
                </c:pt>
                <c:pt idx="3289">
                  <c:v>33408</c:v>
                </c:pt>
                <c:pt idx="3290">
                  <c:v>33409</c:v>
                </c:pt>
                <c:pt idx="3291">
                  <c:v>33410</c:v>
                </c:pt>
                <c:pt idx="3292">
                  <c:v>33413</c:v>
                </c:pt>
                <c:pt idx="3293">
                  <c:v>33414</c:v>
                </c:pt>
                <c:pt idx="3294">
                  <c:v>33415</c:v>
                </c:pt>
                <c:pt idx="3295">
                  <c:v>33416</c:v>
                </c:pt>
                <c:pt idx="3296">
                  <c:v>33417</c:v>
                </c:pt>
                <c:pt idx="3297">
                  <c:v>33420</c:v>
                </c:pt>
                <c:pt idx="3298">
                  <c:v>33421</c:v>
                </c:pt>
                <c:pt idx="3299">
                  <c:v>33422</c:v>
                </c:pt>
                <c:pt idx="3300">
                  <c:v>33423</c:v>
                </c:pt>
                <c:pt idx="3301">
                  <c:v>33424</c:v>
                </c:pt>
                <c:pt idx="3302">
                  <c:v>33427</c:v>
                </c:pt>
                <c:pt idx="3303">
                  <c:v>33428</c:v>
                </c:pt>
                <c:pt idx="3304">
                  <c:v>33429</c:v>
                </c:pt>
                <c:pt idx="3305">
                  <c:v>33430</c:v>
                </c:pt>
                <c:pt idx="3306">
                  <c:v>33431</c:v>
                </c:pt>
                <c:pt idx="3307">
                  <c:v>33434</c:v>
                </c:pt>
                <c:pt idx="3308">
                  <c:v>33435</c:v>
                </c:pt>
                <c:pt idx="3309">
                  <c:v>33436</c:v>
                </c:pt>
                <c:pt idx="3310">
                  <c:v>33437</c:v>
                </c:pt>
                <c:pt idx="3311">
                  <c:v>33438</c:v>
                </c:pt>
                <c:pt idx="3312">
                  <c:v>33441</c:v>
                </c:pt>
                <c:pt idx="3313">
                  <c:v>33442</c:v>
                </c:pt>
                <c:pt idx="3314">
                  <c:v>33443</c:v>
                </c:pt>
                <c:pt idx="3315">
                  <c:v>33444</c:v>
                </c:pt>
                <c:pt idx="3316">
                  <c:v>33445</c:v>
                </c:pt>
                <c:pt idx="3317">
                  <c:v>33448</c:v>
                </c:pt>
                <c:pt idx="3318">
                  <c:v>33449</c:v>
                </c:pt>
                <c:pt idx="3319">
                  <c:v>33450</c:v>
                </c:pt>
                <c:pt idx="3320">
                  <c:v>33451</c:v>
                </c:pt>
                <c:pt idx="3321">
                  <c:v>33452</c:v>
                </c:pt>
                <c:pt idx="3322">
                  <c:v>33455</c:v>
                </c:pt>
                <c:pt idx="3323">
                  <c:v>33456</c:v>
                </c:pt>
                <c:pt idx="3324">
                  <c:v>33457</c:v>
                </c:pt>
                <c:pt idx="3325">
                  <c:v>33458</c:v>
                </c:pt>
                <c:pt idx="3326">
                  <c:v>33459</c:v>
                </c:pt>
                <c:pt idx="3327">
                  <c:v>33462</c:v>
                </c:pt>
                <c:pt idx="3328">
                  <c:v>33463</c:v>
                </c:pt>
                <c:pt idx="3329">
                  <c:v>33464</c:v>
                </c:pt>
                <c:pt idx="3330">
                  <c:v>33465</c:v>
                </c:pt>
                <c:pt idx="3331">
                  <c:v>33466</c:v>
                </c:pt>
                <c:pt idx="3332">
                  <c:v>33469</c:v>
                </c:pt>
                <c:pt idx="3333">
                  <c:v>33470</c:v>
                </c:pt>
                <c:pt idx="3334">
                  <c:v>33471</c:v>
                </c:pt>
                <c:pt idx="3335">
                  <c:v>33472</c:v>
                </c:pt>
                <c:pt idx="3336">
                  <c:v>33473</c:v>
                </c:pt>
                <c:pt idx="3337">
                  <c:v>33476</c:v>
                </c:pt>
                <c:pt idx="3338">
                  <c:v>33477</c:v>
                </c:pt>
                <c:pt idx="3339">
                  <c:v>33478</c:v>
                </c:pt>
                <c:pt idx="3340">
                  <c:v>33479</c:v>
                </c:pt>
                <c:pt idx="3341">
                  <c:v>33480</c:v>
                </c:pt>
                <c:pt idx="3342">
                  <c:v>33483</c:v>
                </c:pt>
                <c:pt idx="3343">
                  <c:v>33484</c:v>
                </c:pt>
                <c:pt idx="3344">
                  <c:v>33485</c:v>
                </c:pt>
                <c:pt idx="3345">
                  <c:v>33486</c:v>
                </c:pt>
                <c:pt idx="3346">
                  <c:v>33487</c:v>
                </c:pt>
                <c:pt idx="3347">
                  <c:v>33490</c:v>
                </c:pt>
                <c:pt idx="3348">
                  <c:v>33491</c:v>
                </c:pt>
                <c:pt idx="3349">
                  <c:v>33492</c:v>
                </c:pt>
                <c:pt idx="3350">
                  <c:v>33493</c:v>
                </c:pt>
                <c:pt idx="3351">
                  <c:v>33494</c:v>
                </c:pt>
                <c:pt idx="3352">
                  <c:v>33497</c:v>
                </c:pt>
                <c:pt idx="3353">
                  <c:v>33498</c:v>
                </c:pt>
                <c:pt idx="3354">
                  <c:v>33499</c:v>
                </c:pt>
                <c:pt idx="3355">
                  <c:v>33500</c:v>
                </c:pt>
                <c:pt idx="3356">
                  <c:v>33501</c:v>
                </c:pt>
                <c:pt idx="3357">
                  <c:v>33504</c:v>
                </c:pt>
                <c:pt idx="3358">
                  <c:v>33505</c:v>
                </c:pt>
                <c:pt idx="3359">
                  <c:v>33506</c:v>
                </c:pt>
                <c:pt idx="3360">
                  <c:v>33507</c:v>
                </c:pt>
                <c:pt idx="3361">
                  <c:v>33508</c:v>
                </c:pt>
                <c:pt idx="3362">
                  <c:v>33511</c:v>
                </c:pt>
                <c:pt idx="3363">
                  <c:v>33512</c:v>
                </c:pt>
                <c:pt idx="3364">
                  <c:v>33513</c:v>
                </c:pt>
                <c:pt idx="3365">
                  <c:v>33514</c:v>
                </c:pt>
                <c:pt idx="3366">
                  <c:v>33515</c:v>
                </c:pt>
                <c:pt idx="3367">
                  <c:v>33518</c:v>
                </c:pt>
                <c:pt idx="3368">
                  <c:v>33519</c:v>
                </c:pt>
                <c:pt idx="3369">
                  <c:v>33520</c:v>
                </c:pt>
                <c:pt idx="3370">
                  <c:v>33521</c:v>
                </c:pt>
                <c:pt idx="3371">
                  <c:v>33522</c:v>
                </c:pt>
                <c:pt idx="3372">
                  <c:v>33525</c:v>
                </c:pt>
                <c:pt idx="3373">
                  <c:v>33526</c:v>
                </c:pt>
                <c:pt idx="3374">
                  <c:v>33527</c:v>
                </c:pt>
                <c:pt idx="3375">
                  <c:v>33528</c:v>
                </c:pt>
                <c:pt idx="3376">
                  <c:v>33529</c:v>
                </c:pt>
                <c:pt idx="3377">
                  <c:v>33532</c:v>
                </c:pt>
                <c:pt idx="3378">
                  <c:v>33533</c:v>
                </c:pt>
                <c:pt idx="3379">
                  <c:v>33534</c:v>
                </c:pt>
                <c:pt idx="3380">
                  <c:v>33535</c:v>
                </c:pt>
                <c:pt idx="3381">
                  <c:v>33536</c:v>
                </c:pt>
                <c:pt idx="3382">
                  <c:v>33539</c:v>
                </c:pt>
                <c:pt idx="3383">
                  <c:v>33540</c:v>
                </c:pt>
                <c:pt idx="3384">
                  <c:v>33541</c:v>
                </c:pt>
                <c:pt idx="3385">
                  <c:v>33542</c:v>
                </c:pt>
                <c:pt idx="3386">
                  <c:v>33543</c:v>
                </c:pt>
                <c:pt idx="3387">
                  <c:v>33546</c:v>
                </c:pt>
                <c:pt idx="3388">
                  <c:v>33547</c:v>
                </c:pt>
                <c:pt idx="3389">
                  <c:v>33548</c:v>
                </c:pt>
                <c:pt idx="3390">
                  <c:v>33549</c:v>
                </c:pt>
                <c:pt idx="3391">
                  <c:v>33550</c:v>
                </c:pt>
                <c:pt idx="3392">
                  <c:v>33553</c:v>
                </c:pt>
                <c:pt idx="3393">
                  <c:v>33554</c:v>
                </c:pt>
                <c:pt idx="3394">
                  <c:v>33555</c:v>
                </c:pt>
                <c:pt idx="3395">
                  <c:v>33556</c:v>
                </c:pt>
                <c:pt idx="3396">
                  <c:v>33557</c:v>
                </c:pt>
                <c:pt idx="3397">
                  <c:v>33560</c:v>
                </c:pt>
                <c:pt idx="3398">
                  <c:v>33561</c:v>
                </c:pt>
                <c:pt idx="3399">
                  <c:v>33562</c:v>
                </c:pt>
                <c:pt idx="3400">
                  <c:v>33563</c:v>
                </c:pt>
                <c:pt idx="3401">
                  <c:v>33564</c:v>
                </c:pt>
                <c:pt idx="3402">
                  <c:v>33567</c:v>
                </c:pt>
                <c:pt idx="3403">
                  <c:v>33568</c:v>
                </c:pt>
                <c:pt idx="3404">
                  <c:v>33569</c:v>
                </c:pt>
                <c:pt idx="3405">
                  <c:v>33570</c:v>
                </c:pt>
                <c:pt idx="3406">
                  <c:v>33571</c:v>
                </c:pt>
                <c:pt idx="3407">
                  <c:v>33574</c:v>
                </c:pt>
                <c:pt idx="3408">
                  <c:v>33575</c:v>
                </c:pt>
                <c:pt idx="3409">
                  <c:v>33576</c:v>
                </c:pt>
                <c:pt idx="3410">
                  <c:v>33577</c:v>
                </c:pt>
                <c:pt idx="3411">
                  <c:v>33578</c:v>
                </c:pt>
                <c:pt idx="3412">
                  <c:v>33581</c:v>
                </c:pt>
                <c:pt idx="3413">
                  <c:v>33582</c:v>
                </c:pt>
                <c:pt idx="3414">
                  <c:v>33583</c:v>
                </c:pt>
                <c:pt idx="3415">
                  <c:v>33584</c:v>
                </c:pt>
                <c:pt idx="3416">
                  <c:v>33585</c:v>
                </c:pt>
                <c:pt idx="3417">
                  <c:v>33588</c:v>
                </c:pt>
                <c:pt idx="3418">
                  <c:v>33589</c:v>
                </c:pt>
                <c:pt idx="3419">
                  <c:v>33590</c:v>
                </c:pt>
                <c:pt idx="3420">
                  <c:v>33591</c:v>
                </c:pt>
                <c:pt idx="3421">
                  <c:v>33592</c:v>
                </c:pt>
                <c:pt idx="3422">
                  <c:v>33595</c:v>
                </c:pt>
                <c:pt idx="3423">
                  <c:v>33596</c:v>
                </c:pt>
                <c:pt idx="3424">
                  <c:v>33597</c:v>
                </c:pt>
                <c:pt idx="3425">
                  <c:v>33598</c:v>
                </c:pt>
                <c:pt idx="3426">
                  <c:v>33599</c:v>
                </c:pt>
                <c:pt idx="3427">
                  <c:v>33602</c:v>
                </c:pt>
                <c:pt idx="3428">
                  <c:v>33603</c:v>
                </c:pt>
                <c:pt idx="3429">
                  <c:v>33604</c:v>
                </c:pt>
                <c:pt idx="3430">
                  <c:v>33605</c:v>
                </c:pt>
                <c:pt idx="3431">
                  <c:v>33606</c:v>
                </c:pt>
                <c:pt idx="3432">
                  <c:v>33609</c:v>
                </c:pt>
                <c:pt idx="3433">
                  <c:v>33610</c:v>
                </c:pt>
                <c:pt idx="3434">
                  <c:v>33611</c:v>
                </c:pt>
                <c:pt idx="3435">
                  <c:v>33612</c:v>
                </c:pt>
                <c:pt idx="3436">
                  <c:v>33613</c:v>
                </c:pt>
                <c:pt idx="3437">
                  <c:v>33616</c:v>
                </c:pt>
                <c:pt idx="3438">
                  <c:v>33617</c:v>
                </c:pt>
                <c:pt idx="3439">
                  <c:v>33618</c:v>
                </c:pt>
                <c:pt idx="3440">
                  <c:v>33619</c:v>
                </c:pt>
                <c:pt idx="3441">
                  <c:v>33620</c:v>
                </c:pt>
                <c:pt idx="3442">
                  <c:v>33623</c:v>
                </c:pt>
                <c:pt idx="3443">
                  <c:v>33624</c:v>
                </c:pt>
                <c:pt idx="3444">
                  <c:v>33625</c:v>
                </c:pt>
                <c:pt idx="3445">
                  <c:v>33626</c:v>
                </c:pt>
                <c:pt idx="3446">
                  <c:v>33627</c:v>
                </c:pt>
                <c:pt idx="3447">
                  <c:v>33630</c:v>
                </c:pt>
                <c:pt idx="3448">
                  <c:v>33631</c:v>
                </c:pt>
                <c:pt idx="3449">
                  <c:v>33632</c:v>
                </c:pt>
                <c:pt idx="3450">
                  <c:v>33633</c:v>
                </c:pt>
                <c:pt idx="3451">
                  <c:v>33634</c:v>
                </c:pt>
                <c:pt idx="3452">
                  <c:v>33637</c:v>
                </c:pt>
                <c:pt idx="3453">
                  <c:v>33638</c:v>
                </c:pt>
                <c:pt idx="3454">
                  <c:v>33639</c:v>
                </c:pt>
                <c:pt idx="3455">
                  <c:v>33640</c:v>
                </c:pt>
                <c:pt idx="3456">
                  <c:v>33641</c:v>
                </c:pt>
                <c:pt idx="3457">
                  <c:v>33644</c:v>
                </c:pt>
                <c:pt idx="3458">
                  <c:v>33645</c:v>
                </c:pt>
                <c:pt idx="3459">
                  <c:v>33646</c:v>
                </c:pt>
                <c:pt idx="3460">
                  <c:v>33647</c:v>
                </c:pt>
                <c:pt idx="3461">
                  <c:v>33648</c:v>
                </c:pt>
                <c:pt idx="3462">
                  <c:v>33651</c:v>
                </c:pt>
                <c:pt idx="3463">
                  <c:v>33652</c:v>
                </c:pt>
                <c:pt idx="3464">
                  <c:v>33653</c:v>
                </c:pt>
                <c:pt idx="3465">
                  <c:v>33654</c:v>
                </c:pt>
                <c:pt idx="3466">
                  <c:v>33655</c:v>
                </c:pt>
                <c:pt idx="3467">
                  <c:v>33658</c:v>
                </c:pt>
                <c:pt idx="3468">
                  <c:v>33659</c:v>
                </c:pt>
                <c:pt idx="3469">
                  <c:v>33660</c:v>
                </c:pt>
                <c:pt idx="3470">
                  <c:v>33661</c:v>
                </c:pt>
                <c:pt idx="3471">
                  <c:v>33662</c:v>
                </c:pt>
                <c:pt idx="3472">
                  <c:v>33665</c:v>
                </c:pt>
                <c:pt idx="3473">
                  <c:v>33666</c:v>
                </c:pt>
                <c:pt idx="3474">
                  <c:v>33667</c:v>
                </c:pt>
                <c:pt idx="3475">
                  <c:v>33668</c:v>
                </c:pt>
                <c:pt idx="3476">
                  <c:v>33669</c:v>
                </c:pt>
                <c:pt idx="3477">
                  <c:v>33672</c:v>
                </c:pt>
                <c:pt idx="3478">
                  <c:v>33673</c:v>
                </c:pt>
                <c:pt idx="3479">
                  <c:v>33674</c:v>
                </c:pt>
                <c:pt idx="3480">
                  <c:v>33675</c:v>
                </c:pt>
                <c:pt idx="3481">
                  <c:v>33676</c:v>
                </c:pt>
                <c:pt idx="3482">
                  <c:v>33679</c:v>
                </c:pt>
                <c:pt idx="3483">
                  <c:v>33680</c:v>
                </c:pt>
                <c:pt idx="3484">
                  <c:v>33681</c:v>
                </c:pt>
                <c:pt idx="3485">
                  <c:v>33682</c:v>
                </c:pt>
                <c:pt idx="3486">
                  <c:v>33683</c:v>
                </c:pt>
                <c:pt idx="3487">
                  <c:v>33686</c:v>
                </c:pt>
                <c:pt idx="3488">
                  <c:v>33687</c:v>
                </c:pt>
                <c:pt idx="3489">
                  <c:v>33688</c:v>
                </c:pt>
                <c:pt idx="3490">
                  <c:v>33689</c:v>
                </c:pt>
                <c:pt idx="3491">
                  <c:v>33690</c:v>
                </c:pt>
                <c:pt idx="3492">
                  <c:v>33693</c:v>
                </c:pt>
                <c:pt idx="3493">
                  <c:v>33694</c:v>
                </c:pt>
                <c:pt idx="3494">
                  <c:v>33695</c:v>
                </c:pt>
                <c:pt idx="3495">
                  <c:v>33696</c:v>
                </c:pt>
                <c:pt idx="3496">
                  <c:v>33697</c:v>
                </c:pt>
                <c:pt idx="3497">
                  <c:v>33700</c:v>
                </c:pt>
                <c:pt idx="3498">
                  <c:v>33701</c:v>
                </c:pt>
                <c:pt idx="3499">
                  <c:v>33702</c:v>
                </c:pt>
                <c:pt idx="3500">
                  <c:v>33703</c:v>
                </c:pt>
                <c:pt idx="3501">
                  <c:v>33704</c:v>
                </c:pt>
                <c:pt idx="3502">
                  <c:v>33707</c:v>
                </c:pt>
                <c:pt idx="3503">
                  <c:v>33708</c:v>
                </c:pt>
                <c:pt idx="3504">
                  <c:v>33709</c:v>
                </c:pt>
                <c:pt idx="3505">
                  <c:v>33710</c:v>
                </c:pt>
                <c:pt idx="3506">
                  <c:v>33711</c:v>
                </c:pt>
                <c:pt idx="3507">
                  <c:v>33714</c:v>
                </c:pt>
                <c:pt idx="3508">
                  <c:v>33715</c:v>
                </c:pt>
                <c:pt idx="3509">
                  <c:v>33716</c:v>
                </c:pt>
                <c:pt idx="3510">
                  <c:v>33717</c:v>
                </c:pt>
                <c:pt idx="3511">
                  <c:v>33718</c:v>
                </c:pt>
                <c:pt idx="3512">
                  <c:v>33721</c:v>
                </c:pt>
                <c:pt idx="3513">
                  <c:v>33722</c:v>
                </c:pt>
                <c:pt idx="3514">
                  <c:v>33723</c:v>
                </c:pt>
                <c:pt idx="3515">
                  <c:v>33724</c:v>
                </c:pt>
                <c:pt idx="3516">
                  <c:v>33725</c:v>
                </c:pt>
                <c:pt idx="3517">
                  <c:v>33728</c:v>
                </c:pt>
                <c:pt idx="3518">
                  <c:v>33729</c:v>
                </c:pt>
                <c:pt idx="3519">
                  <c:v>33730</c:v>
                </c:pt>
                <c:pt idx="3520">
                  <c:v>33731</c:v>
                </c:pt>
                <c:pt idx="3521">
                  <c:v>33732</c:v>
                </c:pt>
                <c:pt idx="3522">
                  <c:v>33735</c:v>
                </c:pt>
                <c:pt idx="3523">
                  <c:v>33736</c:v>
                </c:pt>
                <c:pt idx="3524">
                  <c:v>33737</c:v>
                </c:pt>
                <c:pt idx="3525">
                  <c:v>33738</c:v>
                </c:pt>
                <c:pt idx="3526">
                  <c:v>33739</c:v>
                </c:pt>
                <c:pt idx="3527">
                  <c:v>33742</c:v>
                </c:pt>
                <c:pt idx="3528">
                  <c:v>33743</c:v>
                </c:pt>
                <c:pt idx="3529">
                  <c:v>33744</c:v>
                </c:pt>
                <c:pt idx="3530">
                  <c:v>33745</c:v>
                </c:pt>
                <c:pt idx="3531">
                  <c:v>33746</c:v>
                </c:pt>
                <c:pt idx="3532">
                  <c:v>33749</c:v>
                </c:pt>
                <c:pt idx="3533">
                  <c:v>33750</c:v>
                </c:pt>
                <c:pt idx="3534">
                  <c:v>33751</c:v>
                </c:pt>
                <c:pt idx="3535">
                  <c:v>33752</c:v>
                </c:pt>
                <c:pt idx="3536">
                  <c:v>33753</c:v>
                </c:pt>
                <c:pt idx="3537">
                  <c:v>33756</c:v>
                </c:pt>
                <c:pt idx="3538">
                  <c:v>33757</c:v>
                </c:pt>
                <c:pt idx="3539">
                  <c:v>33758</c:v>
                </c:pt>
                <c:pt idx="3540">
                  <c:v>33759</c:v>
                </c:pt>
                <c:pt idx="3541">
                  <c:v>33760</c:v>
                </c:pt>
                <c:pt idx="3542">
                  <c:v>33763</c:v>
                </c:pt>
                <c:pt idx="3543">
                  <c:v>33764</c:v>
                </c:pt>
                <c:pt idx="3544">
                  <c:v>33765</c:v>
                </c:pt>
                <c:pt idx="3545">
                  <c:v>33766</c:v>
                </c:pt>
                <c:pt idx="3546">
                  <c:v>33767</c:v>
                </c:pt>
                <c:pt idx="3547">
                  <c:v>33770</c:v>
                </c:pt>
                <c:pt idx="3548">
                  <c:v>33771</c:v>
                </c:pt>
                <c:pt idx="3549">
                  <c:v>33772</c:v>
                </c:pt>
                <c:pt idx="3550">
                  <c:v>33773</c:v>
                </c:pt>
                <c:pt idx="3551">
                  <c:v>33774</c:v>
                </c:pt>
                <c:pt idx="3552">
                  <c:v>33777</c:v>
                </c:pt>
                <c:pt idx="3553">
                  <c:v>33778</c:v>
                </c:pt>
                <c:pt idx="3554">
                  <c:v>33779</c:v>
                </c:pt>
                <c:pt idx="3555">
                  <c:v>33780</c:v>
                </c:pt>
                <c:pt idx="3556">
                  <c:v>33781</c:v>
                </c:pt>
                <c:pt idx="3557">
                  <c:v>33784</c:v>
                </c:pt>
                <c:pt idx="3558">
                  <c:v>33785</c:v>
                </c:pt>
                <c:pt idx="3559">
                  <c:v>33786</c:v>
                </c:pt>
                <c:pt idx="3560">
                  <c:v>33787</c:v>
                </c:pt>
                <c:pt idx="3561">
                  <c:v>33788</c:v>
                </c:pt>
                <c:pt idx="3562">
                  <c:v>33791</c:v>
                </c:pt>
                <c:pt idx="3563">
                  <c:v>33792</c:v>
                </c:pt>
                <c:pt idx="3564">
                  <c:v>33793</c:v>
                </c:pt>
                <c:pt idx="3565">
                  <c:v>33794</c:v>
                </c:pt>
                <c:pt idx="3566">
                  <c:v>33795</c:v>
                </c:pt>
                <c:pt idx="3567">
                  <c:v>33798</c:v>
                </c:pt>
                <c:pt idx="3568">
                  <c:v>33799</c:v>
                </c:pt>
                <c:pt idx="3569">
                  <c:v>33800</c:v>
                </c:pt>
                <c:pt idx="3570">
                  <c:v>33801</c:v>
                </c:pt>
                <c:pt idx="3571">
                  <c:v>33802</c:v>
                </c:pt>
                <c:pt idx="3572">
                  <c:v>33805</c:v>
                </c:pt>
                <c:pt idx="3573">
                  <c:v>33806</c:v>
                </c:pt>
                <c:pt idx="3574">
                  <c:v>33807</c:v>
                </c:pt>
                <c:pt idx="3575">
                  <c:v>33808</c:v>
                </c:pt>
                <c:pt idx="3576">
                  <c:v>33809</c:v>
                </c:pt>
                <c:pt idx="3577">
                  <c:v>33812</c:v>
                </c:pt>
                <c:pt idx="3578">
                  <c:v>33813</c:v>
                </c:pt>
                <c:pt idx="3579">
                  <c:v>33814</c:v>
                </c:pt>
                <c:pt idx="3580">
                  <c:v>33815</c:v>
                </c:pt>
                <c:pt idx="3581">
                  <c:v>33816</c:v>
                </c:pt>
                <c:pt idx="3582">
                  <c:v>33819</c:v>
                </c:pt>
                <c:pt idx="3583">
                  <c:v>33820</c:v>
                </c:pt>
                <c:pt idx="3584">
                  <c:v>33821</c:v>
                </c:pt>
                <c:pt idx="3585">
                  <c:v>33822</c:v>
                </c:pt>
                <c:pt idx="3586">
                  <c:v>33823</c:v>
                </c:pt>
                <c:pt idx="3587">
                  <c:v>33826</c:v>
                </c:pt>
                <c:pt idx="3588">
                  <c:v>33827</c:v>
                </c:pt>
                <c:pt idx="3589">
                  <c:v>33828</c:v>
                </c:pt>
                <c:pt idx="3590">
                  <c:v>33829</c:v>
                </c:pt>
                <c:pt idx="3591">
                  <c:v>33830</c:v>
                </c:pt>
                <c:pt idx="3592">
                  <c:v>33833</c:v>
                </c:pt>
                <c:pt idx="3593">
                  <c:v>33834</c:v>
                </c:pt>
                <c:pt idx="3594">
                  <c:v>33835</c:v>
                </c:pt>
                <c:pt idx="3595">
                  <c:v>33836</c:v>
                </c:pt>
                <c:pt idx="3596">
                  <c:v>33837</c:v>
                </c:pt>
                <c:pt idx="3597">
                  <c:v>33840</c:v>
                </c:pt>
                <c:pt idx="3598">
                  <c:v>33841</c:v>
                </c:pt>
                <c:pt idx="3599">
                  <c:v>33842</c:v>
                </c:pt>
                <c:pt idx="3600">
                  <c:v>33843</c:v>
                </c:pt>
                <c:pt idx="3601">
                  <c:v>33844</c:v>
                </c:pt>
                <c:pt idx="3602">
                  <c:v>33847</c:v>
                </c:pt>
                <c:pt idx="3603">
                  <c:v>33848</c:v>
                </c:pt>
                <c:pt idx="3604">
                  <c:v>33849</c:v>
                </c:pt>
                <c:pt idx="3605">
                  <c:v>33850</c:v>
                </c:pt>
                <c:pt idx="3606">
                  <c:v>33851</c:v>
                </c:pt>
                <c:pt idx="3607">
                  <c:v>33854</c:v>
                </c:pt>
                <c:pt idx="3608">
                  <c:v>33855</c:v>
                </c:pt>
                <c:pt idx="3609">
                  <c:v>33856</c:v>
                </c:pt>
                <c:pt idx="3610">
                  <c:v>33857</c:v>
                </c:pt>
                <c:pt idx="3611">
                  <c:v>33858</c:v>
                </c:pt>
                <c:pt idx="3612">
                  <c:v>33861</c:v>
                </c:pt>
                <c:pt idx="3613">
                  <c:v>33862</c:v>
                </c:pt>
                <c:pt idx="3614">
                  <c:v>33863</c:v>
                </c:pt>
                <c:pt idx="3615">
                  <c:v>33864</c:v>
                </c:pt>
                <c:pt idx="3616">
                  <c:v>33865</c:v>
                </c:pt>
                <c:pt idx="3617">
                  <c:v>33868</c:v>
                </c:pt>
                <c:pt idx="3618">
                  <c:v>33869</c:v>
                </c:pt>
                <c:pt idx="3619">
                  <c:v>33870</c:v>
                </c:pt>
                <c:pt idx="3620">
                  <c:v>33871</c:v>
                </c:pt>
                <c:pt idx="3621">
                  <c:v>33872</c:v>
                </c:pt>
                <c:pt idx="3622">
                  <c:v>33875</c:v>
                </c:pt>
                <c:pt idx="3623">
                  <c:v>33876</c:v>
                </c:pt>
                <c:pt idx="3624">
                  <c:v>33877</c:v>
                </c:pt>
                <c:pt idx="3625">
                  <c:v>33878</c:v>
                </c:pt>
                <c:pt idx="3626">
                  <c:v>33879</c:v>
                </c:pt>
                <c:pt idx="3627">
                  <c:v>33882</c:v>
                </c:pt>
                <c:pt idx="3628">
                  <c:v>33883</c:v>
                </c:pt>
                <c:pt idx="3629">
                  <c:v>33884</c:v>
                </c:pt>
                <c:pt idx="3630">
                  <c:v>33885</c:v>
                </c:pt>
                <c:pt idx="3631">
                  <c:v>33886</c:v>
                </c:pt>
                <c:pt idx="3632">
                  <c:v>33889</c:v>
                </c:pt>
                <c:pt idx="3633">
                  <c:v>33890</c:v>
                </c:pt>
                <c:pt idx="3634">
                  <c:v>33891</c:v>
                </c:pt>
                <c:pt idx="3635">
                  <c:v>33892</c:v>
                </c:pt>
                <c:pt idx="3636">
                  <c:v>33893</c:v>
                </c:pt>
                <c:pt idx="3637">
                  <c:v>33896</c:v>
                </c:pt>
                <c:pt idx="3638">
                  <c:v>33897</c:v>
                </c:pt>
                <c:pt idx="3639">
                  <c:v>33898</c:v>
                </c:pt>
                <c:pt idx="3640">
                  <c:v>33899</c:v>
                </c:pt>
                <c:pt idx="3641">
                  <c:v>33900</c:v>
                </c:pt>
                <c:pt idx="3642">
                  <c:v>33903</c:v>
                </c:pt>
                <c:pt idx="3643">
                  <c:v>33904</c:v>
                </c:pt>
                <c:pt idx="3644">
                  <c:v>33905</c:v>
                </c:pt>
                <c:pt idx="3645">
                  <c:v>33906</c:v>
                </c:pt>
                <c:pt idx="3646">
                  <c:v>33907</c:v>
                </c:pt>
                <c:pt idx="3647">
                  <c:v>33910</c:v>
                </c:pt>
                <c:pt idx="3648">
                  <c:v>33911</c:v>
                </c:pt>
                <c:pt idx="3649">
                  <c:v>33912</c:v>
                </c:pt>
                <c:pt idx="3650">
                  <c:v>33913</c:v>
                </c:pt>
                <c:pt idx="3651">
                  <c:v>33914</c:v>
                </c:pt>
                <c:pt idx="3652">
                  <c:v>33917</c:v>
                </c:pt>
                <c:pt idx="3653">
                  <c:v>33918</c:v>
                </c:pt>
                <c:pt idx="3654">
                  <c:v>33919</c:v>
                </c:pt>
                <c:pt idx="3655">
                  <c:v>33920</c:v>
                </c:pt>
                <c:pt idx="3656">
                  <c:v>33921</c:v>
                </c:pt>
                <c:pt idx="3657">
                  <c:v>33924</c:v>
                </c:pt>
                <c:pt idx="3658">
                  <c:v>33925</c:v>
                </c:pt>
                <c:pt idx="3659">
                  <c:v>33926</c:v>
                </c:pt>
                <c:pt idx="3660">
                  <c:v>33927</c:v>
                </c:pt>
                <c:pt idx="3661">
                  <c:v>33928</c:v>
                </c:pt>
                <c:pt idx="3662">
                  <c:v>33931</c:v>
                </c:pt>
                <c:pt idx="3663">
                  <c:v>33932</c:v>
                </c:pt>
                <c:pt idx="3664">
                  <c:v>33933</c:v>
                </c:pt>
                <c:pt idx="3665">
                  <c:v>33934</c:v>
                </c:pt>
                <c:pt idx="3666">
                  <c:v>33935</c:v>
                </c:pt>
                <c:pt idx="3667">
                  <c:v>33938</c:v>
                </c:pt>
                <c:pt idx="3668">
                  <c:v>33939</c:v>
                </c:pt>
                <c:pt idx="3669">
                  <c:v>33940</c:v>
                </c:pt>
                <c:pt idx="3670">
                  <c:v>33941</c:v>
                </c:pt>
                <c:pt idx="3671">
                  <c:v>33942</c:v>
                </c:pt>
                <c:pt idx="3672">
                  <c:v>33945</c:v>
                </c:pt>
                <c:pt idx="3673">
                  <c:v>33946</c:v>
                </c:pt>
                <c:pt idx="3674">
                  <c:v>33947</c:v>
                </c:pt>
                <c:pt idx="3675">
                  <c:v>33948</c:v>
                </c:pt>
                <c:pt idx="3676">
                  <c:v>33949</c:v>
                </c:pt>
                <c:pt idx="3677">
                  <c:v>33952</c:v>
                </c:pt>
                <c:pt idx="3678">
                  <c:v>33953</c:v>
                </c:pt>
                <c:pt idx="3679">
                  <c:v>33954</c:v>
                </c:pt>
                <c:pt idx="3680">
                  <c:v>33955</c:v>
                </c:pt>
                <c:pt idx="3681">
                  <c:v>33956</c:v>
                </c:pt>
                <c:pt idx="3682">
                  <c:v>33959</c:v>
                </c:pt>
                <c:pt idx="3683">
                  <c:v>33960</c:v>
                </c:pt>
                <c:pt idx="3684">
                  <c:v>33961</c:v>
                </c:pt>
                <c:pt idx="3685">
                  <c:v>33962</c:v>
                </c:pt>
                <c:pt idx="3686">
                  <c:v>33963</c:v>
                </c:pt>
                <c:pt idx="3687">
                  <c:v>33966</c:v>
                </c:pt>
                <c:pt idx="3688">
                  <c:v>33967</c:v>
                </c:pt>
                <c:pt idx="3689">
                  <c:v>33968</c:v>
                </c:pt>
                <c:pt idx="3690">
                  <c:v>33969</c:v>
                </c:pt>
                <c:pt idx="3691">
                  <c:v>33970</c:v>
                </c:pt>
                <c:pt idx="3692">
                  <c:v>33973</c:v>
                </c:pt>
                <c:pt idx="3693">
                  <c:v>33974</c:v>
                </c:pt>
                <c:pt idx="3694">
                  <c:v>33975</c:v>
                </c:pt>
                <c:pt idx="3695">
                  <c:v>33976</c:v>
                </c:pt>
                <c:pt idx="3696">
                  <c:v>33977</c:v>
                </c:pt>
                <c:pt idx="3697">
                  <c:v>33980</c:v>
                </c:pt>
                <c:pt idx="3698">
                  <c:v>33981</c:v>
                </c:pt>
                <c:pt idx="3699">
                  <c:v>33982</c:v>
                </c:pt>
                <c:pt idx="3700">
                  <c:v>33983</c:v>
                </c:pt>
                <c:pt idx="3701">
                  <c:v>33984</c:v>
                </c:pt>
                <c:pt idx="3702">
                  <c:v>33987</c:v>
                </c:pt>
                <c:pt idx="3703">
                  <c:v>33988</c:v>
                </c:pt>
                <c:pt idx="3704">
                  <c:v>33989</c:v>
                </c:pt>
                <c:pt idx="3705">
                  <c:v>33990</c:v>
                </c:pt>
                <c:pt idx="3706">
                  <c:v>33991</c:v>
                </c:pt>
                <c:pt idx="3707">
                  <c:v>33994</c:v>
                </c:pt>
                <c:pt idx="3708">
                  <c:v>33995</c:v>
                </c:pt>
                <c:pt idx="3709">
                  <c:v>33996</c:v>
                </c:pt>
                <c:pt idx="3710">
                  <c:v>33997</c:v>
                </c:pt>
                <c:pt idx="3711">
                  <c:v>33998</c:v>
                </c:pt>
                <c:pt idx="3712">
                  <c:v>34001</c:v>
                </c:pt>
                <c:pt idx="3713">
                  <c:v>34002</c:v>
                </c:pt>
                <c:pt idx="3714">
                  <c:v>34003</c:v>
                </c:pt>
                <c:pt idx="3715">
                  <c:v>34004</c:v>
                </c:pt>
                <c:pt idx="3716">
                  <c:v>34005</c:v>
                </c:pt>
                <c:pt idx="3717">
                  <c:v>34008</c:v>
                </c:pt>
                <c:pt idx="3718">
                  <c:v>34009</c:v>
                </c:pt>
                <c:pt idx="3719">
                  <c:v>34010</c:v>
                </c:pt>
                <c:pt idx="3720">
                  <c:v>34011</c:v>
                </c:pt>
                <c:pt idx="3721">
                  <c:v>34012</c:v>
                </c:pt>
                <c:pt idx="3722">
                  <c:v>34015</c:v>
                </c:pt>
                <c:pt idx="3723">
                  <c:v>34016</c:v>
                </c:pt>
                <c:pt idx="3724">
                  <c:v>34017</c:v>
                </c:pt>
                <c:pt idx="3725">
                  <c:v>34018</c:v>
                </c:pt>
                <c:pt idx="3726">
                  <c:v>34019</c:v>
                </c:pt>
                <c:pt idx="3727">
                  <c:v>34022</c:v>
                </c:pt>
                <c:pt idx="3728">
                  <c:v>34023</c:v>
                </c:pt>
                <c:pt idx="3729">
                  <c:v>34024</c:v>
                </c:pt>
                <c:pt idx="3730">
                  <c:v>34025</c:v>
                </c:pt>
                <c:pt idx="3731">
                  <c:v>34026</c:v>
                </c:pt>
                <c:pt idx="3732">
                  <c:v>34029</c:v>
                </c:pt>
                <c:pt idx="3733">
                  <c:v>34030</c:v>
                </c:pt>
                <c:pt idx="3734">
                  <c:v>34031</c:v>
                </c:pt>
                <c:pt idx="3735">
                  <c:v>34032</c:v>
                </c:pt>
                <c:pt idx="3736">
                  <c:v>34033</c:v>
                </c:pt>
                <c:pt idx="3737">
                  <c:v>34036</c:v>
                </c:pt>
                <c:pt idx="3738">
                  <c:v>34037</c:v>
                </c:pt>
                <c:pt idx="3739">
                  <c:v>34038</c:v>
                </c:pt>
                <c:pt idx="3740">
                  <c:v>34039</c:v>
                </c:pt>
                <c:pt idx="3741">
                  <c:v>34040</c:v>
                </c:pt>
                <c:pt idx="3742">
                  <c:v>34043</c:v>
                </c:pt>
                <c:pt idx="3743">
                  <c:v>34044</c:v>
                </c:pt>
                <c:pt idx="3744">
                  <c:v>34045</c:v>
                </c:pt>
                <c:pt idx="3745">
                  <c:v>34046</c:v>
                </c:pt>
                <c:pt idx="3746">
                  <c:v>34047</c:v>
                </c:pt>
                <c:pt idx="3747">
                  <c:v>34050</c:v>
                </c:pt>
                <c:pt idx="3748">
                  <c:v>34051</c:v>
                </c:pt>
                <c:pt idx="3749">
                  <c:v>34052</c:v>
                </c:pt>
                <c:pt idx="3750">
                  <c:v>34053</c:v>
                </c:pt>
                <c:pt idx="3751">
                  <c:v>34054</c:v>
                </c:pt>
                <c:pt idx="3752">
                  <c:v>34057</c:v>
                </c:pt>
                <c:pt idx="3753">
                  <c:v>34058</c:v>
                </c:pt>
                <c:pt idx="3754">
                  <c:v>34059</c:v>
                </c:pt>
                <c:pt idx="3755">
                  <c:v>34060</c:v>
                </c:pt>
                <c:pt idx="3756">
                  <c:v>34061</c:v>
                </c:pt>
                <c:pt idx="3757">
                  <c:v>34064</c:v>
                </c:pt>
                <c:pt idx="3758">
                  <c:v>34065</c:v>
                </c:pt>
                <c:pt idx="3759">
                  <c:v>34066</c:v>
                </c:pt>
                <c:pt idx="3760">
                  <c:v>34067</c:v>
                </c:pt>
                <c:pt idx="3761">
                  <c:v>34068</c:v>
                </c:pt>
                <c:pt idx="3762">
                  <c:v>34071</c:v>
                </c:pt>
                <c:pt idx="3763">
                  <c:v>34072</c:v>
                </c:pt>
                <c:pt idx="3764">
                  <c:v>34073</c:v>
                </c:pt>
                <c:pt idx="3765">
                  <c:v>34074</c:v>
                </c:pt>
                <c:pt idx="3766">
                  <c:v>34075</c:v>
                </c:pt>
                <c:pt idx="3767">
                  <c:v>34078</c:v>
                </c:pt>
                <c:pt idx="3768">
                  <c:v>34079</c:v>
                </c:pt>
                <c:pt idx="3769">
                  <c:v>34080</c:v>
                </c:pt>
                <c:pt idx="3770">
                  <c:v>34081</c:v>
                </c:pt>
                <c:pt idx="3771">
                  <c:v>34082</c:v>
                </c:pt>
                <c:pt idx="3772">
                  <c:v>34085</c:v>
                </c:pt>
                <c:pt idx="3773">
                  <c:v>34086</c:v>
                </c:pt>
                <c:pt idx="3774">
                  <c:v>34087</c:v>
                </c:pt>
                <c:pt idx="3775">
                  <c:v>34088</c:v>
                </c:pt>
                <c:pt idx="3776">
                  <c:v>34089</c:v>
                </c:pt>
                <c:pt idx="3777">
                  <c:v>34092</c:v>
                </c:pt>
                <c:pt idx="3778">
                  <c:v>34093</c:v>
                </c:pt>
                <c:pt idx="3779">
                  <c:v>34094</c:v>
                </c:pt>
                <c:pt idx="3780">
                  <c:v>34095</c:v>
                </c:pt>
                <c:pt idx="3781">
                  <c:v>34096</c:v>
                </c:pt>
                <c:pt idx="3782">
                  <c:v>34099</c:v>
                </c:pt>
                <c:pt idx="3783">
                  <c:v>34100</c:v>
                </c:pt>
                <c:pt idx="3784">
                  <c:v>34101</c:v>
                </c:pt>
                <c:pt idx="3785">
                  <c:v>34102</c:v>
                </c:pt>
                <c:pt idx="3786">
                  <c:v>34103</c:v>
                </c:pt>
                <c:pt idx="3787">
                  <c:v>34106</c:v>
                </c:pt>
                <c:pt idx="3788">
                  <c:v>34107</c:v>
                </c:pt>
                <c:pt idx="3789">
                  <c:v>34108</c:v>
                </c:pt>
                <c:pt idx="3790">
                  <c:v>34109</c:v>
                </c:pt>
                <c:pt idx="3791">
                  <c:v>34110</c:v>
                </c:pt>
                <c:pt idx="3792">
                  <c:v>34113</c:v>
                </c:pt>
                <c:pt idx="3793">
                  <c:v>34114</c:v>
                </c:pt>
                <c:pt idx="3794">
                  <c:v>34115</c:v>
                </c:pt>
                <c:pt idx="3795">
                  <c:v>34116</c:v>
                </c:pt>
                <c:pt idx="3796">
                  <c:v>34117</c:v>
                </c:pt>
                <c:pt idx="3797">
                  <c:v>34120</c:v>
                </c:pt>
                <c:pt idx="3798">
                  <c:v>34121</c:v>
                </c:pt>
                <c:pt idx="3799">
                  <c:v>34122</c:v>
                </c:pt>
                <c:pt idx="3800">
                  <c:v>34123</c:v>
                </c:pt>
                <c:pt idx="3801">
                  <c:v>34124</c:v>
                </c:pt>
                <c:pt idx="3802">
                  <c:v>34127</c:v>
                </c:pt>
                <c:pt idx="3803">
                  <c:v>34128</c:v>
                </c:pt>
                <c:pt idx="3804">
                  <c:v>34129</c:v>
                </c:pt>
                <c:pt idx="3805">
                  <c:v>34130</c:v>
                </c:pt>
                <c:pt idx="3806">
                  <c:v>34131</c:v>
                </c:pt>
                <c:pt idx="3807">
                  <c:v>34134</c:v>
                </c:pt>
                <c:pt idx="3808">
                  <c:v>34135</c:v>
                </c:pt>
                <c:pt idx="3809">
                  <c:v>34136</c:v>
                </c:pt>
                <c:pt idx="3810">
                  <c:v>34137</c:v>
                </c:pt>
                <c:pt idx="3811">
                  <c:v>34138</c:v>
                </c:pt>
                <c:pt idx="3812">
                  <c:v>34141</c:v>
                </c:pt>
                <c:pt idx="3813">
                  <c:v>34142</c:v>
                </c:pt>
                <c:pt idx="3814">
                  <c:v>34143</c:v>
                </c:pt>
                <c:pt idx="3815">
                  <c:v>34144</c:v>
                </c:pt>
                <c:pt idx="3816">
                  <c:v>34145</c:v>
                </c:pt>
                <c:pt idx="3817">
                  <c:v>34148</c:v>
                </c:pt>
                <c:pt idx="3818">
                  <c:v>34149</c:v>
                </c:pt>
                <c:pt idx="3819">
                  <c:v>34150</c:v>
                </c:pt>
                <c:pt idx="3820">
                  <c:v>34151</c:v>
                </c:pt>
                <c:pt idx="3821">
                  <c:v>34152</c:v>
                </c:pt>
                <c:pt idx="3822">
                  <c:v>34155</c:v>
                </c:pt>
                <c:pt idx="3823">
                  <c:v>34156</c:v>
                </c:pt>
                <c:pt idx="3824">
                  <c:v>34157</c:v>
                </c:pt>
                <c:pt idx="3825">
                  <c:v>34158</c:v>
                </c:pt>
                <c:pt idx="3826">
                  <c:v>34159</c:v>
                </c:pt>
                <c:pt idx="3827">
                  <c:v>34162</c:v>
                </c:pt>
                <c:pt idx="3828">
                  <c:v>34163</c:v>
                </c:pt>
                <c:pt idx="3829">
                  <c:v>34164</c:v>
                </c:pt>
                <c:pt idx="3830">
                  <c:v>34165</c:v>
                </c:pt>
                <c:pt idx="3831">
                  <c:v>34166</c:v>
                </c:pt>
                <c:pt idx="3832">
                  <c:v>34169</c:v>
                </c:pt>
                <c:pt idx="3833">
                  <c:v>34170</c:v>
                </c:pt>
                <c:pt idx="3834">
                  <c:v>34171</c:v>
                </c:pt>
                <c:pt idx="3835">
                  <c:v>34172</c:v>
                </c:pt>
                <c:pt idx="3836">
                  <c:v>34173</c:v>
                </c:pt>
                <c:pt idx="3837">
                  <c:v>34176</c:v>
                </c:pt>
                <c:pt idx="3838">
                  <c:v>34177</c:v>
                </c:pt>
                <c:pt idx="3839">
                  <c:v>34178</c:v>
                </c:pt>
                <c:pt idx="3840">
                  <c:v>34179</c:v>
                </c:pt>
                <c:pt idx="3841">
                  <c:v>34180</c:v>
                </c:pt>
                <c:pt idx="3842">
                  <c:v>34183</c:v>
                </c:pt>
                <c:pt idx="3843">
                  <c:v>34184</c:v>
                </c:pt>
                <c:pt idx="3844">
                  <c:v>34185</c:v>
                </c:pt>
                <c:pt idx="3845">
                  <c:v>34186</c:v>
                </c:pt>
                <c:pt idx="3846">
                  <c:v>34187</c:v>
                </c:pt>
                <c:pt idx="3847">
                  <c:v>34190</c:v>
                </c:pt>
                <c:pt idx="3848">
                  <c:v>34191</c:v>
                </c:pt>
                <c:pt idx="3849">
                  <c:v>34192</c:v>
                </c:pt>
                <c:pt idx="3850">
                  <c:v>34193</c:v>
                </c:pt>
                <c:pt idx="3851">
                  <c:v>34194</c:v>
                </c:pt>
                <c:pt idx="3852">
                  <c:v>34197</c:v>
                </c:pt>
                <c:pt idx="3853">
                  <c:v>34198</c:v>
                </c:pt>
                <c:pt idx="3854">
                  <c:v>34199</c:v>
                </c:pt>
                <c:pt idx="3855">
                  <c:v>34200</c:v>
                </c:pt>
                <c:pt idx="3856">
                  <c:v>34201</c:v>
                </c:pt>
                <c:pt idx="3857">
                  <c:v>34204</c:v>
                </c:pt>
                <c:pt idx="3858">
                  <c:v>34205</c:v>
                </c:pt>
                <c:pt idx="3859">
                  <c:v>34206</c:v>
                </c:pt>
                <c:pt idx="3860">
                  <c:v>34207</c:v>
                </c:pt>
                <c:pt idx="3861">
                  <c:v>34208</c:v>
                </c:pt>
                <c:pt idx="3862">
                  <c:v>34211</c:v>
                </c:pt>
                <c:pt idx="3863">
                  <c:v>34212</c:v>
                </c:pt>
                <c:pt idx="3864">
                  <c:v>34213</c:v>
                </c:pt>
                <c:pt idx="3865">
                  <c:v>34214</c:v>
                </c:pt>
                <c:pt idx="3866">
                  <c:v>34215</c:v>
                </c:pt>
                <c:pt idx="3867">
                  <c:v>34218</c:v>
                </c:pt>
                <c:pt idx="3868">
                  <c:v>34219</c:v>
                </c:pt>
                <c:pt idx="3869">
                  <c:v>34220</c:v>
                </c:pt>
                <c:pt idx="3870">
                  <c:v>34221</c:v>
                </c:pt>
                <c:pt idx="3871">
                  <c:v>34222</c:v>
                </c:pt>
                <c:pt idx="3872">
                  <c:v>34225</c:v>
                </c:pt>
                <c:pt idx="3873">
                  <c:v>34226</c:v>
                </c:pt>
                <c:pt idx="3874">
                  <c:v>34227</c:v>
                </c:pt>
                <c:pt idx="3875">
                  <c:v>34228</c:v>
                </c:pt>
                <c:pt idx="3876">
                  <c:v>34229</c:v>
                </c:pt>
                <c:pt idx="3877">
                  <c:v>34232</c:v>
                </c:pt>
                <c:pt idx="3878">
                  <c:v>34233</c:v>
                </c:pt>
                <c:pt idx="3879">
                  <c:v>34234</c:v>
                </c:pt>
                <c:pt idx="3880">
                  <c:v>34235</c:v>
                </c:pt>
                <c:pt idx="3881">
                  <c:v>34236</c:v>
                </c:pt>
                <c:pt idx="3882">
                  <c:v>34239</c:v>
                </c:pt>
                <c:pt idx="3883">
                  <c:v>34240</c:v>
                </c:pt>
                <c:pt idx="3884">
                  <c:v>34241</c:v>
                </c:pt>
                <c:pt idx="3885">
                  <c:v>34242</c:v>
                </c:pt>
                <c:pt idx="3886">
                  <c:v>34243</c:v>
                </c:pt>
                <c:pt idx="3887">
                  <c:v>34246</c:v>
                </c:pt>
                <c:pt idx="3888">
                  <c:v>34247</c:v>
                </c:pt>
                <c:pt idx="3889">
                  <c:v>34248</c:v>
                </c:pt>
                <c:pt idx="3890">
                  <c:v>34249</c:v>
                </c:pt>
                <c:pt idx="3891">
                  <c:v>34250</c:v>
                </c:pt>
                <c:pt idx="3892">
                  <c:v>34253</c:v>
                </c:pt>
                <c:pt idx="3893">
                  <c:v>34254</c:v>
                </c:pt>
                <c:pt idx="3894">
                  <c:v>34255</c:v>
                </c:pt>
                <c:pt idx="3895">
                  <c:v>34256</c:v>
                </c:pt>
                <c:pt idx="3896">
                  <c:v>34257</c:v>
                </c:pt>
                <c:pt idx="3897">
                  <c:v>34260</c:v>
                </c:pt>
                <c:pt idx="3898">
                  <c:v>34261</c:v>
                </c:pt>
                <c:pt idx="3899">
                  <c:v>34262</c:v>
                </c:pt>
                <c:pt idx="3900">
                  <c:v>34263</c:v>
                </c:pt>
                <c:pt idx="3901">
                  <c:v>34264</c:v>
                </c:pt>
                <c:pt idx="3902">
                  <c:v>34267</c:v>
                </c:pt>
                <c:pt idx="3903">
                  <c:v>34268</c:v>
                </c:pt>
                <c:pt idx="3904">
                  <c:v>34269</c:v>
                </c:pt>
                <c:pt idx="3905">
                  <c:v>34270</c:v>
                </c:pt>
                <c:pt idx="3906">
                  <c:v>34271</c:v>
                </c:pt>
                <c:pt idx="3907">
                  <c:v>34274</c:v>
                </c:pt>
                <c:pt idx="3908">
                  <c:v>34275</c:v>
                </c:pt>
                <c:pt idx="3909">
                  <c:v>34276</c:v>
                </c:pt>
                <c:pt idx="3910">
                  <c:v>34277</c:v>
                </c:pt>
                <c:pt idx="3911">
                  <c:v>34278</c:v>
                </c:pt>
                <c:pt idx="3912">
                  <c:v>34281</c:v>
                </c:pt>
                <c:pt idx="3913">
                  <c:v>34282</c:v>
                </c:pt>
                <c:pt idx="3914">
                  <c:v>34283</c:v>
                </c:pt>
                <c:pt idx="3915">
                  <c:v>34284</c:v>
                </c:pt>
                <c:pt idx="3916">
                  <c:v>34285</c:v>
                </c:pt>
                <c:pt idx="3917">
                  <c:v>34288</c:v>
                </c:pt>
                <c:pt idx="3918">
                  <c:v>34289</c:v>
                </c:pt>
                <c:pt idx="3919">
                  <c:v>34290</c:v>
                </c:pt>
                <c:pt idx="3920">
                  <c:v>34291</c:v>
                </c:pt>
                <c:pt idx="3921">
                  <c:v>34292</c:v>
                </c:pt>
                <c:pt idx="3922">
                  <c:v>34295</c:v>
                </c:pt>
                <c:pt idx="3923">
                  <c:v>34296</c:v>
                </c:pt>
                <c:pt idx="3924">
                  <c:v>34297</c:v>
                </c:pt>
                <c:pt idx="3925">
                  <c:v>34298</c:v>
                </c:pt>
                <c:pt idx="3926">
                  <c:v>34299</c:v>
                </c:pt>
                <c:pt idx="3927">
                  <c:v>34302</c:v>
                </c:pt>
                <c:pt idx="3928">
                  <c:v>34303</c:v>
                </c:pt>
                <c:pt idx="3929">
                  <c:v>34304</c:v>
                </c:pt>
                <c:pt idx="3930">
                  <c:v>34305</c:v>
                </c:pt>
                <c:pt idx="3931">
                  <c:v>34306</c:v>
                </c:pt>
                <c:pt idx="3932">
                  <c:v>34309</c:v>
                </c:pt>
                <c:pt idx="3933">
                  <c:v>34310</c:v>
                </c:pt>
                <c:pt idx="3934">
                  <c:v>34311</c:v>
                </c:pt>
                <c:pt idx="3935">
                  <c:v>34312</c:v>
                </c:pt>
                <c:pt idx="3936">
                  <c:v>34313</c:v>
                </c:pt>
                <c:pt idx="3937">
                  <c:v>34316</c:v>
                </c:pt>
                <c:pt idx="3938">
                  <c:v>34317</c:v>
                </c:pt>
                <c:pt idx="3939">
                  <c:v>34318</c:v>
                </c:pt>
                <c:pt idx="3940">
                  <c:v>34319</c:v>
                </c:pt>
                <c:pt idx="3941">
                  <c:v>34320</c:v>
                </c:pt>
                <c:pt idx="3942">
                  <c:v>34323</c:v>
                </c:pt>
                <c:pt idx="3943">
                  <c:v>34324</c:v>
                </c:pt>
                <c:pt idx="3944">
                  <c:v>34325</c:v>
                </c:pt>
                <c:pt idx="3945">
                  <c:v>34326</c:v>
                </c:pt>
                <c:pt idx="3946">
                  <c:v>34327</c:v>
                </c:pt>
                <c:pt idx="3947">
                  <c:v>34330</c:v>
                </c:pt>
                <c:pt idx="3948">
                  <c:v>34331</c:v>
                </c:pt>
                <c:pt idx="3949">
                  <c:v>34332</c:v>
                </c:pt>
                <c:pt idx="3950">
                  <c:v>34333</c:v>
                </c:pt>
                <c:pt idx="3951">
                  <c:v>34334</c:v>
                </c:pt>
                <c:pt idx="3952">
                  <c:v>34337</c:v>
                </c:pt>
                <c:pt idx="3953">
                  <c:v>34338</c:v>
                </c:pt>
                <c:pt idx="3954">
                  <c:v>34339</c:v>
                </c:pt>
                <c:pt idx="3955">
                  <c:v>34340</c:v>
                </c:pt>
                <c:pt idx="3956">
                  <c:v>34341</c:v>
                </c:pt>
                <c:pt idx="3957">
                  <c:v>34344</c:v>
                </c:pt>
                <c:pt idx="3958">
                  <c:v>34345</c:v>
                </c:pt>
                <c:pt idx="3959">
                  <c:v>34346</c:v>
                </c:pt>
                <c:pt idx="3960">
                  <c:v>34347</c:v>
                </c:pt>
                <c:pt idx="3961">
                  <c:v>34348</c:v>
                </c:pt>
                <c:pt idx="3962">
                  <c:v>34351</c:v>
                </c:pt>
                <c:pt idx="3963">
                  <c:v>34352</c:v>
                </c:pt>
                <c:pt idx="3964">
                  <c:v>34353</c:v>
                </c:pt>
                <c:pt idx="3965">
                  <c:v>34354</c:v>
                </c:pt>
                <c:pt idx="3966">
                  <c:v>34355</c:v>
                </c:pt>
                <c:pt idx="3967">
                  <c:v>34358</c:v>
                </c:pt>
                <c:pt idx="3968">
                  <c:v>34359</c:v>
                </c:pt>
                <c:pt idx="3969">
                  <c:v>34360</c:v>
                </c:pt>
                <c:pt idx="3970">
                  <c:v>34361</c:v>
                </c:pt>
                <c:pt idx="3971">
                  <c:v>34362</c:v>
                </c:pt>
                <c:pt idx="3972">
                  <c:v>34365</c:v>
                </c:pt>
                <c:pt idx="3973">
                  <c:v>34366</c:v>
                </c:pt>
                <c:pt idx="3974">
                  <c:v>34367</c:v>
                </c:pt>
                <c:pt idx="3975">
                  <c:v>34368</c:v>
                </c:pt>
                <c:pt idx="3976">
                  <c:v>34369</c:v>
                </c:pt>
                <c:pt idx="3977">
                  <c:v>34372</c:v>
                </c:pt>
                <c:pt idx="3978">
                  <c:v>34373</c:v>
                </c:pt>
                <c:pt idx="3979">
                  <c:v>34374</c:v>
                </c:pt>
                <c:pt idx="3980">
                  <c:v>34375</c:v>
                </c:pt>
                <c:pt idx="3981">
                  <c:v>34376</c:v>
                </c:pt>
                <c:pt idx="3982">
                  <c:v>34379</c:v>
                </c:pt>
                <c:pt idx="3983">
                  <c:v>34380</c:v>
                </c:pt>
                <c:pt idx="3984">
                  <c:v>34381</c:v>
                </c:pt>
                <c:pt idx="3985">
                  <c:v>34382</c:v>
                </c:pt>
                <c:pt idx="3986">
                  <c:v>34383</c:v>
                </c:pt>
                <c:pt idx="3987">
                  <c:v>34386</c:v>
                </c:pt>
                <c:pt idx="3988">
                  <c:v>34387</c:v>
                </c:pt>
                <c:pt idx="3989">
                  <c:v>34388</c:v>
                </c:pt>
                <c:pt idx="3990">
                  <c:v>34389</c:v>
                </c:pt>
                <c:pt idx="3991">
                  <c:v>34390</c:v>
                </c:pt>
                <c:pt idx="3992">
                  <c:v>34393</c:v>
                </c:pt>
                <c:pt idx="3993">
                  <c:v>34394</c:v>
                </c:pt>
                <c:pt idx="3994">
                  <c:v>34395</c:v>
                </c:pt>
                <c:pt idx="3995">
                  <c:v>34396</c:v>
                </c:pt>
                <c:pt idx="3996">
                  <c:v>34397</c:v>
                </c:pt>
                <c:pt idx="3997">
                  <c:v>34400</c:v>
                </c:pt>
                <c:pt idx="3998">
                  <c:v>34401</c:v>
                </c:pt>
                <c:pt idx="3999">
                  <c:v>34402</c:v>
                </c:pt>
                <c:pt idx="4000">
                  <c:v>34403</c:v>
                </c:pt>
                <c:pt idx="4001">
                  <c:v>34404</c:v>
                </c:pt>
                <c:pt idx="4002">
                  <c:v>34407</c:v>
                </c:pt>
                <c:pt idx="4003">
                  <c:v>34408</c:v>
                </c:pt>
                <c:pt idx="4004">
                  <c:v>34409</c:v>
                </c:pt>
                <c:pt idx="4005">
                  <c:v>34410</c:v>
                </c:pt>
                <c:pt idx="4006">
                  <c:v>34411</c:v>
                </c:pt>
                <c:pt idx="4007">
                  <c:v>34414</c:v>
                </c:pt>
                <c:pt idx="4008">
                  <c:v>34415</c:v>
                </c:pt>
                <c:pt idx="4009">
                  <c:v>34416</c:v>
                </c:pt>
                <c:pt idx="4010">
                  <c:v>34417</c:v>
                </c:pt>
                <c:pt idx="4011">
                  <c:v>34418</c:v>
                </c:pt>
                <c:pt idx="4012">
                  <c:v>34421</c:v>
                </c:pt>
                <c:pt idx="4013">
                  <c:v>34422</c:v>
                </c:pt>
                <c:pt idx="4014">
                  <c:v>34423</c:v>
                </c:pt>
                <c:pt idx="4015">
                  <c:v>34424</c:v>
                </c:pt>
                <c:pt idx="4016">
                  <c:v>34425</c:v>
                </c:pt>
                <c:pt idx="4017">
                  <c:v>34428</c:v>
                </c:pt>
                <c:pt idx="4018">
                  <c:v>34429</c:v>
                </c:pt>
                <c:pt idx="4019">
                  <c:v>34430</c:v>
                </c:pt>
                <c:pt idx="4020">
                  <c:v>34431</c:v>
                </c:pt>
                <c:pt idx="4021">
                  <c:v>34432</c:v>
                </c:pt>
                <c:pt idx="4022">
                  <c:v>34435</c:v>
                </c:pt>
                <c:pt idx="4023">
                  <c:v>34436</c:v>
                </c:pt>
                <c:pt idx="4024">
                  <c:v>34437</c:v>
                </c:pt>
                <c:pt idx="4025">
                  <c:v>34438</c:v>
                </c:pt>
                <c:pt idx="4026">
                  <c:v>34439</c:v>
                </c:pt>
                <c:pt idx="4027">
                  <c:v>34442</c:v>
                </c:pt>
                <c:pt idx="4028">
                  <c:v>34443</c:v>
                </c:pt>
                <c:pt idx="4029">
                  <c:v>34444</c:v>
                </c:pt>
                <c:pt idx="4030">
                  <c:v>34445</c:v>
                </c:pt>
                <c:pt idx="4031">
                  <c:v>34446</c:v>
                </c:pt>
                <c:pt idx="4032">
                  <c:v>34449</c:v>
                </c:pt>
                <c:pt idx="4033">
                  <c:v>34450</c:v>
                </c:pt>
                <c:pt idx="4034">
                  <c:v>34451</c:v>
                </c:pt>
                <c:pt idx="4035">
                  <c:v>34452</c:v>
                </c:pt>
                <c:pt idx="4036">
                  <c:v>34453</c:v>
                </c:pt>
                <c:pt idx="4037">
                  <c:v>34456</c:v>
                </c:pt>
                <c:pt idx="4038">
                  <c:v>34457</c:v>
                </c:pt>
                <c:pt idx="4039">
                  <c:v>34458</c:v>
                </c:pt>
                <c:pt idx="4040">
                  <c:v>34459</c:v>
                </c:pt>
                <c:pt idx="4041">
                  <c:v>34460</c:v>
                </c:pt>
                <c:pt idx="4042">
                  <c:v>34463</c:v>
                </c:pt>
                <c:pt idx="4043">
                  <c:v>34464</c:v>
                </c:pt>
                <c:pt idx="4044">
                  <c:v>34465</c:v>
                </c:pt>
                <c:pt idx="4045">
                  <c:v>34466</c:v>
                </c:pt>
                <c:pt idx="4046">
                  <c:v>34467</c:v>
                </c:pt>
                <c:pt idx="4047">
                  <c:v>34470</c:v>
                </c:pt>
                <c:pt idx="4048">
                  <c:v>34471</c:v>
                </c:pt>
                <c:pt idx="4049">
                  <c:v>34472</c:v>
                </c:pt>
                <c:pt idx="4050">
                  <c:v>34473</c:v>
                </c:pt>
                <c:pt idx="4051">
                  <c:v>34474</c:v>
                </c:pt>
                <c:pt idx="4052">
                  <c:v>34477</c:v>
                </c:pt>
                <c:pt idx="4053">
                  <c:v>34478</c:v>
                </c:pt>
                <c:pt idx="4054">
                  <c:v>34479</c:v>
                </c:pt>
                <c:pt idx="4055">
                  <c:v>34480</c:v>
                </c:pt>
                <c:pt idx="4056">
                  <c:v>34481</c:v>
                </c:pt>
                <c:pt idx="4057">
                  <c:v>34484</c:v>
                </c:pt>
                <c:pt idx="4058">
                  <c:v>34485</c:v>
                </c:pt>
                <c:pt idx="4059">
                  <c:v>34486</c:v>
                </c:pt>
                <c:pt idx="4060">
                  <c:v>34487</c:v>
                </c:pt>
                <c:pt idx="4061">
                  <c:v>34488</c:v>
                </c:pt>
                <c:pt idx="4062">
                  <c:v>34491</c:v>
                </c:pt>
                <c:pt idx="4063">
                  <c:v>34492</c:v>
                </c:pt>
                <c:pt idx="4064">
                  <c:v>34493</c:v>
                </c:pt>
                <c:pt idx="4065">
                  <c:v>34494</c:v>
                </c:pt>
                <c:pt idx="4066">
                  <c:v>34495</c:v>
                </c:pt>
                <c:pt idx="4067">
                  <c:v>34498</c:v>
                </c:pt>
                <c:pt idx="4068">
                  <c:v>34499</c:v>
                </c:pt>
                <c:pt idx="4069">
                  <c:v>34500</c:v>
                </c:pt>
                <c:pt idx="4070">
                  <c:v>34501</c:v>
                </c:pt>
                <c:pt idx="4071">
                  <c:v>34502</c:v>
                </c:pt>
                <c:pt idx="4072">
                  <c:v>34505</c:v>
                </c:pt>
                <c:pt idx="4073">
                  <c:v>34506</c:v>
                </c:pt>
                <c:pt idx="4074">
                  <c:v>34507</c:v>
                </c:pt>
                <c:pt idx="4075">
                  <c:v>34508</c:v>
                </c:pt>
                <c:pt idx="4076">
                  <c:v>34509</c:v>
                </c:pt>
                <c:pt idx="4077">
                  <c:v>34512</c:v>
                </c:pt>
                <c:pt idx="4078">
                  <c:v>34513</c:v>
                </c:pt>
                <c:pt idx="4079">
                  <c:v>34514</c:v>
                </c:pt>
                <c:pt idx="4080">
                  <c:v>34515</c:v>
                </c:pt>
                <c:pt idx="4081">
                  <c:v>34516</c:v>
                </c:pt>
                <c:pt idx="4082">
                  <c:v>34519</c:v>
                </c:pt>
                <c:pt idx="4083">
                  <c:v>34520</c:v>
                </c:pt>
                <c:pt idx="4084">
                  <c:v>34521</c:v>
                </c:pt>
                <c:pt idx="4085">
                  <c:v>34522</c:v>
                </c:pt>
                <c:pt idx="4086">
                  <c:v>34523</c:v>
                </c:pt>
                <c:pt idx="4087">
                  <c:v>34526</c:v>
                </c:pt>
                <c:pt idx="4088">
                  <c:v>34527</c:v>
                </c:pt>
                <c:pt idx="4089">
                  <c:v>34528</c:v>
                </c:pt>
                <c:pt idx="4090">
                  <c:v>34529</c:v>
                </c:pt>
                <c:pt idx="4091">
                  <c:v>34530</c:v>
                </c:pt>
                <c:pt idx="4092">
                  <c:v>34533</c:v>
                </c:pt>
                <c:pt idx="4093">
                  <c:v>34534</c:v>
                </c:pt>
                <c:pt idx="4094">
                  <c:v>34535</c:v>
                </c:pt>
                <c:pt idx="4095">
                  <c:v>34536</c:v>
                </c:pt>
                <c:pt idx="4096">
                  <c:v>34537</c:v>
                </c:pt>
                <c:pt idx="4097">
                  <c:v>34540</c:v>
                </c:pt>
                <c:pt idx="4098">
                  <c:v>34541</c:v>
                </c:pt>
                <c:pt idx="4099">
                  <c:v>34542</c:v>
                </c:pt>
                <c:pt idx="4100">
                  <c:v>34543</c:v>
                </c:pt>
                <c:pt idx="4101">
                  <c:v>34544</c:v>
                </c:pt>
                <c:pt idx="4102">
                  <c:v>34547</c:v>
                </c:pt>
                <c:pt idx="4103">
                  <c:v>34548</c:v>
                </c:pt>
                <c:pt idx="4104">
                  <c:v>34549</c:v>
                </c:pt>
                <c:pt idx="4105">
                  <c:v>34550</c:v>
                </c:pt>
                <c:pt idx="4106">
                  <c:v>34551</c:v>
                </c:pt>
                <c:pt idx="4107">
                  <c:v>34554</c:v>
                </c:pt>
                <c:pt idx="4108">
                  <c:v>34555</c:v>
                </c:pt>
                <c:pt idx="4109">
                  <c:v>34556</c:v>
                </c:pt>
                <c:pt idx="4110">
                  <c:v>34557</c:v>
                </c:pt>
                <c:pt idx="4111">
                  <c:v>34558</c:v>
                </c:pt>
                <c:pt idx="4112">
                  <c:v>34561</c:v>
                </c:pt>
                <c:pt idx="4113">
                  <c:v>34562</c:v>
                </c:pt>
                <c:pt idx="4114">
                  <c:v>34563</c:v>
                </c:pt>
                <c:pt idx="4115">
                  <c:v>34564</c:v>
                </c:pt>
                <c:pt idx="4116">
                  <c:v>34565</c:v>
                </c:pt>
                <c:pt idx="4117">
                  <c:v>34568</c:v>
                </c:pt>
                <c:pt idx="4118">
                  <c:v>34569</c:v>
                </c:pt>
                <c:pt idx="4119">
                  <c:v>34570</c:v>
                </c:pt>
                <c:pt idx="4120">
                  <c:v>34571</c:v>
                </c:pt>
                <c:pt idx="4121">
                  <c:v>34572</c:v>
                </c:pt>
                <c:pt idx="4122">
                  <c:v>34575</c:v>
                </c:pt>
                <c:pt idx="4123">
                  <c:v>34576</c:v>
                </c:pt>
                <c:pt idx="4124">
                  <c:v>34577</c:v>
                </c:pt>
                <c:pt idx="4125">
                  <c:v>34578</c:v>
                </c:pt>
                <c:pt idx="4126">
                  <c:v>34579</c:v>
                </c:pt>
                <c:pt idx="4127">
                  <c:v>34582</c:v>
                </c:pt>
                <c:pt idx="4128">
                  <c:v>34583</c:v>
                </c:pt>
                <c:pt idx="4129">
                  <c:v>34584</c:v>
                </c:pt>
                <c:pt idx="4130">
                  <c:v>34585</c:v>
                </c:pt>
                <c:pt idx="4131">
                  <c:v>34586</c:v>
                </c:pt>
                <c:pt idx="4132">
                  <c:v>34589</c:v>
                </c:pt>
                <c:pt idx="4133">
                  <c:v>34590</c:v>
                </c:pt>
                <c:pt idx="4134">
                  <c:v>34591</c:v>
                </c:pt>
                <c:pt idx="4135">
                  <c:v>34592</c:v>
                </c:pt>
                <c:pt idx="4136">
                  <c:v>34593</c:v>
                </c:pt>
                <c:pt idx="4137">
                  <c:v>34596</c:v>
                </c:pt>
                <c:pt idx="4138">
                  <c:v>34597</c:v>
                </c:pt>
                <c:pt idx="4139">
                  <c:v>34598</c:v>
                </c:pt>
                <c:pt idx="4140">
                  <c:v>34599</c:v>
                </c:pt>
                <c:pt idx="4141">
                  <c:v>34600</c:v>
                </c:pt>
                <c:pt idx="4142">
                  <c:v>34603</c:v>
                </c:pt>
                <c:pt idx="4143">
                  <c:v>34604</c:v>
                </c:pt>
                <c:pt idx="4144">
                  <c:v>34605</c:v>
                </c:pt>
                <c:pt idx="4145">
                  <c:v>34606</c:v>
                </c:pt>
                <c:pt idx="4146">
                  <c:v>34607</c:v>
                </c:pt>
                <c:pt idx="4147">
                  <c:v>34610</c:v>
                </c:pt>
                <c:pt idx="4148">
                  <c:v>34611</c:v>
                </c:pt>
                <c:pt idx="4149">
                  <c:v>34612</c:v>
                </c:pt>
                <c:pt idx="4150">
                  <c:v>34613</c:v>
                </c:pt>
                <c:pt idx="4151">
                  <c:v>34614</c:v>
                </c:pt>
                <c:pt idx="4152">
                  <c:v>34617</c:v>
                </c:pt>
                <c:pt idx="4153">
                  <c:v>34618</c:v>
                </c:pt>
                <c:pt idx="4154">
                  <c:v>34619</c:v>
                </c:pt>
                <c:pt idx="4155">
                  <c:v>34620</c:v>
                </c:pt>
                <c:pt idx="4156">
                  <c:v>34621</c:v>
                </c:pt>
                <c:pt idx="4157">
                  <c:v>34624</c:v>
                </c:pt>
                <c:pt idx="4158">
                  <c:v>34625</c:v>
                </c:pt>
                <c:pt idx="4159">
                  <c:v>34626</c:v>
                </c:pt>
                <c:pt idx="4160">
                  <c:v>34627</c:v>
                </c:pt>
                <c:pt idx="4161">
                  <c:v>34628</c:v>
                </c:pt>
                <c:pt idx="4162">
                  <c:v>34631</c:v>
                </c:pt>
                <c:pt idx="4163">
                  <c:v>34632</c:v>
                </c:pt>
                <c:pt idx="4164">
                  <c:v>34633</c:v>
                </c:pt>
                <c:pt idx="4165">
                  <c:v>34634</c:v>
                </c:pt>
                <c:pt idx="4166">
                  <c:v>34635</c:v>
                </c:pt>
                <c:pt idx="4167">
                  <c:v>34638</c:v>
                </c:pt>
                <c:pt idx="4168">
                  <c:v>34639</c:v>
                </c:pt>
                <c:pt idx="4169">
                  <c:v>34640</c:v>
                </c:pt>
                <c:pt idx="4170">
                  <c:v>34641</c:v>
                </c:pt>
                <c:pt idx="4171">
                  <c:v>34642</c:v>
                </c:pt>
                <c:pt idx="4172">
                  <c:v>34645</c:v>
                </c:pt>
                <c:pt idx="4173">
                  <c:v>34646</c:v>
                </c:pt>
                <c:pt idx="4174">
                  <c:v>34647</c:v>
                </c:pt>
                <c:pt idx="4175">
                  <c:v>34648</c:v>
                </c:pt>
                <c:pt idx="4176">
                  <c:v>34649</c:v>
                </c:pt>
                <c:pt idx="4177">
                  <c:v>34652</c:v>
                </c:pt>
                <c:pt idx="4178">
                  <c:v>34653</c:v>
                </c:pt>
                <c:pt idx="4179">
                  <c:v>34654</c:v>
                </c:pt>
                <c:pt idx="4180">
                  <c:v>34655</c:v>
                </c:pt>
                <c:pt idx="4181">
                  <c:v>34656</c:v>
                </c:pt>
                <c:pt idx="4182">
                  <c:v>34659</c:v>
                </c:pt>
                <c:pt idx="4183">
                  <c:v>34660</c:v>
                </c:pt>
                <c:pt idx="4184">
                  <c:v>34661</c:v>
                </c:pt>
                <c:pt idx="4185">
                  <c:v>34662</c:v>
                </c:pt>
                <c:pt idx="4186">
                  <c:v>34663</c:v>
                </c:pt>
                <c:pt idx="4187">
                  <c:v>34666</c:v>
                </c:pt>
                <c:pt idx="4188">
                  <c:v>34667</c:v>
                </c:pt>
                <c:pt idx="4189">
                  <c:v>34668</c:v>
                </c:pt>
                <c:pt idx="4190">
                  <c:v>34669</c:v>
                </c:pt>
                <c:pt idx="4191">
                  <c:v>34670</c:v>
                </c:pt>
                <c:pt idx="4192">
                  <c:v>34673</c:v>
                </c:pt>
                <c:pt idx="4193">
                  <c:v>34674</c:v>
                </c:pt>
                <c:pt idx="4194">
                  <c:v>34675</c:v>
                </c:pt>
                <c:pt idx="4195">
                  <c:v>34676</c:v>
                </c:pt>
                <c:pt idx="4196">
                  <c:v>34677</c:v>
                </c:pt>
                <c:pt idx="4197">
                  <c:v>34680</c:v>
                </c:pt>
                <c:pt idx="4198">
                  <c:v>34681</c:v>
                </c:pt>
                <c:pt idx="4199">
                  <c:v>34682</c:v>
                </c:pt>
                <c:pt idx="4200">
                  <c:v>34683</c:v>
                </c:pt>
                <c:pt idx="4201">
                  <c:v>34684</c:v>
                </c:pt>
                <c:pt idx="4202">
                  <c:v>34687</c:v>
                </c:pt>
                <c:pt idx="4203">
                  <c:v>34688</c:v>
                </c:pt>
                <c:pt idx="4204">
                  <c:v>34689</c:v>
                </c:pt>
                <c:pt idx="4205">
                  <c:v>34690</c:v>
                </c:pt>
                <c:pt idx="4206">
                  <c:v>34691</c:v>
                </c:pt>
                <c:pt idx="4207">
                  <c:v>34694</c:v>
                </c:pt>
                <c:pt idx="4208">
                  <c:v>34695</c:v>
                </c:pt>
                <c:pt idx="4209">
                  <c:v>34696</c:v>
                </c:pt>
                <c:pt idx="4210">
                  <c:v>34697</c:v>
                </c:pt>
                <c:pt idx="4211">
                  <c:v>34698</c:v>
                </c:pt>
                <c:pt idx="4212">
                  <c:v>34701</c:v>
                </c:pt>
                <c:pt idx="4213">
                  <c:v>34702</c:v>
                </c:pt>
                <c:pt idx="4214">
                  <c:v>34703</c:v>
                </c:pt>
                <c:pt idx="4215">
                  <c:v>34704</c:v>
                </c:pt>
                <c:pt idx="4216">
                  <c:v>34705</c:v>
                </c:pt>
                <c:pt idx="4217">
                  <c:v>34708</c:v>
                </c:pt>
                <c:pt idx="4218">
                  <c:v>34709</c:v>
                </c:pt>
                <c:pt idx="4219">
                  <c:v>34710</c:v>
                </c:pt>
                <c:pt idx="4220">
                  <c:v>34711</c:v>
                </c:pt>
                <c:pt idx="4221">
                  <c:v>34712</c:v>
                </c:pt>
                <c:pt idx="4222">
                  <c:v>34715</c:v>
                </c:pt>
                <c:pt idx="4223">
                  <c:v>34716</c:v>
                </c:pt>
                <c:pt idx="4224">
                  <c:v>34717</c:v>
                </c:pt>
                <c:pt idx="4225">
                  <c:v>34718</c:v>
                </c:pt>
                <c:pt idx="4226">
                  <c:v>34719</c:v>
                </c:pt>
                <c:pt idx="4227">
                  <c:v>34722</c:v>
                </c:pt>
                <c:pt idx="4228">
                  <c:v>34723</c:v>
                </c:pt>
                <c:pt idx="4229">
                  <c:v>34724</c:v>
                </c:pt>
                <c:pt idx="4230">
                  <c:v>34725</c:v>
                </c:pt>
                <c:pt idx="4231">
                  <c:v>34726</c:v>
                </c:pt>
                <c:pt idx="4232">
                  <c:v>34729</c:v>
                </c:pt>
                <c:pt idx="4233">
                  <c:v>34730</c:v>
                </c:pt>
                <c:pt idx="4234">
                  <c:v>34731</c:v>
                </c:pt>
                <c:pt idx="4235">
                  <c:v>34732</c:v>
                </c:pt>
                <c:pt idx="4236">
                  <c:v>34733</c:v>
                </c:pt>
                <c:pt idx="4237">
                  <c:v>34736</c:v>
                </c:pt>
                <c:pt idx="4238">
                  <c:v>34737</c:v>
                </c:pt>
                <c:pt idx="4239">
                  <c:v>34738</c:v>
                </c:pt>
                <c:pt idx="4240">
                  <c:v>34739</c:v>
                </c:pt>
                <c:pt idx="4241">
                  <c:v>34740</c:v>
                </c:pt>
                <c:pt idx="4242">
                  <c:v>34743</c:v>
                </c:pt>
                <c:pt idx="4243">
                  <c:v>34744</c:v>
                </c:pt>
                <c:pt idx="4244">
                  <c:v>34745</c:v>
                </c:pt>
                <c:pt idx="4245">
                  <c:v>34746</c:v>
                </c:pt>
                <c:pt idx="4246">
                  <c:v>34747</c:v>
                </c:pt>
                <c:pt idx="4247">
                  <c:v>34750</c:v>
                </c:pt>
                <c:pt idx="4248">
                  <c:v>34751</c:v>
                </c:pt>
                <c:pt idx="4249">
                  <c:v>34752</c:v>
                </c:pt>
                <c:pt idx="4250">
                  <c:v>34753</c:v>
                </c:pt>
                <c:pt idx="4251">
                  <c:v>34754</c:v>
                </c:pt>
                <c:pt idx="4252">
                  <c:v>34757</c:v>
                </c:pt>
                <c:pt idx="4253">
                  <c:v>34758</c:v>
                </c:pt>
                <c:pt idx="4254">
                  <c:v>34759</c:v>
                </c:pt>
                <c:pt idx="4255">
                  <c:v>34760</c:v>
                </c:pt>
                <c:pt idx="4256">
                  <c:v>34761</c:v>
                </c:pt>
                <c:pt idx="4257">
                  <c:v>34764</c:v>
                </c:pt>
                <c:pt idx="4258">
                  <c:v>34765</c:v>
                </c:pt>
                <c:pt idx="4259">
                  <c:v>34766</c:v>
                </c:pt>
                <c:pt idx="4260">
                  <c:v>34767</c:v>
                </c:pt>
                <c:pt idx="4261">
                  <c:v>34768</c:v>
                </c:pt>
                <c:pt idx="4262">
                  <c:v>34771</c:v>
                </c:pt>
                <c:pt idx="4263">
                  <c:v>34772</c:v>
                </c:pt>
                <c:pt idx="4264">
                  <c:v>34773</c:v>
                </c:pt>
                <c:pt idx="4265">
                  <c:v>34774</c:v>
                </c:pt>
                <c:pt idx="4266">
                  <c:v>34775</c:v>
                </c:pt>
                <c:pt idx="4267">
                  <c:v>34778</c:v>
                </c:pt>
                <c:pt idx="4268">
                  <c:v>34779</c:v>
                </c:pt>
                <c:pt idx="4269">
                  <c:v>34780</c:v>
                </c:pt>
                <c:pt idx="4270">
                  <c:v>34781</c:v>
                </c:pt>
                <c:pt idx="4271">
                  <c:v>34782</c:v>
                </c:pt>
                <c:pt idx="4272">
                  <c:v>34785</c:v>
                </c:pt>
                <c:pt idx="4273">
                  <c:v>34786</c:v>
                </c:pt>
                <c:pt idx="4274">
                  <c:v>34787</c:v>
                </c:pt>
                <c:pt idx="4275">
                  <c:v>34788</c:v>
                </c:pt>
                <c:pt idx="4276">
                  <c:v>34789</c:v>
                </c:pt>
                <c:pt idx="4277">
                  <c:v>34792</c:v>
                </c:pt>
                <c:pt idx="4278">
                  <c:v>34793</c:v>
                </c:pt>
                <c:pt idx="4279">
                  <c:v>34794</c:v>
                </c:pt>
                <c:pt idx="4280">
                  <c:v>34795</c:v>
                </c:pt>
                <c:pt idx="4281">
                  <c:v>34796</c:v>
                </c:pt>
                <c:pt idx="4282">
                  <c:v>34799</c:v>
                </c:pt>
                <c:pt idx="4283">
                  <c:v>34800</c:v>
                </c:pt>
                <c:pt idx="4284">
                  <c:v>34801</c:v>
                </c:pt>
                <c:pt idx="4285">
                  <c:v>34802</c:v>
                </c:pt>
                <c:pt idx="4286">
                  <c:v>34803</c:v>
                </c:pt>
                <c:pt idx="4287">
                  <c:v>34806</c:v>
                </c:pt>
                <c:pt idx="4288">
                  <c:v>34807</c:v>
                </c:pt>
                <c:pt idx="4289">
                  <c:v>34808</c:v>
                </c:pt>
                <c:pt idx="4290">
                  <c:v>34809</c:v>
                </c:pt>
                <c:pt idx="4291">
                  <c:v>34810</c:v>
                </c:pt>
                <c:pt idx="4292">
                  <c:v>34813</c:v>
                </c:pt>
                <c:pt idx="4293">
                  <c:v>34814</c:v>
                </c:pt>
                <c:pt idx="4294">
                  <c:v>34815</c:v>
                </c:pt>
                <c:pt idx="4295">
                  <c:v>34816</c:v>
                </c:pt>
                <c:pt idx="4296">
                  <c:v>34817</c:v>
                </c:pt>
                <c:pt idx="4297">
                  <c:v>34820</c:v>
                </c:pt>
                <c:pt idx="4298">
                  <c:v>34821</c:v>
                </c:pt>
                <c:pt idx="4299">
                  <c:v>34822</c:v>
                </c:pt>
                <c:pt idx="4300">
                  <c:v>34823</c:v>
                </c:pt>
                <c:pt idx="4301">
                  <c:v>34824</c:v>
                </c:pt>
                <c:pt idx="4302">
                  <c:v>34827</c:v>
                </c:pt>
                <c:pt idx="4303">
                  <c:v>34828</c:v>
                </c:pt>
                <c:pt idx="4304">
                  <c:v>34829</c:v>
                </c:pt>
                <c:pt idx="4305">
                  <c:v>34830</c:v>
                </c:pt>
                <c:pt idx="4306">
                  <c:v>34831</c:v>
                </c:pt>
                <c:pt idx="4307">
                  <c:v>34834</c:v>
                </c:pt>
                <c:pt idx="4308">
                  <c:v>34835</c:v>
                </c:pt>
                <c:pt idx="4309">
                  <c:v>34836</c:v>
                </c:pt>
                <c:pt idx="4310">
                  <c:v>34837</c:v>
                </c:pt>
                <c:pt idx="4311">
                  <c:v>34838</c:v>
                </c:pt>
                <c:pt idx="4312">
                  <c:v>34841</c:v>
                </c:pt>
                <c:pt idx="4313">
                  <c:v>34842</c:v>
                </c:pt>
                <c:pt idx="4314">
                  <c:v>34843</c:v>
                </c:pt>
                <c:pt idx="4315">
                  <c:v>34844</c:v>
                </c:pt>
                <c:pt idx="4316">
                  <c:v>34845</c:v>
                </c:pt>
                <c:pt idx="4317">
                  <c:v>34848</c:v>
                </c:pt>
                <c:pt idx="4318">
                  <c:v>34849</c:v>
                </c:pt>
                <c:pt idx="4319">
                  <c:v>34850</c:v>
                </c:pt>
                <c:pt idx="4320">
                  <c:v>34851</c:v>
                </c:pt>
                <c:pt idx="4321">
                  <c:v>34852</c:v>
                </c:pt>
                <c:pt idx="4322">
                  <c:v>34855</c:v>
                </c:pt>
                <c:pt idx="4323">
                  <c:v>34856</c:v>
                </c:pt>
                <c:pt idx="4324">
                  <c:v>34857</c:v>
                </c:pt>
                <c:pt idx="4325">
                  <c:v>34858</c:v>
                </c:pt>
                <c:pt idx="4326">
                  <c:v>34859</c:v>
                </c:pt>
                <c:pt idx="4327">
                  <c:v>34862</c:v>
                </c:pt>
                <c:pt idx="4328">
                  <c:v>34863</c:v>
                </c:pt>
                <c:pt idx="4329">
                  <c:v>34864</c:v>
                </c:pt>
                <c:pt idx="4330">
                  <c:v>34865</c:v>
                </c:pt>
                <c:pt idx="4331">
                  <c:v>34866</c:v>
                </c:pt>
                <c:pt idx="4332">
                  <c:v>34869</c:v>
                </c:pt>
                <c:pt idx="4333">
                  <c:v>34870</c:v>
                </c:pt>
                <c:pt idx="4334">
                  <c:v>34871</c:v>
                </c:pt>
                <c:pt idx="4335">
                  <c:v>34872</c:v>
                </c:pt>
                <c:pt idx="4336">
                  <c:v>34873</c:v>
                </c:pt>
                <c:pt idx="4337">
                  <c:v>34876</c:v>
                </c:pt>
                <c:pt idx="4338">
                  <c:v>34877</c:v>
                </c:pt>
                <c:pt idx="4339">
                  <c:v>34878</c:v>
                </c:pt>
                <c:pt idx="4340">
                  <c:v>34879</c:v>
                </c:pt>
                <c:pt idx="4341">
                  <c:v>34880</c:v>
                </c:pt>
                <c:pt idx="4342">
                  <c:v>34883</c:v>
                </c:pt>
                <c:pt idx="4343">
                  <c:v>34884</c:v>
                </c:pt>
                <c:pt idx="4344">
                  <c:v>34885</c:v>
                </c:pt>
                <c:pt idx="4345">
                  <c:v>34886</c:v>
                </c:pt>
                <c:pt idx="4346">
                  <c:v>34887</c:v>
                </c:pt>
                <c:pt idx="4347">
                  <c:v>34890</c:v>
                </c:pt>
                <c:pt idx="4348">
                  <c:v>34891</c:v>
                </c:pt>
                <c:pt idx="4349">
                  <c:v>34892</c:v>
                </c:pt>
                <c:pt idx="4350">
                  <c:v>34893</c:v>
                </c:pt>
                <c:pt idx="4351">
                  <c:v>34894</c:v>
                </c:pt>
                <c:pt idx="4352">
                  <c:v>34897</c:v>
                </c:pt>
                <c:pt idx="4353">
                  <c:v>34898</c:v>
                </c:pt>
                <c:pt idx="4354">
                  <c:v>34899</c:v>
                </c:pt>
                <c:pt idx="4355">
                  <c:v>34900</c:v>
                </c:pt>
                <c:pt idx="4356">
                  <c:v>34901</c:v>
                </c:pt>
                <c:pt idx="4357">
                  <c:v>34904</c:v>
                </c:pt>
                <c:pt idx="4358">
                  <c:v>34905</c:v>
                </c:pt>
                <c:pt idx="4359">
                  <c:v>34906</c:v>
                </c:pt>
                <c:pt idx="4360">
                  <c:v>34907</c:v>
                </c:pt>
                <c:pt idx="4361">
                  <c:v>34908</c:v>
                </c:pt>
                <c:pt idx="4362">
                  <c:v>34911</c:v>
                </c:pt>
                <c:pt idx="4363">
                  <c:v>34912</c:v>
                </c:pt>
                <c:pt idx="4364">
                  <c:v>34913</c:v>
                </c:pt>
                <c:pt idx="4365">
                  <c:v>34914</c:v>
                </c:pt>
                <c:pt idx="4366">
                  <c:v>34915</c:v>
                </c:pt>
                <c:pt idx="4367">
                  <c:v>34918</c:v>
                </c:pt>
                <c:pt idx="4368">
                  <c:v>34919</c:v>
                </c:pt>
                <c:pt idx="4369">
                  <c:v>34920</c:v>
                </c:pt>
                <c:pt idx="4370">
                  <c:v>34921</c:v>
                </c:pt>
                <c:pt idx="4371">
                  <c:v>34922</c:v>
                </c:pt>
                <c:pt idx="4372">
                  <c:v>34925</c:v>
                </c:pt>
                <c:pt idx="4373">
                  <c:v>34926</c:v>
                </c:pt>
                <c:pt idx="4374">
                  <c:v>34927</c:v>
                </c:pt>
                <c:pt idx="4375">
                  <c:v>34928</c:v>
                </c:pt>
                <c:pt idx="4376">
                  <c:v>34929</c:v>
                </c:pt>
                <c:pt idx="4377">
                  <c:v>34932</c:v>
                </c:pt>
                <c:pt idx="4378">
                  <c:v>34933</c:v>
                </c:pt>
                <c:pt idx="4379">
                  <c:v>34934</c:v>
                </c:pt>
                <c:pt idx="4380">
                  <c:v>34935</c:v>
                </c:pt>
                <c:pt idx="4381">
                  <c:v>34936</c:v>
                </c:pt>
                <c:pt idx="4382">
                  <c:v>34939</c:v>
                </c:pt>
                <c:pt idx="4383">
                  <c:v>34940</c:v>
                </c:pt>
                <c:pt idx="4384">
                  <c:v>34941</c:v>
                </c:pt>
                <c:pt idx="4385">
                  <c:v>34942</c:v>
                </c:pt>
                <c:pt idx="4386">
                  <c:v>34943</c:v>
                </c:pt>
                <c:pt idx="4387">
                  <c:v>34946</c:v>
                </c:pt>
                <c:pt idx="4388">
                  <c:v>34947</c:v>
                </c:pt>
                <c:pt idx="4389">
                  <c:v>34948</c:v>
                </c:pt>
                <c:pt idx="4390">
                  <c:v>34949</c:v>
                </c:pt>
                <c:pt idx="4391">
                  <c:v>34950</c:v>
                </c:pt>
                <c:pt idx="4392">
                  <c:v>34953</c:v>
                </c:pt>
                <c:pt idx="4393">
                  <c:v>34954</c:v>
                </c:pt>
                <c:pt idx="4394">
                  <c:v>34955</c:v>
                </c:pt>
                <c:pt idx="4395">
                  <c:v>34956</c:v>
                </c:pt>
                <c:pt idx="4396">
                  <c:v>34957</c:v>
                </c:pt>
                <c:pt idx="4397">
                  <c:v>34960</c:v>
                </c:pt>
                <c:pt idx="4398">
                  <c:v>34961</c:v>
                </c:pt>
                <c:pt idx="4399">
                  <c:v>34962</c:v>
                </c:pt>
                <c:pt idx="4400">
                  <c:v>34963</c:v>
                </c:pt>
                <c:pt idx="4401">
                  <c:v>34964</c:v>
                </c:pt>
                <c:pt idx="4402">
                  <c:v>34967</c:v>
                </c:pt>
                <c:pt idx="4403">
                  <c:v>34968</c:v>
                </c:pt>
                <c:pt idx="4404">
                  <c:v>34969</c:v>
                </c:pt>
                <c:pt idx="4405">
                  <c:v>34970</c:v>
                </c:pt>
                <c:pt idx="4406">
                  <c:v>34971</c:v>
                </c:pt>
                <c:pt idx="4407">
                  <c:v>34974</c:v>
                </c:pt>
                <c:pt idx="4408">
                  <c:v>34975</c:v>
                </c:pt>
                <c:pt idx="4409">
                  <c:v>34976</c:v>
                </c:pt>
                <c:pt idx="4410">
                  <c:v>34977</c:v>
                </c:pt>
                <c:pt idx="4411">
                  <c:v>34978</c:v>
                </c:pt>
                <c:pt idx="4412">
                  <c:v>34981</c:v>
                </c:pt>
                <c:pt idx="4413">
                  <c:v>34982</c:v>
                </c:pt>
                <c:pt idx="4414">
                  <c:v>34983</c:v>
                </c:pt>
                <c:pt idx="4415">
                  <c:v>34984</c:v>
                </c:pt>
                <c:pt idx="4416">
                  <c:v>34985</c:v>
                </c:pt>
                <c:pt idx="4417">
                  <c:v>34988</c:v>
                </c:pt>
                <c:pt idx="4418">
                  <c:v>34989</c:v>
                </c:pt>
                <c:pt idx="4419">
                  <c:v>34990</c:v>
                </c:pt>
                <c:pt idx="4420">
                  <c:v>34991</c:v>
                </c:pt>
                <c:pt idx="4421">
                  <c:v>34992</c:v>
                </c:pt>
                <c:pt idx="4422">
                  <c:v>34995</c:v>
                </c:pt>
                <c:pt idx="4423">
                  <c:v>34996</c:v>
                </c:pt>
                <c:pt idx="4424">
                  <c:v>34997</c:v>
                </c:pt>
                <c:pt idx="4425">
                  <c:v>34998</c:v>
                </c:pt>
                <c:pt idx="4426">
                  <c:v>34999</c:v>
                </c:pt>
                <c:pt idx="4427">
                  <c:v>35002</c:v>
                </c:pt>
                <c:pt idx="4428">
                  <c:v>35003</c:v>
                </c:pt>
                <c:pt idx="4429">
                  <c:v>35004</c:v>
                </c:pt>
                <c:pt idx="4430">
                  <c:v>35005</c:v>
                </c:pt>
                <c:pt idx="4431">
                  <c:v>35006</c:v>
                </c:pt>
                <c:pt idx="4432">
                  <c:v>35009</c:v>
                </c:pt>
                <c:pt idx="4433">
                  <c:v>35010</c:v>
                </c:pt>
                <c:pt idx="4434">
                  <c:v>35011</c:v>
                </c:pt>
                <c:pt idx="4435">
                  <c:v>35012</c:v>
                </c:pt>
                <c:pt idx="4436">
                  <c:v>35013</c:v>
                </c:pt>
                <c:pt idx="4437">
                  <c:v>35016</c:v>
                </c:pt>
                <c:pt idx="4438">
                  <c:v>35017</c:v>
                </c:pt>
                <c:pt idx="4439">
                  <c:v>35018</c:v>
                </c:pt>
                <c:pt idx="4440">
                  <c:v>35019</c:v>
                </c:pt>
                <c:pt idx="4441">
                  <c:v>35020</c:v>
                </c:pt>
                <c:pt idx="4442">
                  <c:v>35023</c:v>
                </c:pt>
                <c:pt idx="4443">
                  <c:v>35024</c:v>
                </c:pt>
                <c:pt idx="4444">
                  <c:v>35025</c:v>
                </c:pt>
                <c:pt idx="4445">
                  <c:v>35026</c:v>
                </c:pt>
                <c:pt idx="4446">
                  <c:v>35027</c:v>
                </c:pt>
                <c:pt idx="4447">
                  <c:v>35030</c:v>
                </c:pt>
                <c:pt idx="4448">
                  <c:v>35031</c:v>
                </c:pt>
                <c:pt idx="4449">
                  <c:v>35032</c:v>
                </c:pt>
                <c:pt idx="4450">
                  <c:v>35033</c:v>
                </c:pt>
                <c:pt idx="4451">
                  <c:v>35034</c:v>
                </c:pt>
                <c:pt idx="4452">
                  <c:v>35037</c:v>
                </c:pt>
                <c:pt idx="4453">
                  <c:v>35038</c:v>
                </c:pt>
                <c:pt idx="4454">
                  <c:v>35039</c:v>
                </c:pt>
                <c:pt idx="4455">
                  <c:v>35040</c:v>
                </c:pt>
                <c:pt idx="4456">
                  <c:v>35041</c:v>
                </c:pt>
                <c:pt idx="4457">
                  <c:v>35044</c:v>
                </c:pt>
                <c:pt idx="4458">
                  <c:v>35045</c:v>
                </c:pt>
                <c:pt idx="4459">
                  <c:v>35046</c:v>
                </c:pt>
                <c:pt idx="4460">
                  <c:v>35047</c:v>
                </c:pt>
                <c:pt idx="4461">
                  <c:v>35048</c:v>
                </c:pt>
                <c:pt idx="4462">
                  <c:v>35051</c:v>
                </c:pt>
                <c:pt idx="4463">
                  <c:v>35052</c:v>
                </c:pt>
                <c:pt idx="4464">
                  <c:v>35053</c:v>
                </c:pt>
                <c:pt idx="4465">
                  <c:v>35054</c:v>
                </c:pt>
                <c:pt idx="4466">
                  <c:v>35055</c:v>
                </c:pt>
                <c:pt idx="4467">
                  <c:v>35058</c:v>
                </c:pt>
                <c:pt idx="4468">
                  <c:v>35059</c:v>
                </c:pt>
                <c:pt idx="4469">
                  <c:v>35060</c:v>
                </c:pt>
                <c:pt idx="4470">
                  <c:v>35061</c:v>
                </c:pt>
                <c:pt idx="4471">
                  <c:v>35062</c:v>
                </c:pt>
                <c:pt idx="4472">
                  <c:v>35065</c:v>
                </c:pt>
                <c:pt idx="4473">
                  <c:v>35066</c:v>
                </c:pt>
                <c:pt idx="4474">
                  <c:v>35067</c:v>
                </c:pt>
                <c:pt idx="4475">
                  <c:v>35068</c:v>
                </c:pt>
                <c:pt idx="4476">
                  <c:v>35069</c:v>
                </c:pt>
                <c:pt idx="4477">
                  <c:v>35072</c:v>
                </c:pt>
                <c:pt idx="4478">
                  <c:v>35073</c:v>
                </c:pt>
                <c:pt idx="4479">
                  <c:v>35074</c:v>
                </c:pt>
                <c:pt idx="4480">
                  <c:v>35075</c:v>
                </c:pt>
                <c:pt idx="4481">
                  <c:v>35076</c:v>
                </c:pt>
                <c:pt idx="4482">
                  <c:v>35079</c:v>
                </c:pt>
                <c:pt idx="4483">
                  <c:v>35080</c:v>
                </c:pt>
                <c:pt idx="4484">
                  <c:v>35081</c:v>
                </c:pt>
                <c:pt idx="4485">
                  <c:v>35082</c:v>
                </c:pt>
                <c:pt idx="4486">
                  <c:v>35083</c:v>
                </c:pt>
                <c:pt idx="4487">
                  <c:v>35086</c:v>
                </c:pt>
                <c:pt idx="4488">
                  <c:v>35087</c:v>
                </c:pt>
                <c:pt idx="4489">
                  <c:v>35088</c:v>
                </c:pt>
                <c:pt idx="4490">
                  <c:v>35089</c:v>
                </c:pt>
                <c:pt idx="4491">
                  <c:v>35090</c:v>
                </c:pt>
                <c:pt idx="4492">
                  <c:v>35093</c:v>
                </c:pt>
                <c:pt idx="4493">
                  <c:v>35094</c:v>
                </c:pt>
                <c:pt idx="4494">
                  <c:v>35095</c:v>
                </c:pt>
                <c:pt idx="4495">
                  <c:v>35096</c:v>
                </c:pt>
                <c:pt idx="4496">
                  <c:v>35097</c:v>
                </c:pt>
                <c:pt idx="4497">
                  <c:v>35100</c:v>
                </c:pt>
                <c:pt idx="4498">
                  <c:v>35101</c:v>
                </c:pt>
                <c:pt idx="4499">
                  <c:v>35102</c:v>
                </c:pt>
                <c:pt idx="4500">
                  <c:v>35103</c:v>
                </c:pt>
                <c:pt idx="4501">
                  <c:v>35104</c:v>
                </c:pt>
                <c:pt idx="4502">
                  <c:v>35107</c:v>
                </c:pt>
                <c:pt idx="4503">
                  <c:v>35108</c:v>
                </c:pt>
                <c:pt idx="4504">
                  <c:v>35109</c:v>
                </c:pt>
                <c:pt idx="4505">
                  <c:v>35110</c:v>
                </c:pt>
                <c:pt idx="4506">
                  <c:v>35111</c:v>
                </c:pt>
                <c:pt idx="4507">
                  <c:v>35114</c:v>
                </c:pt>
                <c:pt idx="4508">
                  <c:v>35115</c:v>
                </c:pt>
                <c:pt idx="4509">
                  <c:v>35116</c:v>
                </c:pt>
                <c:pt idx="4510">
                  <c:v>35117</c:v>
                </c:pt>
                <c:pt idx="4511">
                  <c:v>35118</c:v>
                </c:pt>
                <c:pt idx="4512">
                  <c:v>35121</c:v>
                </c:pt>
                <c:pt idx="4513">
                  <c:v>35122</c:v>
                </c:pt>
                <c:pt idx="4514">
                  <c:v>35123</c:v>
                </c:pt>
                <c:pt idx="4515">
                  <c:v>35124</c:v>
                </c:pt>
                <c:pt idx="4516">
                  <c:v>35125</c:v>
                </c:pt>
                <c:pt idx="4517">
                  <c:v>35128</c:v>
                </c:pt>
                <c:pt idx="4518">
                  <c:v>35129</c:v>
                </c:pt>
                <c:pt idx="4519">
                  <c:v>35130</c:v>
                </c:pt>
                <c:pt idx="4520">
                  <c:v>35131</c:v>
                </c:pt>
                <c:pt idx="4521">
                  <c:v>35132</c:v>
                </c:pt>
                <c:pt idx="4522">
                  <c:v>35135</c:v>
                </c:pt>
                <c:pt idx="4523">
                  <c:v>35136</c:v>
                </c:pt>
                <c:pt idx="4524">
                  <c:v>35137</c:v>
                </c:pt>
                <c:pt idx="4525">
                  <c:v>35138</c:v>
                </c:pt>
                <c:pt idx="4526">
                  <c:v>35139</c:v>
                </c:pt>
                <c:pt idx="4527">
                  <c:v>35142</c:v>
                </c:pt>
                <c:pt idx="4528">
                  <c:v>35143</c:v>
                </c:pt>
                <c:pt idx="4529">
                  <c:v>35144</c:v>
                </c:pt>
                <c:pt idx="4530">
                  <c:v>35145</c:v>
                </c:pt>
                <c:pt idx="4531">
                  <c:v>35146</c:v>
                </c:pt>
                <c:pt idx="4532">
                  <c:v>35149</c:v>
                </c:pt>
                <c:pt idx="4533">
                  <c:v>35150</c:v>
                </c:pt>
                <c:pt idx="4534">
                  <c:v>35151</c:v>
                </c:pt>
                <c:pt idx="4535">
                  <c:v>35152</c:v>
                </c:pt>
                <c:pt idx="4536">
                  <c:v>35153</c:v>
                </c:pt>
                <c:pt idx="4537">
                  <c:v>35156</c:v>
                </c:pt>
                <c:pt idx="4538">
                  <c:v>35157</c:v>
                </c:pt>
                <c:pt idx="4539">
                  <c:v>35158</c:v>
                </c:pt>
                <c:pt idx="4540">
                  <c:v>35159</c:v>
                </c:pt>
                <c:pt idx="4541">
                  <c:v>35160</c:v>
                </c:pt>
                <c:pt idx="4542">
                  <c:v>35163</c:v>
                </c:pt>
                <c:pt idx="4543">
                  <c:v>35164</c:v>
                </c:pt>
                <c:pt idx="4544">
                  <c:v>35165</c:v>
                </c:pt>
                <c:pt idx="4545">
                  <c:v>35166</c:v>
                </c:pt>
                <c:pt idx="4546">
                  <c:v>35167</c:v>
                </c:pt>
                <c:pt idx="4547">
                  <c:v>35170</c:v>
                </c:pt>
                <c:pt idx="4548">
                  <c:v>35171</c:v>
                </c:pt>
                <c:pt idx="4549">
                  <c:v>35172</c:v>
                </c:pt>
                <c:pt idx="4550">
                  <c:v>35173</c:v>
                </c:pt>
                <c:pt idx="4551">
                  <c:v>35174</c:v>
                </c:pt>
                <c:pt idx="4552">
                  <c:v>35177</c:v>
                </c:pt>
                <c:pt idx="4553">
                  <c:v>35178</c:v>
                </c:pt>
                <c:pt idx="4554">
                  <c:v>35179</c:v>
                </c:pt>
                <c:pt idx="4555">
                  <c:v>35180</c:v>
                </c:pt>
                <c:pt idx="4556">
                  <c:v>35181</c:v>
                </c:pt>
                <c:pt idx="4557">
                  <c:v>35184</c:v>
                </c:pt>
                <c:pt idx="4558">
                  <c:v>35185</c:v>
                </c:pt>
                <c:pt idx="4559">
                  <c:v>35186</c:v>
                </c:pt>
                <c:pt idx="4560">
                  <c:v>35187</c:v>
                </c:pt>
                <c:pt idx="4561">
                  <c:v>35188</c:v>
                </c:pt>
                <c:pt idx="4562">
                  <c:v>35191</c:v>
                </c:pt>
                <c:pt idx="4563">
                  <c:v>35192</c:v>
                </c:pt>
                <c:pt idx="4564">
                  <c:v>35193</c:v>
                </c:pt>
                <c:pt idx="4565">
                  <c:v>35194</c:v>
                </c:pt>
                <c:pt idx="4566">
                  <c:v>35195</c:v>
                </c:pt>
                <c:pt idx="4567">
                  <c:v>35198</c:v>
                </c:pt>
                <c:pt idx="4568">
                  <c:v>35199</c:v>
                </c:pt>
                <c:pt idx="4569">
                  <c:v>35200</c:v>
                </c:pt>
                <c:pt idx="4570">
                  <c:v>35201</c:v>
                </c:pt>
                <c:pt idx="4571">
                  <c:v>35202</c:v>
                </c:pt>
                <c:pt idx="4572">
                  <c:v>35205</c:v>
                </c:pt>
                <c:pt idx="4573">
                  <c:v>35206</c:v>
                </c:pt>
                <c:pt idx="4574">
                  <c:v>35207</c:v>
                </c:pt>
                <c:pt idx="4575">
                  <c:v>35208</c:v>
                </c:pt>
                <c:pt idx="4576">
                  <c:v>35209</c:v>
                </c:pt>
                <c:pt idx="4577">
                  <c:v>35212</c:v>
                </c:pt>
                <c:pt idx="4578">
                  <c:v>35213</c:v>
                </c:pt>
                <c:pt idx="4579">
                  <c:v>35214</c:v>
                </c:pt>
                <c:pt idx="4580">
                  <c:v>35215</c:v>
                </c:pt>
                <c:pt idx="4581">
                  <c:v>35216</c:v>
                </c:pt>
                <c:pt idx="4582">
                  <c:v>35219</c:v>
                </c:pt>
                <c:pt idx="4583">
                  <c:v>35220</c:v>
                </c:pt>
                <c:pt idx="4584">
                  <c:v>35221</c:v>
                </c:pt>
                <c:pt idx="4585">
                  <c:v>35222</c:v>
                </c:pt>
                <c:pt idx="4586">
                  <c:v>35223</c:v>
                </c:pt>
                <c:pt idx="4587">
                  <c:v>35226</c:v>
                </c:pt>
                <c:pt idx="4588">
                  <c:v>35227</c:v>
                </c:pt>
                <c:pt idx="4589">
                  <c:v>35228</c:v>
                </c:pt>
                <c:pt idx="4590">
                  <c:v>35229</c:v>
                </c:pt>
                <c:pt idx="4591">
                  <c:v>35230</c:v>
                </c:pt>
                <c:pt idx="4592">
                  <c:v>35233</c:v>
                </c:pt>
                <c:pt idx="4593">
                  <c:v>35234</c:v>
                </c:pt>
                <c:pt idx="4594">
                  <c:v>35235</c:v>
                </c:pt>
                <c:pt idx="4595">
                  <c:v>35236</c:v>
                </c:pt>
                <c:pt idx="4596">
                  <c:v>35237</c:v>
                </c:pt>
                <c:pt idx="4597">
                  <c:v>35240</c:v>
                </c:pt>
                <c:pt idx="4598">
                  <c:v>35241</c:v>
                </c:pt>
                <c:pt idx="4599">
                  <c:v>35242</c:v>
                </c:pt>
                <c:pt idx="4600">
                  <c:v>35243</c:v>
                </c:pt>
                <c:pt idx="4601">
                  <c:v>35244</c:v>
                </c:pt>
                <c:pt idx="4602">
                  <c:v>35247</c:v>
                </c:pt>
                <c:pt idx="4603">
                  <c:v>35248</c:v>
                </c:pt>
                <c:pt idx="4604">
                  <c:v>35249</c:v>
                </c:pt>
                <c:pt idx="4605">
                  <c:v>35250</c:v>
                </c:pt>
                <c:pt idx="4606">
                  <c:v>35251</c:v>
                </c:pt>
                <c:pt idx="4607">
                  <c:v>35254</c:v>
                </c:pt>
                <c:pt idx="4608">
                  <c:v>35255</c:v>
                </c:pt>
                <c:pt idx="4609">
                  <c:v>35256</c:v>
                </c:pt>
                <c:pt idx="4610">
                  <c:v>35257</c:v>
                </c:pt>
                <c:pt idx="4611">
                  <c:v>35258</c:v>
                </c:pt>
                <c:pt idx="4612">
                  <c:v>35261</c:v>
                </c:pt>
                <c:pt idx="4613">
                  <c:v>35262</c:v>
                </c:pt>
                <c:pt idx="4614">
                  <c:v>35263</c:v>
                </c:pt>
                <c:pt idx="4615">
                  <c:v>35264</c:v>
                </c:pt>
                <c:pt idx="4616">
                  <c:v>35265</c:v>
                </c:pt>
                <c:pt idx="4617">
                  <c:v>35268</c:v>
                </c:pt>
                <c:pt idx="4618">
                  <c:v>35269</c:v>
                </c:pt>
                <c:pt idx="4619">
                  <c:v>35270</c:v>
                </c:pt>
                <c:pt idx="4620">
                  <c:v>35271</c:v>
                </c:pt>
                <c:pt idx="4621">
                  <c:v>35272</c:v>
                </c:pt>
                <c:pt idx="4622">
                  <c:v>35275</c:v>
                </c:pt>
                <c:pt idx="4623">
                  <c:v>35276</c:v>
                </c:pt>
                <c:pt idx="4624">
                  <c:v>35277</c:v>
                </c:pt>
                <c:pt idx="4625">
                  <c:v>35278</c:v>
                </c:pt>
                <c:pt idx="4626">
                  <c:v>35279</c:v>
                </c:pt>
                <c:pt idx="4627">
                  <c:v>35282</c:v>
                </c:pt>
                <c:pt idx="4628">
                  <c:v>35283</c:v>
                </c:pt>
                <c:pt idx="4629">
                  <c:v>35284</c:v>
                </c:pt>
                <c:pt idx="4630">
                  <c:v>35285</c:v>
                </c:pt>
                <c:pt idx="4631">
                  <c:v>35286</c:v>
                </c:pt>
                <c:pt idx="4632">
                  <c:v>35289</c:v>
                </c:pt>
                <c:pt idx="4633">
                  <c:v>35290</c:v>
                </c:pt>
                <c:pt idx="4634">
                  <c:v>35291</c:v>
                </c:pt>
                <c:pt idx="4635">
                  <c:v>35292</c:v>
                </c:pt>
                <c:pt idx="4636">
                  <c:v>35293</c:v>
                </c:pt>
                <c:pt idx="4637">
                  <c:v>35296</c:v>
                </c:pt>
                <c:pt idx="4638">
                  <c:v>35297</c:v>
                </c:pt>
                <c:pt idx="4639">
                  <c:v>35298</c:v>
                </c:pt>
                <c:pt idx="4640">
                  <c:v>35299</c:v>
                </c:pt>
                <c:pt idx="4641">
                  <c:v>35300</c:v>
                </c:pt>
                <c:pt idx="4642">
                  <c:v>35303</c:v>
                </c:pt>
                <c:pt idx="4643">
                  <c:v>35304</c:v>
                </c:pt>
                <c:pt idx="4644">
                  <c:v>35305</c:v>
                </c:pt>
                <c:pt idx="4645">
                  <c:v>35306</c:v>
                </c:pt>
                <c:pt idx="4646">
                  <c:v>35307</c:v>
                </c:pt>
                <c:pt idx="4647">
                  <c:v>35310</c:v>
                </c:pt>
                <c:pt idx="4648">
                  <c:v>35311</c:v>
                </c:pt>
                <c:pt idx="4649">
                  <c:v>35312</c:v>
                </c:pt>
                <c:pt idx="4650">
                  <c:v>35313</c:v>
                </c:pt>
                <c:pt idx="4651">
                  <c:v>35314</c:v>
                </c:pt>
                <c:pt idx="4652">
                  <c:v>35317</c:v>
                </c:pt>
                <c:pt idx="4653">
                  <c:v>35318</c:v>
                </c:pt>
                <c:pt idx="4654">
                  <c:v>35319</c:v>
                </c:pt>
                <c:pt idx="4655">
                  <c:v>35320</c:v>
                </c:pt>
                <c:pt idx="4656">
                  <c:v>35321</c:v>
                </c:pt>
                <c:pt idx="4657">
                  <c:v>35324</c:v>
                </c:pt>
                <c:pt idx="4658">
                  <c:v>35325</c:v>
                </c:pt>
                <c:pt idx="4659">
                  <c:v>35326</c:v>
                </c:pt>
                <c:pt idx="4660">
                  <c:v>35327</c:v>
                </c:pt>
                <c:pt idx="4661">
                  <c:v>35328</c:v>
                </c:pt>
                <c:pt idx="4662">
                  <c:v>35331</c:v>
                </c:pt>
                <c:pt idx="4663">
                  <c:v>35332</c:v>
                </c:pt>
                <c:pt idx="4664">
                  <c:v>35333</c:v>
                </c:pt>
                <c:pt idx="4665">
                  <c:v>35334</c:v>
                </c:pt>
                <c:pt idx="4666">
                  <c:v>35335</c:v>
                </c:pt>
                <c:pt idx="4667">
                  <c:v>35338</c:v>
                </c:pt>
                <c:pt idx="4668">
                  <c:v>35339</c:v>
                </c:pt>
                <c:pt idx="4669">
                  <c:v>35340</c:v>
                </c:pt>
                <c:pt idx="4670">
                  <c:v>35341</c:v>
                </c:pt>
                <c:pt idx="4671">
                  <c:v>35342</c:v>
                </c:pt>
                <c:pt idx="4672">
                  <c:v>35345</c:v>
                </c:pt>
                <c:pt idx="4673">
                  <c:v>35346</c:v>
                </c:pt>
                <c:pt idx="4674">
                  <c:v>35347</c:v>
                </c:pt>
                <c:pt idx="4675">
                  <c:v>35348</c:v>
                </c:pt>
                <c:pt idx="4676">
                  <c:v>35349</c:v>
                </c:pt>
                <c:pt idx="4677">
                  <c:v>35352</c:v>
                </c:pt>
                <c:pt idx="4678">
                  <c:v>35353</c:v>
                </c:pt>
                <c:pt idx="4679">
                  <c:v>35354</c:v>
                </c:pt>
                <c:pt idx="4680">
                  <c:v>35355</c:v>
                </c:pt>
                <c:pt idx="4681">
                  <c:v>35356</c:v>
                </c:pt>
                <c:pt idx="4682">
                  <c:v>35359</c:v>
                </c:pt>
                <c:pt idx="4683">
                  <c:v>35360</c:v>
                </c:pt>
                <c:pt idx="4684">
                  <c:v>35361</c:v>
                </c:pt>
                <c:pt idx="4685">
                  <c:v>35362</c:v>
                </c:pt>
                <c:pt idx="4686">
                  <c:v>35363</c:v>
                </c:pt>
                <c:pt idx="4687">
                  <c:v>35366</c:v>
                </c:pt>
                <c:pt idx="4688">
                  <c:v>35367</c:v>
                </c:pt>
                <c:pt idx="4689">
                  <c:v>35368</c:v>
                </c:pt>
                <c:pt idx="4690">
                  <c:v>35369</c:v>
                </c:pt>
                <c:pt idx="4691">
                  <c:v>35370</c:v>
                </c:pt>
                <c:pt idx="4692">
                  <c:v>35373</c:v>
                </c:pt>
                <c:pt idx="4693">
                  <c:v>35374</c:v>
                </c:pt>
                <c:pt idx="4694">
                  <c:v>35375</c:v>
                </c:pt>
                <c:pt idx="4695">
                  <c:v>35376</c:v>
                </c:pt>
                <c:pt idx="4696">
                  <c:v>35377</c:v>
                </c:pt>
                <c:pt idx="4697">
                  <c:v>35380</c:v>
                </c:pt>
                <c:pt idx="4698">
                  <c:v>35381</c:v>
                </c:pt>
                <c:pt idx="4699">
                  <c:v>35382</c:v>
                </c:pt>
                <c:pt idx="4700">
                  <c:v>35383</c:v>
                </c:pt>
                <c:pt idx="4701">
                  <c:v>35384</c:v>
                </c:pt>
                <c:pt idx="4702">
                  <c:v>35387</c:v>
                </c:pt>
                <c:pt idx="4703">
                  <c:v>35388</c:v>
                </c:pt>
                <c:pt idx="4704">
                  <c:v>35389</c:v>
                </c:pt>
                <c:pt idx="4705">
                  <c:v>35390</c:v>
                </c:pt>
                <c:pt idx="4706">
                  <c:v>35391</c:v>
                </c:pt>
                <c:pt idx="4707">
                  <c:v>35394</c:v>
                </c:pt>
                <c:pt idx="4708">
                  <c:v>35395</c:v>
                </c:pt>
                <c:pt idx="4709">
                  <c:v>35396</c:v>
                </c:pt>
                <c:pt idx="4710">
                  <c:v>35397</c:v>
                </c:pt>
                <c:pt idx="4711">
                  <c:v>35398</c:v>
                </c:pt>
                <c:pt idx="4712">
                  <c:v>35401</c:v>
                </c:pt>
                <c:pt idx="4713">
                  <c:v>35402</c:v>
                </c:pt>
                <c:pt idx="4714">
                  <c:v>35403</c:v>
                </c:pt>
                <c:pt idx="4715">
                  <c:v>35404</c:v>
                </c:pt>
                <c:pt idx="4716">
                  <c:v>35405</c:v>
                </c:pt>
                <c:pt idx="4717">
                  <c:v>35408</c:v>
                </c:pt>
                <c:pt idx="4718">
                  <c:v>35409</c:v>
                </c:pt>
                <c:pt idx="4719">
                  <c:v>35410</c:v>
                </c:pt>
                <c:pt idx="4720">
                  <c:v>35411</c:v>
                </c:pt>
                <c:pt idx="4721">
                  <c:v>35412</c:v>
                </c:pt>
                <c:pt idx="4722">
                  <c:v>35415</c:v>
                </c:pt>
                <c:pt idx="4723">
                  <c:v>35416</c:v>
                </c:pt>
                <c:pt idx="4724">
                  <c:v>35417</c:v>
                </c:pt>
                <c:pt idx="4725">
                  <c:v>35418</c:v>
                </c:pt>
                <c:pt idx="4726">
                  <c:v>35419</c:v>
                </c:pt>
                <c:pt idx="4727">
                  <c:v>35422</c:v>
                </c:pt>
                <c:pt idx="4728">
                  <c:v>35423</c:v>
                </c:pt>
                <c:pt idx="4729">
                  <c:v>35424</c:v>
                </c:pt>
                <c:pt idx="4730">
                  <c:v>35425</c:v>
                </c:pt>
                <c:pt idx="4731">
                  <c:v>35426</c:v>
                </c:pt>
                <c:pt idx="4732">
                  <c:v>35429</c:v>
                </c:pt>
                <c:pt idx="4733">
                  <c:v>35430</c:v>
                </c:pt>
                <c:pt idx="4734">
                  <c:v>35431</c:v>
                </c:pt>
                <c:pt idx="4735">
                  <c:v>35432</c:v>
                </c:pt>
                <c:pt idx="4736">
                  <c:v>35433</c:v>
                </c:pt>
                <c:pt idx="4737">
                  <c:v>35436</c:v>
                </c:pt>
                <c:pt idx="4738">
                  <c:v>35437</c:v>
                </c:pt>
                <c:pt idx="4739">
                  <c:v>35438</c:v>
                </c:pt>
                <c:pt idx="4740">
                  <c:v>35439</c:v>
                </c:pt>
                <c:pt idx="4741">
                  <c:v>35440</c:v>
                </c:pt>
                <c:pt idx="4742">
                  <c:v>35443</c:v>
                </c:pt>
                <c:pt idx="4743">
                  <c:v>35444</c:v>
                </c:pt>
                <c:pt idx="4744">
                  <c:v>35445</c:v>
                </c:pt>
                <c:pt idx="4745">
                  <c:v>35446</c:v>
                </c:pt>
                <c:pt idx="4746">
                  <c:v>35447</c:v>
                </c:pt>
                <c:pt idx="4747">
                  <c:v>35450</c:v>
                </c:pt>
                <c:pt idx="4748">
                  <c:v>35451</c:v>
                </c:pt>
                <c:pt idx="4749">
                  <c:v>35452</c:v>
                </c:pt>
                <c:pt idx="4750">
                  <c:v>35453</c:v>
                </c:pt>
                <c:pt idx="4751">
                  <c:v>35454</c:v>
                </c:pt>
                <c:pt idx="4752">
                  <c:v>35457</c:v>
                </c:pt>
                <c:pt idx="4753">
                  <c:v>35458</c:v>
                </c:pt>
                <c:pt idx="4754">
                  <c:v>35459</c:v>
                </c:pt>
                <c:pt idx="4755">
                  <c:v>35460</c:v>
                </c:pt>
                <c:pt idx="4756">
                  <c:v>35461</c:v>
                </c:pt>
                <c:pt idx="4757">
                  <c:v>35464</c:v>
                </c:pt>
                <c:pt idx="4758">
                  <c:v>35465</c:v>
                </c:pt>
                <c:pt idx="4759">
                  <c:v>35466</c:v>
                </c:pt>
                <c:pt idx="4760">
                  <c:v>35467</c:v>
                </c:pt>
                <c:pt idx="4761">
                  <c:v>35468</c:v>
                </c:pt>
                <c:pt idx="4762">
                  <c:v>35471</c:v>
                </c:pt>
                <c:pt idx="4763">
                  <c:v>35472</c:v>
                </c:pt>
                <c:pt idx="4764">
                  <c:v>35473</c:v>
                </c:pt>
                <c:pt idx="4765">
                  <c:v>35474</c:v>
                </c:pt>
                <c:pt idx="4766">
                  <c:v>35475</c:v>
                </c:pt>
                <c:pt idx="4767">
                  <c:v>35478</c:v>
                </c:pt>
                <c:pt idx="4768">
                  <c:v>35479</c:v>
                </c:pt>
                <c:pt idx="4769">
                  <c:v>35480</c:v>
                </c:pt>
                <c:pt idx="4770">
                  <c:v>35481</c:v>
                </c:pt>
                <c:pt idx="4771">
                  <c:v>35482</c:v>
                </c:pt>
                <c:pt idx="4772">
                  <c:v>35485</c:v>
                </c:pt>
                <c:pt idx="4773">
                  <c:v>35486</c:v>
                </c:pt>
                <c:pt idx="4774">
                  <c:v>35487</c:v>
                </c:pt>
                <c:pt idx="4775">
                  <c:v>35488</c:v>
                </c:pt>
                <c:pt idx="4776">
                  <c:v>35489</c:v>
                </c:pt>
                <c:pt idx="4777">
                  <c:v>35492</c:v>
                </c:pt>
                <c:pt idx="4778">
                  <c:v>35493</c:v>
                </c:pt>
                <c:pt idx="4779">
                  <c:v>35494</c:v>
                </c:pt>
                <c:pt idx="4780">
                  <c:v>35495</c:v>
                </c:pt>
                <c:pt idx="4781">
                  <c:v>35496</c:v>
                </c:pt>
                <c:pt idx="4782">
                  <c:v>35499</c:v>
                </c:pt>
                <c:pt idx="4783">
                  <c:v>35500</c:v>
                </c:pt>
                <c:pt idx="4784">
                  <c:v>35501</c:v>
                </c:pt>
                <c:pt idx="4785">
                  <c:v>35502</c:v>
                </c:pt>
                <c:pt idx="4786">
                  <c:v>35503</c:v>
                </c:pt>
                <c:pt idx="4787">
                  <c:v>35506</c:v>
                </c:pt>
                <c:pt idx="4788">
                  <c:v>35507</c:v>
                </c:pt>
                <c:pt idx="4789">
                  <c:v>35508</c:v>
                </c:pt>
                <c:pt idx="4790">
                  <c:v>35509</c:v>
                </c:pt>
                <c:pt idx="4791">
                  <c:v>35510</c:v>
                </c:pt>
                <c:pt idx="4792">
                  <c:v>35513</c:v>
                </c:pt>
                <c:pt idx="4793">
                  <c:v>35514</c:v>
                </c:pt>
                <c:pt idx="4794">
                  <c:v>35515</c:v>
                </c:pt>
                <c:pt idx="4795">
                  <c:v>35516</c:v>
                </c:pt>
                <c:pt idx="4796">
                  <c:v>35517</c:v>
                </c:pt>
                <c:pt idx="4797">
                  <c:v>35520</c:v>
                </c:pt>
                <c:pt idx="4798">
                  <c:v>35521</c:v>
                </c:pt>
                <c:pt idx="4799">
                  <c:v>35522</c:v>
                </c:pt>
                <c:pt idx="4800">
                  <c:v>35523</c:v>
                </c:pt>
                <c:pt idx="4801">
                  <c:v>35524</c:v>
                </c:pt>
                <c:pt idx="4802">
                  <c:v>35527</c:v>
                </c:pt>
                <c:pt idx="4803">
                  <c:v>35528</c:v>
                </c:pt>
                <c:pt idx="4804">
                  <c:v>35529</c:v>
                </c:pt>
                <c:pt idx="4805">
                  <c:v>35530</c:v>
                </c:pt>
                <c:pt idx="4806">
                  <c:v>35531</c:v>
                </c:pt>
                <c:pt idx="4807">
                  <c:v>35534</c:v>
                </c:pt>
                <c:pt idx="4808">
                  <c:v>35535</c:v>
                </c:pt>
                <c:pt idx="4809">
                  <c:v>35536</c:v>
                </c:pt>
                <c:pt idx="4810">
                  <c:v>35537</c:v>
                </c:pt>
                <c:pt idx="4811">
                  <c:v>35538</c:v>
                </c:pt>
                <c:pt idx="4812">
                  <c:v>35541</c:v>
                </c:pt>
                <c:pt idx="4813">
                  <c:v>35542</c:v>
                </c:pt>
                <c:pt idx="4814">
                  <c:v>35543</c:v>
                </c:pt>
                <c:pt idx="4815">
                  <c:v>35544</c:v>
                </c:pt>
                <c:pt idx="4816">
                  <c:v>35545</c:v>
                </c:pt>
                <c:pt idx="4817">
                  <c:v>35548</c:v>
                </c:pt>
                <c:pt idx="4818">
                  <c:v>35549</c:v>
                </c:pt>
                <c:pt idx="4819">
                  <c:v>35550</c:v>
                </c:pt>
                <c:pt idx="4820">
                  <c:v>35551</c:v>
                </c:pt>
                <c:pt idx="4821">
                  <c:v>35552</c:v>
                </c:pt>
                <c:pt idx="4822">
                  <c:v>35555</c:v>
                </c:pt>
                <c:pt idx="4823">
                  <c:v>35556</c:v>
                </c:pt>
                <c:pt idx="4824">
                  <c:v>35557</c:v>
                </c:pt>
                <c:pt idx="4825">
                  <c:v>35558</c:v>
                </c:pt>
                <c:pt idx="4826">
                  <c:v>35559</c:v>
                </c:pt>
                <c:pt idx="4827">
                  <c:v>35562</c:v>
                </c:pt>
                <c:pt idx="4828">
                  <c:v>35563</c:v>
                </c:pt>
                <c:pt idx="4829">
                  <c:v>35564</c:v>
                </c:pt>
                <c:pt idx="4830">
                  <c:v>35565</c:v>
                </c:pt>
                <c:pt idx="4831">
                  <c:v>35566</c:v>
                </c:pt>
                <c:pt idx="4832">
                  <c:v>35569</c:v>
                </c:pt>
                <c:pt idx="4833">
                  <c:v>35570</c:v>
                </c:pt>
                <c:pt idx="4834">
                  <c:v>35571</c:v>
                </c:pt>
                <c:pt idx="4835">
                  <c:v>35572</c:v>
                </c:pt>
                <c:pt idx="4836">
                  <c:v>35573</c:v>
                </c:pt>
                <c:pt idx="4837">
                  <c:v>35576</c:v>
                </c:pt>
                <c:pt idx="4838">
                  <c:v>35577</c:v>
                </c:pt>
                <c:pt idx="4839">
                  <c:v>35578</c:v>
                </c:pt>
                <c:pt idx="4840">
                  <c:v>35579</c:v>
                </c:pt>
                <c:pt idx="4841">
                  <c:v>35580</c:v>
                </c:pt>
                <c:pt idx="4842">
                  <c:v>35583</c:v>
                </c:pt>
                <c:pt idx="4843">
                  <c:v>35584</c:v>
                </c:pt>
                <c:pt idx="4844">
                  <c:v>35585</c:v>
                </c:pt>
                <c:pt idx="4845">
                  <c:v>35586</c:v>
                </c:pt>
                <c:pt idx="4846">
                  <c:v>35587</c:v>
                </c:pt>
                <c:pt idx="4847">
                  <c:v>35590</c:v>
                </c:pt>
                <c:pt idx="4848">
                  <c:v>35591</c:v>
                </c:pt>
                <c:pt idx="4849">
                  <c:v>35592</c:v>
                </c:pt>
                <c:pt idx="4850">
                  <c:v>35593</c:v>
                </c:pt>
                <c:pt idx="4851">
                  <c:v>35594</c:v>
                </c:pt>
                <c:pt idx="4852">
                  <c:v>35597</c:v>
                </c:pt>
                <c:pt idx="4853">
                  <c:v>35598</c:v>
                </c:pt>
                <c:pt idx="4854">
                  <c:v>35599</c:v>
                </c:pt>
                <c:pt idx="4855">
                  <c:v>35600</c:v>
                </c:pt>
                <c:pt idx="4856">
                  <c:v>35601</c:v>
                </c:pt>
                <c:pt idx="4857">
                  <c:v>35604</c:v>
                </c:pt>
                <c:pt idx="4858">
                  <c:v>35605</c:v>
                </c:pt>
                <c:pt idx="4859">
                  <c:v>35606</c:v>
                </c:pt>
                <c:pt idx="4860">
                  <c:v>35607</c:v>
                </c:pt>
                <c:pt idx="4861">
                  <c:v>35608</c:v>
                </c:pt>
                <c:pt idx="4862">
                  <c:v>35611</c:v>
                </c:pt>
                <c:pt idx="4863">
                  <c:v>35612</c:v>
                </c:pt>
                <c:pt idx="4864">
                  <c:v>35613</c:v>
                </c:pt>
                <c:pt idx="4865">
                  <c:v>35614</c:v>
                </c:pt>
                <c:pt idx="4866">
                  <c:v>35615</c:v>
                </c:pt>
                <c:pt idx="4867">
                  <c:v>35618</c:v>
                </c:pt>
                <c:pt idx="4868">
                  <c:v>35619</c:v>
                </c:pt>
                <c:pt idx="4869">
                  <c:v>35620</c:v>
                </c:pt>
                <c:pt idx="4870">
                  <c:v>35621</c:v>
                </c:pt>
                <c:pt idx="4871">
                  <c:v>35622</c:v>
                </c:pt>
                <c:pt idx="4872">
                  <c:v>35625</c:v>
                </c:pt>
                <c:pt idx="4873">
                  <c:v>35626</c:v>
                </c:pt>
                <c:pt idx="4874">
                  <c:v>35627</c:v>
                </c:pt>
                <c:pt idx="4875">
                  <c:v>35628</c:v>
                </c:pt>
                <c:pt idx="4876">
                  <c:v>35629</c:v>
                </c:pt>
                <c:pt idx="4877">
                  <c:v>35632</c:v>
                </c:pt>
                <c:pt idx="4878">
                  <c:v>35633</c:v>
                </c:pt>
                <c:pt idx="4879">
                  <c:v>35634</c:v>
                </c:pt>
                <c:pt idx="4880">
                  <c:v>35635</c:v>
                </c:pt>
                <c:pt idx="4881">
                  <c:v>35636</c:v>
                </c:pt>
                <c:pt idx="4882">
                  <c:v>35639</c:v>
                </c:pt>
                <c:pt idx="4883">
                  <c:v>35640</c:v>
                </c:pt>
                <c:pt idx="4884">
                  <c:v>35641</c:v>
                </c:pt>
                <c:pt idx="4885">
                  <c:v>35642</c:v>
                </c:pt>
                <c:pt idx="4886">
                  <c:v>35643</c:v>
                </c:pt>
                <c:pt idx="4887">
                  <c:v>35646</c:v>
                </c:pt>
                <c:pt idx="4888">
                  <c:v>35647</c:v>
                </c:pt>
                <c:pt idx="4889">
                  <c:v>35648</c:v>
                </c:pt>
                <c:pt idx="4890">
                  <c:v>35649</c:v>
                </c:pt>
                <c:pt idx="4891">
                  <c:v>35650</c:v>
                </c:pt>
                <c:pt idx="4892">
                  <c:v>35653</c:v>
                </c:pt>
                <c:pt idx="4893">
                  <c:v>35654</c:v>
                </c:pt>
                <c:pt idx="4894">
                  <c:v>35655</c:v>
                </c:pt>
                <c:pt idx="4895">
                  <c:v>35656</c:v>
                </c:pt>
                <c:pt idx="4896">
                  <c:v>35657</c:v>
                </c:pt>
                <c:pt idx="4897">
                  <c:v>35660</c:v>
                </c:pt>
                <c:pt idx="4898">
                  <c:v>35661</c:v>
                </c:pt>
                <c:pt idx="4899">
                  <c:v>35662</c:v>
                </c:pt>
                <c:pt idx="4900">
                  <c:v>35663</c:v>
                </c:pt>
                <c:pt idx="4901">
                  <c:v>35664</c:v>
                </c:pt>
                <c:pt idx="4902">
                  <c:v>35667</c:v>
                </c:pt>
                <c:pt idx="4903">
                  <c:v>35668</c:v>
                </c:pt>
                <c:pt idx="4904">
                  <c:v>35669</c:v>
                </c:pt>
                <c:pt idx="4905">
                  <c:v>35670</c:v>
                </c:pt>
                <c:pt idx="4906">
                  <c:v>35671</c:v>
                </c:pt>
                <c:pt idx="4907">
                  <c:v>35674</c:v>
                </c:pt>
                <c:pt idx="4908">
                  <c:v>35675</c:v>
                </c:pt>
                <c:pt idx="4909">
                  <c:v>35676</c:v>
                </c:pt>
                <c:pt idx="4910">
                  <c:v>35677</c:v>
                </c:pt>
                <c:pt idx="4911">
                  <c:v>35678</c:v>
                </c:pt>
                <c:pt idx="4912">
                  <c:v>35681</c:v>
                </c:pt>
                <c:pt idx="4913">
                  <c:v>35682</c:v>
                </c:pt>
                <c:pt idx="4914">
                  <c:v>35683</c:v>
                </c:pt>
                <c:pt idx="4915">
                  <c:v>35684</c:v>
                </c:pt>
                <c:pt idx="4916">
                  <c:v>35685</c:v>
                </c:pt>
                <c:pt idx="4917">
                  <c:v>35688</c:v>
                </c:pt>
                <c:pt idx="4918">
                  <c:v>35689</c:v>
                </c:pt>
                <c:pt idx="4919">
                  <c:v>35690</c:v>
                </c:pt>
                <c:pt idx="4920">
                  <c:v>35691</c:v>
                </c:pt>
                <c:pt idx="4921">
                  <c:v>35692</c:v>
                </c:pt>
                <c:pt idx="4922">
                  <c:v>35695</c:v>
                </c:pt>
                <c:pt idx="4923">
                  <c:v>35696</c:v>
                </c:pt>
                <c:pt idx="4924">
                  <c:v>35697</c:v>
                </c:pt>
                <c:pt idx="4925">
                  <c:v>35698</c:v>
                </c:pt>
                <c:pt idx="4926">
                  <c:v>35699</c:v>
                </c:pt>
                <c:pt idx="4927">
                  <c:v>35702</c:v>
                </c:pt>
                <c:pt idx="4928">
                  <c:v>35703</c:v>
                </c:pt>
                <c:pt idx="4929">
                  <c:v>35704</c:v>
                </c:pt>
                <c:pt idx="4930">
                  <c:v>35705</c:v>
                </c:pt>
                <c:pt idx="4931">
                  <c:v>35706</c:v>
                </c:pt>
                <c:pt idx="4932">
                  <c:v>35709</c:v>
                </c:pt>
                <c:pt idx="4933">
                  <c:v>35710</c:v>
                </c:pt>
                <c:pt idx="4934">
                  <c:v>35711</c:v>
                </c:pt>
                <c:pt idx="4935">
                  <c:v>35712</c:v>
                </c:pt>
                <c:pt idx="4936">
                  <c:v>35713</c:v>
                </c:pt>
                <c:pt idx="4937">
                  <c:v>35716</c:v>
                </c:pt>
                <c:pt idx="4938">
                  <c:v>35717</c:v>
                </c:pt>
                <c:pt idx="4939">
                  <c:v>35718</c:v>
                </c:pt>
                <c:pt idx="4940">
                  <c:v>35719</c:v>
                </c:pt>
                <c:pt idx="4941">
                  <c:v>35720</c:v>
                </c:pt>
                <c:pt idx="4942">
                  <c:v>35723</c:v>
                </c:pt>
                <c:pt idx="4943">
                  <c:v>35724</c:v>
                </c:pt>
                <c:pt idx="4944">
                  <c:v>35725</c:v>
                </c:pt>
                <c:pt idx="4945">
                  <c:v>35726</c:v>
                </c:pt>
                <c:pt idx="4946">
                  <c:v>35727</c:v>
                </c:pt>
                <c:pt idx="4947">
                  <c:v>35730</c:v>
                </c:pt>
                <c:pt idx="4948">
                  <c:v>35731</c:v>
                </c:pt>
                <c:pt idx="4949">
                  <c:v>35732</c:v>
                </c:pt>
                <c:pt idx="4950">
                  <c:v>35733</c:v>
                </c:pt>
                <c:pt idx="4951">
                  <c:v>35734</c:v>
                </c:pt>
                <c:pt idx="4952">
                  <c:v>35737</c:v>
                </c:pt>
                <c:pt idx="4953">
                  <c:v>35738</c:v>
                </c:pt>
                <c:pt idx="4954">
                  <c:v>35739</c:v>
                </c:pt>
                <c:pt idx="4955">
                  <c:v>35740</c:v>
                </c:pt>
                <c:pt idx="4956">
                  <c:v>35741</c:v>
                </c:pt>
                <c:pt idx="4957">
                  <c:v>35744</c:v>
                </c:pt>
                <c:pt idx="4958">
                  <c:v>35745</c:v>
                </c:pt>
                <c:pt idx="4959">
                  <c:v>35746</c:v>
                </c:pt>
                <c:pt idx="4960">
                  <c:v>35747</c:v>
                </c:pt>
                <c:pt idx="4961">
                  <c:v>35748</c:v>
                </c:pt>
                <c:pt idx="4962">
                  <c:v>35751</c:v>
                </c:pt>
                <c:pt idx="4963">
                  <c:v>35752</c:v>
                </c:pt>
                <c:pt idx="4964">
                  <c:v>35753</c:v>
                </c:pt>
                <c:pt idx="4965">
                  <c:v>35754</c:v>
                </c:pt>
                <c:pt idx="4966">
                  <c:v>35755</c:v>
                </c:pt>
                <c:pt idx="4967">
                  <c:v>35758</c:v>
                </c:pt>
                <c:pt idx="4968">
                  <c:v>35759</c:v>
                </c:pt>
                <c:pt idx="4969">
                  <c:v>35760</c:v>
                </c:pt>
                <c:pt idx="4970">
                  <c:v>35761</c:v>
                </c:pt>
                <c:pt idx="4971">
                  <c:v>35762</c:v>
                </c:pt>
                <c:pt idx="4972">
                  <c:v>35765</c:v>
                </c:pt>
                <c:pt idx="4973">
                  <c:v>35766</c:v>
                </c:pt>
                <c:pt idx="4974">
                  <c:v>35767</c:v>
                </c:pt>
                <c:pt idx="4975">
                  <c:v>35768</c:v>
                </c:pt>
                <c:pt idx="4976">
                  <c:v>35769</c:v>
                </c:pt>
                <c:pt idx="4977">
                  <c:v>35772</c:v>
                </c:pt>
                <c:pt idx="4978">
                  <c:v>35773</c:v>
                </c:pt>
                <c:pt idx="4979">
                  <c:v>35774</c:v>
                </c:pt>
                <c:pt idx="4980">
                  <c:v>35775</c:v>
                </c:pt>
                <c:pt idx="4981">
                  <c:v>35776</c:v>
                </c:pt>
                <c:pt idx="4982">
                  <c:v>35779</c:v>
                </c:pt>
                <c:pt idx="4983">
                  <c:v>35780</c:v>
                </c:pt>
                <c:pt idx="4984">
                  <c:v>35781</c:v>
                </c:pt>
                <c:pt idx="4985">
                  <c:v>35782</c:v>
                </c:pt>
                <c:pt idx="4986">
                  <c:v>35783</c:v>
                </c:pt>
                <c:pt idx="4987">
                  <c:v>35786</c:v>
                </c:pt>
                <c:pt idx="4988">
                  <c:v>35787</c:v>
                </c:pt>
                <c:pt idx="4989">
                  <c:v>35788</c:v>
                </c:pt>
                <c:pt idx="4990">
                  <c:v>35789</c:v>
                </c:pt>
                <c:pt idx="4991">
                  <c:v>35790</c:v>
                </c:pt>
                <c:pt idx="4992">
                  <c:v>35793</c:v>
                </c:pt>
                <c:pt idx="4993">
                  <c:v>35794</c:v>
                </c:pt>
                <c:pt idx="4994">
                  <c:v>35795</c:v>
                </c:pt>
                <c:pt idx="4995">
                  <c:v>35796</c:v>
                </c:pt>
                <c:pt idx="4996">
                  <c:v>35797</c:v>
                </c:pt>
                <c:pt idx="4997">
                  <c:v>35800</c:v>
                </c:pt>
                <c:pt idx="4998">
                  <c:v>35801</c:v>
                </c:pt>
                <c:pt idx="4999">
                  <c:v>35802</c:v>
                </c:pt>
                <c:pt idx="5000">
                  <c:v>35803</c:v>
                </c:pt>
                <c:pt idx="5001">
                  <c:v>35804</c:v>
                </c:pt>
                <c:pt idx="5002">
                  <c:v>35807</c:v>
                </c:pt>
                <c:pt idx="5003">
                  <c:v>35808</c:v>
                </c:pt>
                <c:pt idx="5004">
                  <c:v>35809</c:v>
                </c:pt>
                <c:pt idx="5005">
                  <c:v>35810</c:v>
                </c:pt>
                <c:pt idx="5006">
                  <c:v>35811</c:v>
                </c:pt>
                <c:pt idx="5007">
                  <c:v>35814</c:v>
                </c:pt>
                <c:pt idx="5008">
                  <c:v>35815</c:v>
                </c:pt>
                <c:pt idx="5009">
                  <c:v>35816</c:v>
                </c:pt>
                <c:pt idx="5010">
                  <c:v>35817</c:v>
                </c:pt>
                <c:pt idx="5011">
                  <c:v>35818</c:v>
                </c:pt>
                <c:pt idx="5012">
                  <c:v>35821</c:v>
                </c:pt>
                <c:pt idx="5013">
                  <c:v>35822</c:v>
                </c:pt>
                <c:pt idx="5014">
                  <c:v>35823</c:v>
                </c:pt>
                <c:pt idx="5015">
                  <c:v>35824</c:v>
                </c:pt>
                <c:pt idx="5016">
                  <c:v>35825</c:v>
                </c:pt>
                <c:pt idx="5017">
                  <c:v>35828</c:v>
                </c:pt>
                <c:pt idx="5018">
                  <c:v>35829</c:v>
                </c:pt>
                <c:pt idx="5019">
                  <c:v>35830</c:v>
                </c:pt>
                <c:pt idx="5020">
                  <c:v>35831</c:v>
                </c:pt>
                <c:pt idx="5021">
                  <c:v>35832</c:v>
                </c:pt>
                <c:pt idx="5022">
                  <c:v>35835</c:v>
                </c:pt>
                <c:pt idx="5023">
                  <c:v>35836</c:v>
                </c:pt>
                <c:pt idx="5024">
                  <c:v>35837</c:v>
                </c:pt>
                <c:pt idx="5025">
                  <c:v>35838</c:v>
                </c:pt>
                <c:pt idx="5026">
                  <c:v>35839</c:v>
                </c:pt>
                <c:pt idx="5027">
                  <c:v>35842</c:v>
                </c:pt>
                <c:pt idx="5028">
                  <c:v>35843</c:v>
                </c:pt>
                <c:pt idx="5029">
                  <c:v>35844</c:v>
                </c:pt>
                <c:pt idx="5030">
                  <c:v>35845</c:v>
                </c:pt>
                <c:pt idx="5031">
                  <c:v>35846</c:v>
                </c:pt>
                <c:pt idx="5032">
                  <c:v>35849</c:v>
                </c:pt>
                <c:pt idx="5033">
                  <c:v>35850</c:v>
                </c:pt>
                <c:pt idx="5034">
                  <c:v>35851</c:v>
                </c:pt>
                <c:pt idx="5035">
                  <c:v>35852</c:v>
                </c:pt>
                <c:pt idx="5036">
                  <c:v>35853</c:v>
                </c:pt>
                <c:pt idx="5037">
                  <c:v>35856</c:v>
                </c:pt>
                <c:pt idx="5038">
                  <c:v>35857</c:v>
                </c:pt>
                <c:pt idx="5039">
                  <c:v>35858</c:v>
                </c:pt>
                <c:pt idx="5040">
                  <c:v>35859</c:v>
                </c:pt>
                <c:pt idx="5041">
                  <c:v>35860</c:v>
                </c:pt>
                <c:pt idx="5042">
                  <c:v>35863</c:v>
                </c:pt>
                <c:pt idx="5043">
                  <c:v>35864</c:v>
                </c:pt>
                <c:pt idx="5044">
                  <c:v>35865</c:v>
                </c:pt>
                <c:pt idx="5045">
                  <c:v>35866</c:v>
                </c:pt>
                <c:pt idx="5046">
                  <c:v>35867</c:v>
                </c:pt>
                <c:pt idx="5047">
                  <c:v>35870</c:v>
                </c:pt>
                <c:pt idx="5048">
                  <c:v>35871</c:v>
                </c:pt>
                <c:pt idx="5049">
                  <c:v>35872</c:v>
                </c:pt>
                <c:pt idx="5050">
                  <c:v>35873</c:v>
                </c:pt>
                <c:pt idx="5051">
                  <c:v>35874</c:v>
                </c:pt>
                <c:pt idx="5052">
                  <c:v>35877</c:v>
                </c:pt>
                <c:pt idx="5053">
                  <c:v>35878</c:v>
                </c:pt>
                <c:pt idx="5054">
                  <c:v>35879</c:v>
                </c:pt>
                <c:pt idx="5055">
                  <c:v>35880</c:v>
                </c:pt>
                <c:pt idx="5056">
                  <c:v>35881</c:v>
                </c:pt>
                <c:pt idx="5057">
                  <c:v>35884</c:v>
                </c:pt>
                <c:pt idx="5058">
                  <c:v>35885</c:v>
                </c:pt>
                <c:pt idx="5059">
                  <c:v>35886</c:v>
                </c:pt>
                <c:pt idx="5060">
                  <c:v>35887</c:v>
                </c:pt>
                <c:pt idx="5061">
                  <c:v>35888</c:v>
                </c:pt>
                <c:pt idx="5062">
                  <c:v>35891</c:v>
                </c:pt>
                <c:pt idx="5063">
                  <c:v>35892</c:v>
                </c:pt>
                <c:pt idx="5064">
                  <c:v>35893</c:v>
                </c:pt>
                <c:pt idx="5065">
                  <c:v>35894</c:v>
                </c:pt>
                <c:pt idx="5066">
                  <c:v>35895</c:v>
                </c:pt>
                <c:pt idx="5067">
                  <c:v>35898</c:v>
                </c:pt>
                <c:pt idx="5068">
                  <c:v>35899</c:v>
                </c:pt>
                <c:pt idx="5069">
                  <c:v>35900</c:v>
                </c:pt>
                <c:pt idx="5070">
                  <c:v>35901</c:v>
                </c:pt>
                <c:pt idx="5071">
                  <c:v>35902</c:v>
                </c:pt>
                <c:pt idx="5072">
                  <c:v>35905</c:v>
                </c:pt>
                <c:pt idx="5073">
                  <c:v>35906</c:v>
                </c:pt>
                <c:pt idx="5074">
                  <c:v>35907</c:v>
                </c:pt>
                <c:pt idx="5075">
                  <c:v>35908</c:v>
                </c:pt>
                <c:pt idx="5076">
                  <c:v>35909</c:v>
                </c:pt>
                <c:pt idx="5077">
                  <c:v>35912</c:v>
                </c:pt>
                <c:pt idx="5078">
                  <c:v>35913</c:v>
                </c:pt>
                <c:pt idx="5079">
                  <c:v>35914</c:v>
                </c:pt>
                <c:pt idx="5080">
                  <c:v>35915</c:v>
                </c:pt>
                <c:pt idx="5081">
                  <c:v>35916</c:v>
                </c:pt>
                <c:pt idx="5082">
                  <c:v>35919</c:v>
                </c:pt>
                <c:pt idx="5083">
                  <c:v>35920</c:v>
                </c:pt>
                <c:pt idx="5084">
                  <c:v>35921</c:v>
                </c:pt>
                <c:pt idx="5085">
                  <c:v>35922</c:v>
                </c:pt>
                <c:pt idx="5086">
                  <c:v>35923</c:v>
                </c:pt>
                <c:pt idx="5087">
                  <c:v>35926</c:v>
                </c:pt>
                <c:pt idx="5088">
                  <c:v>35927</c:v>
                </c:pt>
                <c:pt idx="5089">
                  <c:v>35928</c:v>
                </c:pt>
                <c:pt idx="5090">
                  <c:v>35929</c:v>
                </c:pt>
                <c:pt idx="5091">
                  <c:v>35930</c:v>
                </c:pt>
                <c:pt idx="5092">
                  <c:v>35933</c:v>
                </c:pt>
                <c:pt idx="5093">
                  <c:v>35934</c:v>
                </c:pt>
                <c:pt idx="5094">
                  <c:v>35935</c:v>
                </c:pt>
                <c:pt idx="5095">
                  <c:v>35936</c:v>
                </c:pt>
                <c:pt idx="5096">
                  <c:v>35937</c:v>
                </c:pt>
                <c:pt idx="5097">
                  <c:v>35940</c:v>
                </c:pt>
                <c:pt idx="5098">
                  <c:v>35941</c:v>
                </c:pt>
                <c:pt idx="5099">
                  <c:v>35942</c:v>
                </c:pt>
                <c:pt idx="5100">
                  <c:v>35943</c:v>
                </c:pt>
                <c:pt idx="5101">
                  <c:v>35944</c:v>
                </c:pt>
                <c:pt idx="5102">
                  <c:v>35947</c:v>
                </c:pt>
                <c:pt idx="5103">
                  <c:v>35948</c:v>
                </c:pt>
                <c:pt idx="5104">
                  <c:v>35949</c:v>
                </c:pt>
                <c:pt idx="5105">
                  <c:v>35950</c:v>
                </c:pt>
                <c:pt idx="5106">
                  <c:v>35951</c:v>
                </c:pt>
                <c:pt idx="5107">
                  <c:v>35954</c:v>
                </c:pt>
                <c:pt idx="5108">
                  <c:v>35955</c:v>
                </c:pt>
                <c:pt idx="5109">
                  <c:v>35956</c:v>
                </c:pt>
                <c:pt idx="5110">
                  <c:v>35957</c:v>
                </c:pt>
                <c:pt idx="5111">
                  <c:v>35958</c:v>
                </c:pt>
                <c:pt idx="5112">
                  <c:v>35961</c:v>
                </c:pt>
                <c:pt idx="5113">
                  <c:v>35962</c:v>
                </c:pt>
                <c:pt idx="5114">
                  <c:v>35963</c:v>
                </c:pt>
                <c:pt idx="5115">
                  <c:v>35964</c:v>
                </c:pt>
                <c:pt idx="5116">
                  <c:v>35965</c:v>
                </c:pt>
                <c:pt idx="5117">
                  <c:v>35968</c:v>
                </c:pt>
                <c:pt idx="5118">
                  <c:v>35969</c:v>
                </c:pt>
                <c:pt idx="5119">
                  <c:v>35970</c:v>
                </c:pt>
                <c:pt idx="5120">
                  <c:v>35971</c:v>
                </c:pt>
                <c:pt idx="5121">
                  <c:v>35972</c:v>
                </c:pt>
                <c:pt idx="5122">
                  <c:v>35975</c:v>
                </c:pt>
                <c:pt idx="5123">
                  <c:v>35976</c:v>
                </c:pt>
                <c:pt idx="5124">
                  <c:v>35977</c:v>
                </c:pt>
                <c:pt idx="5125">
                  <c:v>35978</c:v>
                </c:pt>
                <c:pt idx="5126">
                  <c:v>35979</c:v>
                </c:pt>
                <c:pt idx="5127">
                  <c:v>35982</c:v>
                </c:pt>
                <c:pt idx="5128">
                  <c:v>35983</c:v>
                </c:pt>
                <c:pt idx="5129">
                  <c:v>35984</c:v>
                </c:pt>
                <c:pt idx="5130">
                  <c:v>35985</c:v>
                </c:pt>
                <c:pt idx="5131">
                  <c:v>35986</c:v>
                </c:pt>
                <c:pt idx="5132">
                  <c:v>35989</c:v>
                </c:pt>
                <c:pt idx="5133">
                  <c:v>35990</c:v>
                </c:pt>
                <c:pt idx="5134">
                  <c:v>35991</c:v>
                </c:pt>
                <c:pt idx="5135">
                  <c:v>35992</c:v>
                </c:pt>
                <c:pt idx="5136">
                  <c:v>35993</c:v>
                </c:pt>
                <c:pt idx="5137">
                  <c:v>35996</c:v>
                </c:pt>
                <c:pt idx="5138">
                  <c:v>35997</c:v>
                </c:pt>
                <c:pt idx="5139">
                  <c:v>35998</c:v>
                </c:pt>
                <c:pt idx="5140">
                  <c:v>35999</c:v>
                </c:pt>
                <c:pt idx="5141">
                  <c:v>36000</c:v>
                </c:pt>
                <c:pt idx="5142">
                  <c:v>36003</c:v>
                </c:pt>
                <c:pt idx="5143">
                  <c:v>36004</c:v>
                </c:pt>
                <c:pt idx="5144">
                  <c:v>36005</c:v>
                </c:pt>
                <c:pt idx="5145">
                  <c:v>36006</c:v>
                </c:pt>
                <c:pt idx="5146">
                  <c:v>36007</c:v>
                </c:pt>
                <c:pt idx="5147">
                  <c:v>36010</c:v>
                </c:pt>
                <c:pt idx="5148">
                  <c:v>36011</c:v>
                </c:pt>
                <c:pt idx="5149">
                  <c:v>36012</c:v>
                </c:pt>
                <c:pt idx="5150">
                  <c:v>36013</c:v>
                </c:pt>
                <c:pt idx="5151">
                  <c:v>36014</c:v>
                </c:pt>
                <c:pt idx="5152">
                  <c:v>36017</c:v>
                </c:pt>
                <c:pt idx="5153">
                  <c:v>36018</c:v>
                </c:pt>
                <c:pt idx="5154">
                  <c:v>36019</c:v>
                </c:pt>
                <c:pt idx="5155">
                  <c:v>36020</c:v>
                </c:pt>
                <c:pt idx="5156">
                  <c:v>36021</c:v>
                </c:pt>
                <c:pt idx="5157">
                  <c:v>36024</c:v>
                </c:pt>
                <c:pt idx="5158">
                  <c:v>36025</c:v>
                </c:pt>
                <c:pt idx="5159">
                  <c:v>36026</c:v>
                </c:pt>
                <c:pt idx="5160">
                  <c:v>36027</c:v>
                </c:pt>
                <c:pt idx="5161">
                  <c:v>36028</c:v>
                </c:pt>
                <c:pt idx="5162">
                  <c:v>36031</c:v>
                </c:pt>
                <c:pt idx="5163">
                  <c:v>36032</c:v>
                </c:pt>
                <c:pt idx="5164">
                  <c:v>36033</c:v>
                </c:pt>
                <c:pt idx="5165">
                  <c:v>36034</c:v>
                </c:pt>
                <c:pt idx="5166">
                  <c:v>36035</c:v>
                </c:pt>
                <c:pt idx="5167">
                  <c:v>36038</c:v>
                </c:pt>
                <c:pt idx="5168">
                  <c:v>36039</c:v>
                </c:pt>
                <c:pt idx="5169">
                  <c:v>36040</c:v>
                </c:pt>
                <c:pt idx="5170">
                  <c:v>36041</c:v>
                </c:pt>
                <c:pt idx="5171">
                  <c:v>36042</c:v>
                </c:pt>
                <c:pt idx="5172">
                  <c:v>36045</c:v>
                </c:pt>
                <c:pt idx="5173">
                  <c:v>36046</c:v>
                </c:pt>
                <c:pt idx="5174">
                  <c:v>36047</c:v>
                </c:pt>
                <c:pt idx="5175">
                  <c:v>36048</c:v>
                </c:pt>
                <c:pt idx="5176">
                  <c:v>36049</c:v>
                </c:pt>
                <c:pt idx="5177">
                  <c:v>36052</c:v>
                </c:pt>
                <c:pt idx="5178">
                  <c:v>36053</c:v>
                </c:pt>
                <c:pt idx="5179">
                  <c:v>36054</c:v>
                </c:pt>
                <c:pt idx="5180">
                  <c:v>36055</c:v>
                </c:pt>
                <c:pt idx="5181">
                  <c:v>36056</c:v>
                </c:pt>
                <c:pt idx="5182">
                  <c:v>36059</c:v>
                </c:pt>
                <c:pt idx="5183">
                  <c:v>36060</c:v>
                </c:pt>
                <c:pt idx="5184">
                  <c:v>36061</c:v>
                </c:pt>
                <c:pt idx="5185">
                  <c:v>36062</c:v>
                </c:pt>
                <c:pt idx="5186">
                  <c:v>36063</c:v>
                </c:pt>
                <c:pt idx="5187">
                  <c:v>36066</c:v>
                </c:pt>
                <c:pt idx="5188">
                  <c:v>36067</c:v>
                </c:pt>
                <c:pt idx="5189">
                  <c:v>36068</c:v>
                </c:pt>
                <c:pt idx="5190">
                  <c:v>36069</c:v>
                </c:pt>
                <c:pt idx="5191">
                  <c:v>36070</c:v>
                </c:pt>
                <c:pt idx="5192">
                  <c:v>36073</c:v>
                </c:pt>
                <c:pt idx="5193">
                  <c:v>36074</c:v>
                </c:pt>
                <c:pt idx="5194">
                  <c:v>36075</c:v>
                </c:pt>
                <c:pt idx="5195">
                  <c:v>36076</c:v>
                </c:pt>
                <c:pt idx="5196">
                  <c:v>36077</c:v>
                </c:pt>
                <c:pt idx="5197">
                  <c:v>36080</c:v>
                </c:pt>
                <c:pt idx="5198">
                  <c:v>36081</c:v>
                </c:pt>
                <c:pt idx="5199">
                  <c:v>36082</c:v>
                </c:pt>
                <c:pt idx="5200">
                  <c:v>36083</c:v>
                </c:pt>
                <c:pt idx="5201">
                  <c:v>36084</c:v>
                </c:pt>
                <c:pt idx="5202">
                  <c:v>36087</c:v>
                </c:pt>
                <c:pt idx="5203">
                  <c:v>36088</c:v>
                </c:pt>
                <c:pt idx="5204">
                  <c:v>36089</c:v>
                </c:pt>
                <c:pt idx="5205">
                  <c:v>36090</c:v>
                </c:pt>
                <c:pt idx="5206">
                  <c:v>36091</c:v>
                </c:pt>
                <c:pt idx="5207">
                  <c:v>36094</c:v>
                </c:pt>
                <c:pt idx="5208">
                  <c:v>36095</c:v>
                </c:pt>
                <c:pt idx="5209">
                  <c:v>36096</c:v>
                </c:pt>
                <c:pt idx="5210">
                  <c:v>36097</c:v>
                </c:pt>
                <c:pt idx="5211">
                  <c:v>36098</c:v>
                </c:pt>
                <c:pt idx="5212">
                  <c:v>36101</c:v>
                </c:pt>
                <c:pt idx="5213">
                  <c:v>36102</c:v>
                </c:pt>
                <c:pt idx="5214">
                  <c:v>36103</c:v>
                </c:pt>
                <c:pt idx="5215">
                  <c:v>36104</c:v>
                </c:pt>
                <c:pt idx="5216">
                  <c:v>36105</c:v>
                </c:pt>
                <c:pt idx="5217">
                  <c:v>36108</c:v>
                </c:pt>
                <c:pt idx="5218">
                  <c:v>36109</c:v>
                </c:pt>
                <c:pt idx="5219">
                  <c:v>36110</c:v>
                </c:pt>
                <c:pt idx="5220">
                  <c:v>36111</c:v>
                </c:pt>
                <c:pt idx="5221">
                  <c:v>36112</c:v>
                </c:pt>
                <c:pt idx="5222">
                  <c:v>36115</c:v>
                </c:pt>
                <c:pt idx="5223">
                  <c:v>36116</c:v>
                </c:pt>
                <c:pt idx="5224">
                  <c:v>36117</c:v>
                </c:pt>
                <c:pt idx="5225">
                  <c:v>36118</c:v>
                </c:pt>
                <c:pt idx="5226">
                  <c:v>36119</c:v>
                </c:pt>
                <c:pt idx="5227">
                  <c:v>36122</c:v>
                </c:pt>
                <c:pt idx="5228">
                  <c:v>36123</c:v>
                </c:pt>
                <c:pt idx="5229">
                  <c:v>36124</c:v>
                </c:pt>
                <c:pt idx="5230">
                  <c:v>36125</c:v>
                </c:pt>
                <c:pt idx="5231">
                  <c:v>36126</c:v>
                </c:pt>
                <c:pt idx="5232">
                  <c:v>36129</c:v>
                </c:pt>
                <c:pt idx="5233">
                  <c:v>36130</c:v>
                </c:pt>
                <c:pt idx="5234">
                  <c:v>36131</c:v>
                </c:pt>
                <c:pt idx="5235">
                  <c:v>36132</c:v>
                </c:pt>
                <c:pt idx="5236">
                  <c:v>36133</c:v>
                </c:pt>
                <c:pt idx="5237">
                  <c:v>36136</c:v>
                </c:pt>
                <c:pt idx="5238">
                  <c:v>36137</c:v>
                </c:pt>
                <c:pt idx="5239">
                  <c:v>36138</c:v>
                </c:pt>
                <c:pt idx="5240">
                  <c:v>36139</c:v>
                </c:pt>
                <c:pt idx="5241">
                  <c:v>36140</c:v>
                </c:pt>
                <c:pt idx="5242">
                  <c:v>36143</c:v>
                </c:pt>
                <c:pt idx="5243">
                  <c:v>36144</c:v>
                </c:pt>
                <c:pt idx="5244">
                  <c:v>36145</c:v>
                </c:pt>
                <c:pt idx="5245">
                  <c:v>36146</c:v>
                </c:pt>
                <c:pt idx="5246">
                  <c:v>36147</c:v>
                </c:pt>
                <c:pt idx="5247">
                  <c:v>36150</c:v>
                </c:pt>
                <c:pt idx="5248">
                  <c:v>36151</c:v>
                </c:pt>
                <c:pt idx="5249">
                  <c:v>36152</c:v>
                </c:pt>
                <c:pt idx="5250">
                  <c:v>36153</c:v>
                </c:pt>
                <c:pt idx="5251">
                  <c:v>36154</c:v>
                </c:pt>
                <c:pt idx="5252">
                  <c:v>36157</c:v>
                </c:pt>
                <c:pt idx="5253">
                  <c:v>36158</c:v>
                </c:pt>
                <c:pt idx="5254">
                  <c:v>36159</c:v>
                </c:pt>
                <c:pt idx="5255">
                  <c:v>36160</c:v>
                </c:pt>
                <c:pt idx="5256">
                  <c:v>36161</c:v>
                </c:pt>
                <c:pt idx="5257">
                  <c:v>36164</c:v>
                </c:pt>
                <c:pt idx="5258">
                  <c:v>36165</c:v>
                </c:pt>
                <c:pt idx="5259">
                  <c:v>36166</c:v>
                </c:pt>
                <c:pt idx="5260">
                  <c:v>36167</c:v>
                </c:pt>
                <c:pt idx="5261">
                  <c:v>36168</c:v>
                </c:pt>
                <c:pt idx="5262">
                  <c:v>36171</c:v>
                </c:pt>
                <c:pt idx="5263">
                  <c:v>36172</c:v>
                </c:pt>
                <c:pt idx="5264">
                  <c:v>36173</c:v>
                </c:pt>
                <c:pt idx="5265">
                  <c:v>36174</c:v>
                </c:pt>
                <c:pt idx="5266">
                  <c:v>36175</c:v>
                </c:pt>
                <c:pt idx="5267">
                  <c:v>36178</c:v>
                </c:pt>
                <c:pt idx="5268">
                  <c:v>36179</c:v>
                </c:pt>
                <c:pt idx="5269">
                  <c:v>36180</c:v>
                </c:pt>
                <c:pt idx="5270">
                  <c:v>36181</c:v>
                </c:pt>
                <c:pt idx="5271">
                  <c:v>36182</c:v>
                </c:pt>
                <c:pt idx="5272">
                  <c:v>36185</c:v>
                </c:pt>
                <c:pt idx="5273">
                  <c:v>36186</c:v>
                </c:pt>
                <c:pt idx="5274">
                  <c:v>36187</c:v>
                </c:pt>
                <c:pt idx="5275">
                  <c:v>36188</c:v>
                </c:pt>
                <c:pt idx="5276">
                  <c:v>36189</c:v>
                </c:pt>
                <c:pt idx="5277">
                  <c:v>36192</c:v>
                </c:pt>
                <c:pt idx="5278">
                  <c:v>36193</c:v>
                </c:pt>
                <c:pt idx="5279">
                  <c:v>36194</c:v>
                </c:pt>
                <c:pt idx="5280">
                  <c:v>36195</c:v>
                </c:pt>
                <c:pt idx="5281">
                  <c:v>36196</c:v>
                </c:pt>
                <c:pt idx="5282">
                  <c:v>36199</c:v>
                </c:pt>
                <c:pt idx="5283">
                  <c:v>36200</c:v>
                </c:pt>
                <c:pt idx="5284">
                  <c:v>36201</c:v>
                </c:pt>
                <c:pt idx="5285">
                  <c:v>36202</c:v>
                </c:pt>
                <c:pt idx="5286">
                  <c:v>36203</c:v>
                </c:pt>
                <c:pt idx="5287">
                  <c:v>36206</c:v>
                </c:pt>
                <c:pt idx="5288">
                  <c:v>36207</c:v>
                </c:pt>
                <c:pt idx="5289">
                  <c:v>36208</c:v>
                </c:pt>
                <c:pt idx="5290">
                  <c:v>36209</c:v>
                </c:pt>
                <c:pt idx="5291">
                  <c:v>36210</c:v>
                </c:pt>
                <c:pt idx="5292">
                  <c:v>36213</c:v>
                </c:pt>
                <c:pt idx="5293">
                  <c:v>36214</c:v>
                </c:pt>
                <c:pt idx="5294">
                  <c:v>36215</c:v>
                </c:pt>
                <c:pt idx="5295">
                  <c:v>36216</c:v>
                </c:pt>
                <c:pt idx="5296">
                  <c:v>36217</c:v>
                </c:pt>
                <c:pt idx="5297">
                  <c:v>36220</c:v>
                </c:pt>
                <c:pt idx="5298">
                  <c:v>36221</c:v>
                </c:pt>
                <c:pt idx="5299">
                  <c:v>36222</c:v>
                </c:pt>
                <c:pt idx="5300">
                  <c:v>36223</c:v>
                </c:pt>
                <c:pt idx="5301">
                  <c:v>36224</c:v>
                </c:pt>
                <c:pt idx="5302">
                  <c:v>36227</c:v>
                </c:pt>
                <c:pt idx="5303">
                  <c:v>36228</c:v>
                </c:pt>
                <c:pt idx="5304">
                  <c:v>36229</c:v>
                </c:pt>
                <c:pt idx="5305">
                  <c:v>36230</c:v>
                </c:pt>
                <c:pt idx="5306">
                  <c:v>36231</c:v>
                </c:pt>
                <c:pt idx="5307">
                  <c:v>36234</c:v>
                </c:pt>
                <c:pt idx="5308">
                  <c:v>36235</c:v>
                </c:pt>
                <c:pt idx="5309">
                  <c:v>36236</c:v>
                </c:pt>
                <c:pt idx="5310">
                  <c:v>36237</c:v>
                </c:pt>
                <c:pt idx="5311">
                  <c:v>36238</c:v>
                </c:pt>
                <c:pt idx="5312">
                  <c:v>36241</c:v>
                </c:pt>
                <c:pt idx="5313">
                  <c:v>36242</c:v>
                </c:pt>
                <c:pt idx="5314">
                  <c:v>36243</c:v>
                </c:pt>
                <c:pt idx="5315">
                  <c:v>36244</c:v>
                </c:pt>
                <c:pt idx="5316">
                  <c:v>36245</c:v>
                </c:pt>
                <c:pt idx="5317">
                  <c:v>36248</c:v>
                </c:pt>
                <c:pt idx="5318">
                  <c:v>36249</c:v>
                </c:pt>
                <c:pt idx="5319">
                  <c:v>36250</c:v>
                </c:pt>
                <c:pt idx="5320">
                  <c:v>36251</c:v>
                </c:pt>
                <c:pt idx="5321">
                  <c:v>36252</c:v>
                </c:pt>
                <c:pt idx="5322">
                  <c:v>36255</c:v>
                </c:pt>
                <c:pt idx="5323">
                  <c:v>36256</c:v>
                </c:pt>
                <c:pt idx="5324">
                  <c:v>36257</c:v>
                </c:pt>
                <c:pt idx="5325">
                  <c:v>36258</c:v>
                </c:pt>
                <c:pt idx="5326">
                  <c:v>36259</c:v>
                </c:pt>
                <c:pt idx="5327">
                  <c:v>36262</c:v>
                </c:pt>
                <c:pt idx="5328">
                  <c:v>36263</c:v>
                </c:pt>
                <c:pt idx="5329">
                  <c:v>36264</c:v>
                </c:pt>
                <c:pt idx="5330">
                  <c:v>36265</c:v>
                </c:pt>
                <c:pt idx="5331">
                  <c:v>36266</c:v>
                </c:pt>
                <c:pt idx="5332">
                  <c:v>36269</c:v>
                </c:pt>
                <c:pt idx="5333">
                  <c:v>36270</c:v>
                </c:pt>
                <c:pt idx="5334">
                  <c:v>36271</c:v>
                </c:pt>
                <c:pt idx="5335">
                  <c:v>36272</c:v>
                </c:pt>
                <c:pt idx="5336">
                  <c:v>36273</c:v>
                </c:pt>
                <c:pt idx="5337">
                  <c:v>36276</c:v>
                </c:pt>
                <c:pt idx="5338">
                  <c:v>36277</c:v>
                </c:pt>
                <c:pt idx="5339">
                  <c:v>36278</c:v>
                </c:pt>
                <c:pt idx="5340">
                  <c:v>36279</c:v>
                </c:pt>
                <c:pt idx="5341">
                  <c:v>36280</c:v>
                </c:pt>
                <c:pt idx="5342">
                  <c:v>36283</c:v>
                </c:pt>
                <c:pt idx="5343">
                  <c:v>36284</c:v>
                </c:pt>
                <c:pt idx="5344">
                  <c:v>36285</c:v>
                </c:pt>
                <c:pt idx="5345">
                  <c:v>36286</c:v>
                </c:pt>
                <c:pt idx="5346">
                  <c:v>36287</c:v>
                </c:pt>
                <c:pt idx="5347">
                  <c:v>36290</c:v>
                </c:pt>
                <c:pt idx="5348">
                  <c:v>36291</c:v>
                </c:pt>
                <c:pt idx="5349">
                  <c:v>36292</c:v>
                </c:pt>
                <c:pt idx="5350">
                  <c:v>36293</c:v>
                </c:pt>
                <c:pt idx="5351">
                  <c:v>36294</c:v>
                </c:pt>
                <c:pt idx="5352">
                  <c:v>36297</c:v>
                </c:pt>
                <c:pt idx="5353">
                  <c:v>36298</c:v>
                </c:pt>
                <c:pt idx="5354">
                  <c:v>36299</c:v>
                </c:pt>
                <c:pt idx="5355">
                  <c:v>36300</c:v>
                </c:pt>
                <c:pt idx="5356">
                  <c:v>36301</c:v>
                </c:pt>
                <c:pt idx="5357">
                  <c:v>36304</c:v>
                </c:pt>
                <c:pt idx="5358">
                  <c:v>36305</c:v>
                </c:pt>
                <c:pt idx="5359">
                  <c:v>36306</c:v>
                </c:pt>
                <c:pt idx="5360">
                  <c:v>36307</c:v>
                </c:pt>
                <c:pt idx="5361">
                  <c:v>36308</c:v>
                </c:pt>
                <c:pt idx="5362">
                  <c:v>36311</c:v>
                </c:pt>
                <c:pt idx="5363">
                  <c:v>36312</c:v>
                </c:pt>
                <c:pt idx="5364">
                  <c:v>36313</c:v>
                </c:pt>
                <c:pt idx="5365">
                  <c:v>36314</c:v>
                </c:pt>
                <c:pt idx="5366">
                  <c:v>36315</c:v>
                </c:pt>
                <c:pt idx="5367">
                  <c:v>36318</c:v>
                </c:pt>
                <c:pt idx="5368">
                  <c:v>36319</c:v>
                </c:pt>
                <c:pt idx="5369">
                  <c:v>36320</c:v>
                </c:pt>
                <c:pt idx="5370">
                  <c:v>36321</c:v>
                </c:pt>
                <c:pt idx="5371">
                  <c:v>36322</c:v>
                </c:pt>
                <c:pt idx="5372">
                  <c:v>36325</c:v>
                </c:pt>
                <c:pt idx="5373">
                  <c:v>36326</c:v>
                </c:pt>
                <c:pt idx="5374">
                  <c:v>36327</c:v>
                </c:pt>
                <c:pt idx="5375">
                  <c:v>36328</c:v>
                </c:pt>
                <c:pt idx="5376">
                  <c:v>36329</c:v>
                </c:pt>
                <c:pt idx="5377">
                  <c:v>36332</c:v>
                </c:pt>
                <c:pt idx="5378">
                  <c:v>36333</c:v>
                </c:pt>
                <c:pt idx="5379">
                  <c:v>36334</c:v>
                </c:pt>
                <c:pt idx="5380">
                  <c:v>36335</c:v>
                </c:pt>
                <c:pt idx="5381">
                  <c:v>36336</c:v>
                </c:pt>
                <c:pt idx="5382">
                  <c:v>36339</c:v>
                </c:pt>
                <c:pt idx="5383">
                  <c:v>36340</c:v>
                </c:pt>
                <c:pt idx="5384">
                  <c:v>36341</c:v>
                </c:pt>
                <c:pt idx="5385">
                  <c:v>36342</c:v>
                </c:pt>
                <c:pt idx="5386">
                  <c:v>36343</c:v>
                </c:pt>
                <c:pt idx="5387">
                  <c:v>36346</c:v>
                </c:pt>
                <c:pt idx="5388">
                  <c:v>36347</c:v>
                </c:pt>
                <c:pt idx="5389">
                  <c:v>36348</c:v>
                </c:pt>
                <c:pt idx="5390">
                  <c:v>36349</c:v>
                </c:pt>
                <c:pt idx="5391">
                  <c:v>36350</c:v>
                </c:pt>
                <c:pt idx="5392">
                  <c:v>36353</c:v>
                </c:pt>
                <c:pt idx="5393">
                  <c:v>36354</c:v>
                </c:pt>
                <c:pt idx="5394">
                  <c:v>36355</c:v>
                </c:pt>
                <c:pt idx="5395">
                  <c:v>36356</c:v>
                </c:pt>
                <c:pt idx="5396">
                  <c:v>36357</c:v>
                </c:pt>
                <c:pt idx="5397">
                  <c:v>36360</c:v>
                </c:pt>
                <c:pt idx="5398">
                  <c:v>36361</c:v>
                </c:pt>
                <c:pt idx="5399">
                  <c:v>36362</c:v>
                </c:pt>
                <c:pt idx="5400">
                  <c:v>36363</c:v>
                </c:pt>
                <c:pt idx="5401">
                  <c:v>36364</c:v>
                </c:pt>
                <c:pt idx="5402">
                  <c:v>36367</c:v>
                </c:pt>
                <c:pt idx="5403">
                  <c:v>36368</c:v>
                </c:pt>
                <c:pt idx="5404">
                  <c:v>36369</c:v>
                </c:pt>
                <c:pt idx="5405">
                  <c:v>36370</c:v>
                </c:pt>
                <c:pt idx="5406">
                  <c:v>36371</c:v>
                </c:pt>
                <c:pt idx="5407">
                  <c:v>36374</c:v>
                </c:pt>
                <c:pt idx="5408">
                  <c:v>36375</c:v>
                </c:pt>
                <c:pt idx="5409">
                  <c:v>36376</c:v>
                </c:pt>
                <c:pt idx="5410">
                  <c:v>36377</c:v>
                </c:pt>
                <c:pt idx="5411">
                  <c:v>36378</c:v>
                </c:pt>
                <c:pt idx="5412">
                  <c:v>36381</c:v>
                </c:pt>
                <c:pt idx="5413">
                  <c:v>36382</c:v>
                </c:pt>
                <c:pt idx="5414">
                  <c:v>36383</c:v>
                </c:pt>
                <c:pt idx="5415">
                  <c:v>36384</c:v>
                </c:pt>
                <c:pt idx="5416">
                  <c:v>36385</c:v>
                </c:pt>
                <c:pt idx="5417">
                  <c:v>36388</c:v>
                </c:pt>
                <c:pt idx="5418">
                  <c:v>36389</c:v>
                </c:pt>
                <c:pt idx="5419">
                  <c:v>36390</c:v>
                </c:pt>
                <c:pt idx="5420">
                  <c:v>36391</c:v>
                </c:pt>
                <c:pt idx="5421">
                  <c:v>36392</c:v>
                </c:pt>
                <c:pt idx="5422">
                  <c:v>36395</c:v>
                </c:pt>
                <c:pt idx="5423">
                  <c:v>36396</c:v>
                </c:pt>
                <c:pt idx="5424">
                  <c:v>36397</c:v>
                </c:pt>
                <c:pt idx="5425">
                  <c:v>36398</c:v>
                </c:pt>
                <c:pt idx="5426">
                  <c:v>36399</c:v>
                </c:pt>
                <c:pt idx="5427">
                  <c:v>36402</c:v>
                </c:pt>
                <c:pt idx="5428">
                  <c:v>36403</c:v>
                </c:pt>
                <c:pt idx="5429">
                  <c:v>36404</c:v>
                </c:pt>
                <c:pt idx="5430">
                  <c:v>36405</c:v>
                </c:pt>
                <c:pt idx="5431">
                  <c:v>36406</c:v>
                </c:pt>
                <c:pt idx="5432">
                  <c:v>36409</c:v>
                </c:pt>
                <c:pt idx="5433">
                  <c:v>36410</c:v>
                </c:pt>
                <c:pt idx="5434">
                  <c:v>36411</c:v>
                </c:pt>
                <c:pt idx="5435">
                  <c:v>36412</c:v>
                </c:pt>
                <c:pt idx="5436">
                  <c:v>36413</c:v>
                </c:pt>
                <c:pt idx="5437">
                  <c:v>36416</c:v>
                </c:pt>
                <c:pt idx="5438">
                  <c:v>36417</c:v>
                </c:pt>
                <c:pt idx="5439">
                  <c:v>36418</c:v>
                </c:pt>
                <c:pt idx="5440">
                  <c:v>36419</c:v>
                </c:pt>
                <c:pt idx="5441">
                  <c:v>36420</c:v>
                </c:pt>
                <c:pt idx="5442">
                  <c:v>36423</c:v>
                </c:pt>
                <c:pt idx="5443">
                  <c:v>36424</c:v>
                </c:pt>
                <c:pt idx="5444">
                  <c:v>36425</c:v>
                </c:pt>
                <c:pt idx="5445">
                  <c:v>36426</c:v>
                </c:pt>
                <c:pt idx="5446">
                  <c:v>36427</c:v>
                </c:pt>
                <c:pt idx="5447">
                  <c:v>36430</c:v>
                </c:pt>
                <c:pt idx="5448">
                  <c:v>36431</c:v>
                </c:pt>
                <c:pt idx="5449">
                  <c:v>36432</c:v>
                </c:pt>
                <c:pt idx="5450">
                  <c:v>36433</c:v>
                </c:pt>
                <c:pt idx="5451">
                  <c:v>36434</c:v>
                </c:pt>
                <c:pt idx="5452">
                  <c:v>36437</c:v>
                </c:pt>
                <c:pt idx="5453">
                  <c:v>36438</c:v>
                </c:pt>
                <c:pt idx="5454">
                  <c:v>36439</c:v>
                </c:pt>
                <c:pt idx="5455">
                  <c:v>36440</c:v>
                </c:pt>
                <c:pt idx="5456">
                  <c:v>36441</c:v>
                </c:pt>
                <c:pt idx="5457">
                  <c:v>36444</c:v>
                </c:pt>
                <c:pt idx="5458">
                  <c:v>36445</c:v>
                </c:pt>
                <c:pt idx="5459">
                  <c:v>36446</c:v>
                </c:pt>
                <c:pt idx="5460">
                  <c:v>36447</c:v>
                </c:pt>
                <c:pt idx="5461">
                  <c:v>36448</c:v>
                </c:pt>
                <c:pt idx="5462">
                  <c:v>36451</c:v>
                </c:pt>
                <c:pt idx="5463">
                  <c:v>36452</c:v>
                </c:pt>
                <c:pt idx="5464">
                  <c:v>36453</c:v>
                </c:pt>
                <c:pt idx="5465">
                  <c:v>36454</c:v>
                </c:pt>
                <c:pt idx="5466">
                  <c:v>36455</c:v>
                </c:pt>
                <c:pt idx="5467">
                  <c:v>36458</c:v>
                </c:pt>
                <c:pt idx="5468">
                  <c:v>36459</c:v>
                </c:pt>
                <c:pt idx="5469">
                  <c:v>36460</c:v>
                </c:pt>
                <c:pt idx="5470">
                  <c:v>36461</c:v>
                </c:pt>
                <c:pt idx="5471">
                  <c:v>36462</c:v>
                </c:pt>
                <c:pt idx="5472">
                  <c:v>36465</c:v>
                </c:pt>
                <c:pt idx="5473">
                  <c:v>36466</c:v>
                </c:pt>
                <c:pt idx="5474">
                  <c:v>36467</c:v>
                </c:pt>
                <c:pt idx="5475">
                  <c:v>36468</c:v>
                </c:pt>
                <c:pt idx="5476">
                  <c:v>36469</c:v>
                </c:pt>
                <c:pt idx="5477">
                  <c:v>36472</c:v>
                </c:pt>
                <c:pt idx="5478">
                  <c:v>36473</c:v>
                </c:pt>
                <c:pt idx="5479">
                  <c:v>36474</c:v>
                </c:pt>
                <c:pt idx="5480">
                  <c:v>36475</c:v>
                </c:pt>
                <c:pt idx="5481">
                  <c:v>36476</c:v>
                </c:pt>
                <c:pt idx="5482">
                  <c:v>36479</c:v>
                </c:pt>
                <c:pt idx="5483">
                  <c:v>36480</c:v>
                </c:pt>
                <c:pt idx="5484">
                  <c:v>36481</c:v>
                </c:pt>
                <c:pt idx="5485">
                  <c:v>36482</c:v>
                </c:pt>
                <c:pt idx="5486">
                  <c:v>36483</c:v>
                </c:pt>
                <c:pt idx="5487">
                  <c:v>36486</c:v>
                </c:pt>
                <c:pt idx="5488">
                  <c:v>36487</c:v>
                </c:pt>
                <c:pt idx="5489">
                  <c:v>36488</c:v>
                </c:pt>
                <c:pt idx="5490">
                  <c:v>36489</c:v>
                </c:pt>
                <c:pt idx="5491">
                  <c:v>36490</c:v>
                </c:pt>
                <c:pt idx="5492">
                  <c:v>36493</c:v>
                </c:pt>
                <c:pt idx="5493">
                  <c:v>36494</c:v>
                </c:pt>
                <c:pt idx="5494">
                  <c:v>36495</c:v>
                </c:pt>
                <c:pt idx="5495">
                  <c:v>36496</c:v>
                </c:pt>
                <c:pt idx="5496">
                  <c:v>36497</c:v>
                </c:pt>
                <c:pt idx="5497">
                  <c:v>36500</c:v>
                </c:pt>
                <c:pt idx="5498">
                  <c:v>36501</c:v>
                </c:pt>
                <c:pt idx="5499">
                  <c:v>36502</c:v>
                </c:pt>
                <c:pt idx="5500">
                  <c:v>36503</c:v>
                </c:pt>
                <c:pt idx="5501">
                  <c:v>36504</c:v>
                </c:pt>
                <c:pt idx="5502">
                  <c:v>36507</c:v>
                </c:pt>
                <c:pt idx="5503">
                  <c:v>36508</c:v>
                </c:pt>
                <c:pt idx="5504">
                  <c:v>36509</c:v>
                </c:pt>
                <c:pt idx="5505">
                  <c:v>36510</c:v>
                </c:pt>
                <c:pt idx="5506">
                  <c:v>36511</c:v>
                </c:pt>
                <c:pt idx="5507">
                  <c:v>36514</c:v>
                </c:pt>
                <c:pt idx="5508">
                  <c:v>36515</c:v>
                </c:pt>
                <c:pt idx="5509">
                  <c:v>36516</c:v>
                </c:pt>
                <c:pt idx="5510">
                  <c:v>36517</c:v>
                </c:pt>
                <c:pt idx="5511">
                  <c:v>36518</c:v>
                </c:pt>
                <c:pt idx="5512">
                  <c:v>36521</c:v>
                </c:pt>
                <c:pt idx="5513">
                  <c:v>36522</c:v>
                </c:pt>
                <c:pt idx="5514">
                  <c:v>36523</c:v>
                </c:pt>
                <c:pt idx="5515">
                  <c:v>36524</c:v>
                </c:pt>
                <c:pt idx="5516">
                  <c:v>36525</c:v>
                </c:pt>
                <c:pt idx="5517">
                  <c:v>36528</c:v>
                </c:pt>
                <c:pt idx="5518">
                  <c:v>36529</c:v>
                </c:pt>
                <c:pt idx="5519">
                  <c:v>36530</c:v>
                </c:pt>
                <c:pt idx="5520">
                  <c:v>36531</c:v>
                </c:pt>
                <c:pt idx="5521">
                  <c:v>36532</c:v>
                </c:pt>
                <c:pt idx="5522">
                  <c:v>36535</c:v>
                </c:pt>
                <c:pt idx="5523">
                  <c:v>36536</c:v>
                </c:pt>
                <c:pt idx="5524">
                  <c:v>36537</c:v>
                </c:pt>
                <c:pt idx="5525">
                  <c:v>36538</c:v>
                </c:pt>
                <c:pt idx="5526">
                  <c:v>36539</c:v>
                </c:pt>
                <c:pt idx="5527">
                  <c:v>36542</c:v>
                </c:pt>
                <c:pt idx="5528">
                  <c:v>36543</c:v>
                </c:pt>
                <c:pt idx="5529">
                  <c:v>36544</c:v>
                </c:pt>
                <c:pt idx="5530">
                  <c:v>36545</c:v>
                </c:pt>
                <c:pt idx="5531">
                  <c:v>36546</c:v>
                </c:pt>
                <c:pt idx="5532">
                  <c:v>36549</c:v>
                </c:pt>
                <c:pt idx="5533">
                  <c:v>36550</c:v>
                </c:pt>
                <c:pt idx="5534">
                  <c:v>36551</c:v>
                </c:pt>
                <c:pt idx="5535">
                  <c:v>36552</c:v>
                </c:pt>
                <c:pt idx="5536">
                  <c:v>36553</c:v>
                </c:pt>
                <c:pt idx="5537">
                  <c:v>36556</c:v>
                </c:pt>
                <c:pt idx="5538">
                  <c:v>36557</c:v>
                </c:pt>
                <c:pt idx="5539">
                  <c:v>36558</c:v>
                </c:pt>
                <c:pt idx="5540">
                  <c:v>36559</c:v>
                </c:pt>
                <c:pt idx="5541">
                  <c:v>36560</c:v>
                </c:pt>
                <c:pt idx="5542">
                  <c:v>36563</c:v>
                </c:pt>
                <c:pt idx="5543">
                  <c:v>36564</c:v>
                </c:pt>
                <c:pt idx="5544">
                  <c:v>36565</c:v>
                </c:pt>
                <c:pt idx="5545">
                  <c:v>36566</c:v>
                </c:pt>
                <c:pt idx="5546">
                  <c:v>36567</c:v>
                </c:pt>
                <c:pt idx="5547">
                  <c:v>36570</c:v>
                </c:pt>
                <c:pt idx="5548">
                  <c:v>36571</c:v>
                </c:pt>
                <c:pt idx="5549">
                  <c:v>36572</c:v>
                </c:pt>
                <c:pt idx="5550">
                  <c:v>36573</c:v>
                </c:pt>
                <c:pt idx="5551">
                  <c:v>36574</c:v>
                </c:pt>
                <c:pt idx="5552">
                  <c:v>36577</c:v>
                </c:pt>
                <c:pt idx="5553">
                  <c:v>36578</c:v>
                </c:pt>
                <c:pt idx="5554">
                  <c:v>36579</c:v>
                </c:pt>
                <c:pt idx="5555">
                  <c:v>36580</c:v>
                </c:pt>
                <c:pt idx="5556">
                  <c:v>36581</c:v>
                </c:pt>
                <c:pt idx="5557">
                  <c:v>36584</c:v>
                </c:pt>
                <c:pt idx="5558">
                  <c:v>36585</c:v>
                </c:pt>
                <c:pt idx="5559">
                  <c:v>36586</c:v>
                </c:pt>
                <c:pt idx="5560">
                  <c:v>36587</c:v>
                </c:pt>
                <c:pt idx="5561">
                  <c:v>36588</c:v>
                </c:pt>
                <c:pt idx="5562">
                  <c:v>36591</c:v>
                </c:pt>
                <c:pt idx="5563">
                  <c:v>36592</c:v>
                </c:pt>
                <c:pt idx="5564">
                  <c:v>36593</c:v>
                </c:pt>
                <c:pt idx="5565">
                  <c:v>36594</c:v>
                </c:pt>
                <c:pt idx="5566">
                  <c:v>36595</c:v>
                </c:pt>
                <c:pt idx="5567">
                  <c:v>36598</c:v>
                </c:pt>
                <c:pt idx="5568">
                  <c:v>36599</c:v>
                </c:pt>
                <c:pt idx="5569">
                  <c:v>36600</c:v>
                </c:pt>
                <c:pt idx="5570">
                  <c:v>36601</c:v>
                </c:pt>
                <c:pt idx="5571">
                  <c:v>36602</c:v>
                </c:pt>
                <c:pt idx="5572">
                  <c:v>36605</c:v>
                </c:pt>
                <c:pt idx="5573">
                  <c:v>36606</c:v>
                </c:pt>
                <c:pt idx="5574">
                  <c:v>36607</c:v>
                </c:pt>
                <c:pt idx="5575">
                  <c:v>36608</c:v>
                </c:pt>
                <c:pt idx="5576">
                  <c:v>36609</c:v>
                </c:pt>
                <c:pt idx="5577">
                  <c:v>36612</c:v>
                </c:pt>
                <c:pt idx="5578">
                  <c:v>36613</c:v>
                </c:pt>
                <c:pt idx="5579">
                  <c:v>36614</c:v>
                </c:pt>
                <c:pt idx="5580">
                  <c:v>36615</c:v>
                </c:pt>
                <c:pt idx="5581">
                  <c:v>36616</c:v>
                </c:pt>
                <c:pt idx="5582">
                  <c:v>36619</c:v>
                </c:pt>
                <c:pt idx="5583">
                  <c:v>36620</c:v>
                </c:pt>
                <c:pt idx="5584">
                  <c:v>36621</c:v>
                </c:pt>
                <c:pt idx="5585">
                  <c:v>36622</c:v>
                </c:pt>
                <c:pt idx="5586">
                  <c:v>36623</c:v>
                </c:pt>
                <c:pt idx="5587">
                  <c:v>36626</c:v>
                </c:pt>
                <c:pt idx="5588">
                  <c:v>36627</c:v>
                </c:pt>
                <c:pt idx="5589">
                  <c:v>36628</c:v>
                </c:pt>
                <c:pt idx="5590">
                  <c:v>36629</c:v>
                </c:pt>
                <c:pt idx="5591">
                  <c:v>36630</c:v>
                </c:pt>
                <c:pt idx="5592">
                  <c:v>36633</c:v>
                </c:pt>
                <c:pt idx="5593">
                  <c:v>36634</c:v>
                </c:pt>
                <c:pt idx="5594">
                  <c:v>36635</c:v>
                </c:pt>
                <c:pt idx="5595">
                  <c:v>36636</c:v>
                </c:pt>
                <c:pt idx="5596">
                  <c:v>36637</c:v>
                </c:pt>
                <c:pt idx="5597">
                  <c:v>36640</c:v>
                </c:pt>
                <c:pt idx="5598">
                  <c:v>36641</c:v>
                </c:pt>
                <c:pt idx="5599">
                  <c:v>36642</c:v>
                </c:pt>
                <c:pt idx="5600">
                  <c:v>36643</c:v>
                </c:pt>
                <c:pt idx="5601">
                  <c:v>36644</c:v>
                </c:pt>
                <c:pt idx="5602">
                  <c:v>36647</c:v>
                </c:pt>
                <c:pt idx="5603">
                  <c:v>36648</c:v>
                </c:pt>
                <c:pt idx="5604">
                  <c:v>36649</c:v>
                </c:pt>
                <c:pt idx="5605">
                  <c:v>36650</c:v>
                </c:pt>
                <c:pt idx="5606">
                  <c:v>36651</c:v>
                </c:pt>
                <c:pt idx="5607">
                  <c:v>36654</c:v>
                </c:pt>
                <c:pt idx="5608">
                  <c:v>36655</c:v>
                </c:pt>
                <c:pt idx="5609">
                  <c:v>36656</c:v>
                </c:pt>
                <c:pt idx="5610">
                  <c:v>36657</c:v>
                </c:pt>
                <c:pt idx="5611">
                  <c:v>36658</c:v>
                </c:pt>
                <c:pt idx="5612">
                  <c:v>36661</c:v>
                </c:pt>
                <c:pt idx="5613">
                  <c:v>36662</c:v>
                </c:pt>
                <c:pt idx="5614">
                  <c:v>36663</c:v>
                </c:pt>
                <c:pt idx="5615">
                  <c:v>36664</c:v>
                </c:pt>
                <c:pt idx="5616">
                  <c:v>36665</c:v>
                </c:pt>
                <c:pt idx="5617">
                  <c:v>36668</c:v>
                </c:pt>
                <c:pt idx="5618">
                  <c:v>36669</c:v>
                </c:pt>
                <c:pt idx="5619">
                  <c:v>36670</c:v>
                </c:pt>
                <c:pt idx="5620">
                  <c:v>36671</c:v>
                </c:pt>
                <c:pt idx="5621">
                  <c:v>36672</c:v>
                </c:pt>
                <c:pt idx="5622">
                  <c:v>36675</c:v>
                </c:pt>
                <c:pt idx="5623">
                  <c:v>36676</c:v>
                </c:pt>
                <c:pt idx="5624">
                  <c:v>36677</c:v>
                </c:pt>
                <c:pt idx="5625">
                  <c:v>36678</c:v>
                </c:pt>
                <c:pt idx="5626">
                  <c:v>36679</c:v>
                </c:pt>
                <c:pt idx="5627">
                  <c:v>36682</c:v>
                </c:pt>
                <c:pt idx="5628">
                  <c:v>36683</c:v>
                </c:pt>
                <c:pt idx="5629">
                  <c:v>36684</c:v>
                </c:pt>
                <c:pt idx="5630">
                  <c:v>36685</c:v>
                </c:pt>
                <c:pt idx="5631">
                  <c:v>36686</c:v>
                </c:pt>
                <c:pt idx="5632">
                  <c:v>36689</c:v>
                </c:pt>
                <c:pt idx="5633">
                  <c:v>36690</c:v>
                </c:pt>
                <c:pt idx="5634">
                  <c:v>36691</c:v>
                </c:pt>
                <c:pt idx="5635">
                  <c:v>36692</c:v>
                </c:pt>
                <c:pt idx="5636">
                  <c:v>36693</c:v>
                </c:pt>
                <c:pt idx="5637">
                  <c:v>36696</c:v>
                </c:pt>
                <c:pt idx="5638">
                  <c:v>36697</c:v>
                </c:pt>
                <c:pt idx="5639">
                  <c:v>36698</c:v>
                </c:pt>
                <c:pt idx="5640">
                  <c:v>36699</c:v>
                </c:pt>
                <c:pt idx="5641">
                  <c:v>36700</c:v>
                </c:pt>
                <c:pt idx="5642">
                  <c:v>36703</c:v>
                </c:pt>
                <c:pt idx="5643">
                  <c:v>36704</c:v>
                </c:pt>
                <c:pt idx="5644">
                  <c:v>36705</c:v>
                </c:pt>
                <c:pt idx="5645">
                  <c:v>36706</c:v>
                </c:pt>
                <c:pt idx="5646">
                  <c:v>36707</c:v>
                </c:pt>
                <c:pt idx="5647">
                  <c:v>36710</c:v>
                </c:pt>
                <c:pt idx="5648">
                  <c:v>36711</c:v>
                </c:pt>
                <c:pt idx="5649">
                  <c:v>36712</c:v>
                </c:pt>
                <c:pt idx="5650">
                  <c:v>36713</c:v>
                </c:pt>
                <c:pt idx="5651">
                  <c:v>36714</c:v>
                </c:pt>
                <c:pt idx="5652">
                  <c:v>36717</c:v>
                </c:pt>
                <c:pt idx="5653">
                  <c:v>36718</c:v>
                </c:pt>
                <c:pt idx="5654">
                  <c:v>36719</c:v>
                </c:pt>
                <c:pt idx="5655">
                  <c:v>36720</c:v>
                </c:pt>
                <c:pt idx="5656">
                  <c:v>36721</c:v>
                </c:pt>
                <c:pt idx="5657">
                  <c:v>36724</c:v>
                </c:pt>
                <c:pt idx="5658">
                  <c:v>36725</c:v>
                </c:pt>
                <c:pt idx="5659">
                  <c:v>36726</c:v>
                </c:pt>
                <c:pt idx="5660">
                  <c:v>36727</c:v>
                </c:pt>
                <c:pt idx="5661">
                  <c:v>36728</c:v>
                </c:pt>
                <c:pt idx="5662">
                  <c:v>36731</c:v>
                </c:pt>
                <c:pt idx="5663">
                  <c:v>36732</c:v>
                </c:pt>
                <c:pt idx="5664">
                  <c:v>36733</c:v>
                </c:pt>
                <c:pt idx="5665">
                  <c:v>36734</c:v>
                </c:pt>
                <c:pt idx="5666">
                  <c:v>36735</c:v>
                </c:pt>
                <c:pt idx="5667">
                  <c:v>36738</c:v>
                </c:pt>
                <c:pt idx="5668">
                  <c:v>36739</c:v>
                </c:pt>
                <c:pt idx="5669">
                  <c:v>36740</c:v>
                </c:pt>
                <c:pt idx="5670">
                  <c:v>36741</c:v>
                </c:pt>
                <c:pt idx="5671">
                  <c:v>36742</c:v>
                </c:pt>
                <c:pt idx="5672">
                  <c:v>36745</c:v>
                </c:pt>
                <c:pt idx="5673">
                  <c:v>36746</c:v>
                </c:pt>
                <c:pt idx="5674">
                  <c:v>36747</c:v>
                </c:pt>
                <c:pt idx="5675">
                  <c:v>36748</c:v>
                </c:pt>
                <c:pt idx="5676">
                  <c:v>36749</c:v>
                </c:pt>
                <c:pt idx="5677">
                  <c:v>36752</c:v>
                </c:pt>
                <c:pt idx="5678">
                  <c:v>36753</c:v>
                </c:pt>
                <c:pt idx="5679">
                  <c:v>36754</c:v>
                </c:pt>
                <c:pt idx="5680">
                  <c:v>36755</c:v>
                </c:pt>
                <c:pt idx="5681">
                  <c:v>36756</c:v>
                </c:pt>
                <c:pt idx="5682">
                  <c:v>36759</c:v>
                </c:pt>
                <c:pt idx="5683">
                  <c:v>36760</c:v>
                </c:pt>
                <c:pt idx="5684">
                  <c:v>36761</c:v>
                </c:pt>
                <c:pt idx="5685">
                  <c:v>36762</c:v>
                </c:pt>
                <c:pt idx="5686">
                  <c:v>36763</c:v>
                </c:pt>
                <c:pt idx="5687">
                  <c:v>36766</c:v>
                </c:pt>
                <c:pt idx="5688">
                  <c:v>36767</c:v>
                </c:pt>
                <c:pt idx="5689">
                  <c:v>36768</c:v>
                </c:pt>
                <c:pt idx="5690">
                  <c:v>36769</c:v>
                </c:pt>
                <c:pt idx="5691">
                  <c:v>36770</c:v>
                </c:pt>
                <c:pt idx="5692">
                  <c:v>36773</c:v>
                </c:pt>
                <c:pt idx="5693">
                  <c:v>36774</c:v>
                </c:pt>
                <c:pt idx="5694">
                  <c:v>36775</c:v>
                </c:pt>
                <c:pt idx="5695">
                  <c:v>36776</c:v>
                </c:pt>
                <c:pt idx="5696">
                  <c:v>36777</c:v>
                </c:pt>
                <c:pt idx="5697">
                  <c:v>36780</c:v>
                </c:pt>
                <c:pt idx="5698">
                  <c:v>36781</c:v>
                </c:pt>
                <c:pt idx="5699">
                  <c:v>36782</c:v>
                </c:pt>
                <c:pt idx="5700">
                  <c:v>36783</c:v>
                </c:pt>
                <c:pt idx="5701">
                  <c:v>36784</c:v>
                </c:pt>
                <c:pt idx="5702">
                  <c:v>36787</c:v>
                </c:pt>
                <c:pt idx="5703">
                  <c:v>36788</c:v>
                </c:pt>
                <c:pt idx="5704">
                  <c:v>36789</c:v>
                </c:pt>
                <c:pt idx="5705">
                  <c:v>36790</c:v>
                </c:pt>
                <c:pt idx="5706">
                  <c:v>36791</c:v>
                </c:pt>
                <c:pt idx="5707">
                  <c:v>36794</c:v>
                </c:pt>
                <c:pt idx="5708">
                  <c:v>36795</c:v>
                </c:pt>
                <c:pt idx="5709">
                  <c:v>36796</c:v>
                </c:pt>
                <c:pt idx="5710">
                  <c:v>36797</c:v>
                </c:pt>
                <c:pt idx="5711">
                  <c:v>36798</c:v>
                </c:pt>
                <c:pt idx="5712">
                  <c:v>36801</c:v>
                </c:pt>
                <c:pt idx="5713">
                  <c:v>36802</c:v>
                </c:pt>
                <c:pt idx="5714">
                  <c:v>36803</c:v>
                </c:pt>
                <c:pt idx="5715">
                  <c:v>36804</c:v>
                </c:pt>
                <c:pt idx="5716">
                  <c:v>36805</c:v>
                </c:pt>
                <c:pt idx="5717">
                  <c:v>36808</c:v>
                </c:pt>
                <c:pt idx="5718">
                  <c:v>36809</c:v>
                </c:pt>
                <c:pt idx="5719">
                  <c:v>36810</c:v>
                </c:pt>
                <c:pt idx="5720">
                  <c:v>36811</c:v>
                </c:pt>
                <c:pt idx="5721">
                  <c:v>36812</c:v>
                </c:pt>
                <c:pt idx="5722">
                  <c:v>36815</c:v>
                </c:pt>
                <c:pt idx="5723">
                  <c:v>36816</c:v>
                </c:pt>
                <c:pt idx="5724">
                  <c:v>36817</c:v>
                </c:pt>
                <c:pt idx="5725">
                  <c:v>36818</c:v>
                </c:pt>
                <c:pt idx="5726">
                  <c:v>36819</c:v>
                </c:pt>
                <c:pt idx="5727">
                  <c:v>36822</c:v>
                </c:pt>
                <c:pt idx="5728">
                  <c:v>36823</c:v>
                </c:pt>
                <c:pt idx="5729">
                  <c:v>36824</c:v>
                </c:pt>
                <c:pt idx="5730">
                  <c:v>36825</c:v>
                </c:pt>
                <c:pt idx="5731">
                  <c:v>36826</c:v>
                </c:pt>
                <c:pt idx="5732">
                  <c:v>36829</c:v>
                </c:pt>
                <c:pt idx="5733">
                  <c:v>36830</c:v>
                </c:pt>
                <c:pt idx="5734">
                  <c:v>36831</c:v>
                </c:pt>
                <c:pt idx="5735">
                  <c:v>36832</c:v>
                </c:pt>
                <c:pt idx="5736">
                  <c:v>36833</c:v>
                </c:pt>
                <c:pt idx="5737">
                  <c:v>36836</c:v>
                </c:pt>
                <c:pt idx="5738">
                  <c:v>36837</c:v>
                </c:pt>
                <c:pt idx="5739">
                  <c:v>36838</c:v>
                </c:pt>
                <c:pt idx="5740">
                  <c:v>36839</c:v>
                </c:pt>
                <c:pt idx="5741">
                  <c:v>36840</c:v>
                </c:pt>
                <c:pt idx="5742">
                  <c:v>36843</c:v>
                </c:pt>
                <c:pt idx="5743">
                  <c:v>36844</c:v>
                </c:pt>
                <c:pt idx="5744">
                  <c:v>36845</c:v>
                </c:pt>
                <c:pt idx="5745">
                  <c:v>36846</c:v>
                </c:pt>
                <c:pt idx="5746">
                  <c:v>36847</c:v>
                </c:pt>
                <c:pt idx="5747">
                  <c:v>36850</c:v>
                </c:pt>
                <c:pt idx="5748">
                  <c:v>36851</c:v>
                </c:pt>
                <c:pt idx="5749">
                  <c:v>36852</c:v>
                </c:pt>
                <c:pt idx="5750">
                  <c:v>36853</c:v>
                </c:pt>
                <c:pt idx="5751">
                  <c:v>36854</c:v>
                </c:pt>
                <c:pt idx="5752">
                  <c:v>36857</c:v>
                </c:pt>
                <c:pt idx="5753">
                  <c:v>36858</c:v>
                </c:pt>
                <c:pt idx="5754">
                  <c:v>36859</c:v>
                </c:pt>
                <c:pt idx="5755">
                  <c:v>36860</c:v>
                </c:pt>
                <c:pt idx="5756">
                  <c:v>36861</c:v>
                </c:pt>
                <c:pt idx="5757">
                  <c:v>36864</c:v>
                </c:pt>
                <c:pt idx="5758">
                  <c:v>36865</c:v>
                </c:pt>
                <c:pt idx="5759">
                  <c:v>36866</c:v>
                </c:pt>
                <c:pt idx="5760">
                  <c:v>36867</c:v>
                </c:pt>
                <c:pt idx="5761">
                  <c:v>36868</c:v>
                </c:pt>
                <c:pt idx="5762">
                  <c:v>36871</c:v>
                </c:pt>
                <c:pt idx="5763">
                  <c:v>36872</c:v>
                </c:pt>
                <c:pt idx="5764">
                  <c:v>36873</c:v>
                </c:pt>
                <c:pt idx="5765">
                  <c:v>36874</c:v>
                </c:pt>
                <c:pt idx="5766">
                  <c:v>36875</c:v>
                </c:pt>
                <c:pt idx="5767">
                  <c:v>36878</c:v>
                </c:pt>
                <c:pt idx="5768">
                  <c:v>36879</c:v>
                </c:pt>
                <c:pt idx="5769">
                  <c:v>36880</c:v>
                </c:pt>
                <c:pt idx="5770">
                  <c:v>36881</c:v>
                </c:pt>
                <c:pt idx="5771">
                  <c:v>36882</c:v>
                </c:pt>
                <c:pt idx="5772">
                  <c:v>36885</c:v>
                </c:pt>
                <c:pt idx="5773">
                  <c:v>36886</c:v>
                </c:pt>
                <c:pt idx="5774">
                  <c:v>36887</c:v>
                </c:pt>
                <c:pt idx="5775">
                  <c:v>36888</c:v>
                </c:pt>
                <c:pt idx="5776">
                  <c:v>36889</c:v>
                </c:pt>
                <c:pt idx="5777">
                  <c:v>36892</c:v>
                </c:pt>
                <c:pt idx="5778">
                  <c:v>36893</c:v>
                </c:pt>
                <c:pt idx="5779">
                  <c:v>36894</c:v>
                </c:pt>
                <c:pt idx="5780">
                  <c:v>36895</c:v>
                </c:pt>
                <c:pt idx="5781">
                  <c:v>36896</c:v>
                </c:pt>
                <c:pt idx="5782">
                  <c:v>36899</c:v>
                </c:pt>
                <c:pt idx="5783">
                  <c:v>36900</c:v>
                </c:pt>
                <c:pt idx="5784">
                  <c:v>36901</c:v>
                </c:pt>
                <c:pt idx="5785">
                  <c:v>36902</c:v>
                </c:pt>
                <c:pt idx="5786">
                  <c:v>36903</c:v>
                </c:pt>
                <c:pt idx="5787">
                  <c:v>36906</c:v>
                </c:pt>
                <c:pt idx="5788">
                  <c:v>36907</c:v>
                </c:pt>
                <c:pt idx="5789">
                  <c:v>36908</c:v>
                </c:pt>
                <c:pt idx="5790">
                  <c:v>36909</c:v>
                </c:pt>
                <c:pt idx="5791">
                  <c:v>36910</c:v>
                </c:pt>
                <c:pt idx="5792">
                  <c:v>36913</c:v>
                </c:pt>
                <c:pt idx="5793">
                  <c:v>36914</c:v>
                </c:pt>
                <c:pt idx="5794">
                  <c:v>36915</c:v>
                </c:pt>
                <c:pt idx="5795">
                  <c:v>36916</c:v>
                </c:pt>
                <c:pt idx="5796">
                  <c:v>36917</c:v>
                </c:pt>
                <c:pt idx="5797">
                  <c:v>36920</c:v>
                </c:pt>
                <c:pt idx="5798">
                  <c:v>36921</c:v>
                </c:pt>
                <c:pt idx="5799">
                  <c:v>36922</c:v>
                </c:pt>
                <c:pt idx="5800">
                  <c:v>36923</c:v>
                </c:pt>
                <c:pt idx="5801">
                  <c:v>36924</c:v>
                </c:pt>
                <c:pt idx="5802">
                  <c:v>36927</c:v>
                </c:pt>
                <c:pt idx="5803">
                  <c:v>36928</c:v>
                </c:pt>
                <c:pt idx="5804">
                  <c:v>36929</c:v>
                </c:pt>
                <c:pt idx="5805">
                  <c:v>36930</c:v>
                </c:pt>
                <c:pt idx="5806">
                  <c:v>36931</c:v>
                </c:pt>
                <c:pt idx="5807">
                  <c:v>36934</c:v>
                </c:pt>
                <c:pt idx="5808">
                  <c:v>36935</c:v>
                </c:pt>
                <c:pt idx="5809">
                  <c:v>36936</c:v>
                </c:pt>
                <c:pt idx="5810">
                  <c:v>36937</c:v>
                </c:pt>
                <c:pt idx="5811">
                  <c:v>36938</c:v>
                </c:pt>
                <c:pt idx="5812">
                  <c:v>36941</c:v>
                </c:pt>
                <c:pt idx="5813">
                  <c:v>36942</c:v>
                </c:pt>
                <c:pt idx="5814">
                  <c:v>36943</c:v>
                </c:pt>
                <c:pt idx="5815">
                  <c:v>36944</c:v>
                </c:pt>
                <c:pt idx="5816">
                  <c:v>36945</c:v>
                </c:pt>
                <c:pt idx="5817">
                  <c:v>36948</c:v>
                </c:pt>
                <c:pt idx="5818">
                  <c:v>36949</c:v>
                </c:pt>
                <c:pt idx="5819">
                  <c:v>36950</c:v>
                </c:pt>
                <c:pt idx="5820">
                  <c:v>36951</c:v>
                </c:pt>
                <c:pt idx="5821">
                  <c:v>36952</c:v>
                </c:pt>
                <c:pt idx="5822">
                  <c:v>36955</c:v>
                </c:pt>
                <c:pt idx="5823">
                  <c:v>36956</c:v>
                </c:pt>
                <c:pt idx="5824">
                  <c:v>36957</c:v>
                </c:pt>
                <c:pt idx="5825">
                  <c:v>36958</c:v>
                </c:pt>
                <c:pt idx="5826">
                  <c:v>36959</c:v>
                </c:pt>
                <c:pt idx="5827">
                  <c:v>36962</c:v>
                </c:pt>
                <c:pt idx="5828">
                  <c:v>36963</c:v>
                </c:pt>
                <c:pt idx="5829">
                  <c:v>36964</c:v>
                </c:pt>
                <c:pt idx="5830">
                  <c:v>36965</c:v>
                </c:pt>
                <c:pt idx="5831">
                  <c:v>36966</c:v>
                </c:pt>
                <c:pt idx="5832">
                  <c:v>36969</c:v>
                </c:pt>
                <c:pt idx="5833">
                  <c:v>36970</c:v>
                </c:pt>
                <c:pt idx="5834">
                  <c:v>36971</c:v>
                </c:pt>
                <c:pt idx="5835">
                  <c:v>36972</c:v>
                </c:pt>
                <c:pt idx="5836">
                  <c:v>36973</c:v>
                </c:pt>
                <c:pt idx="5837">
                  <c:v>36976</c:v>
                </c:pt>
                <c:pt idx="5838">
                  <c:v>36977</c:v>
                </c:pt>
                <c:pt idx="5839">
                  <c:v>36978</c:v>
                </c:pt>
                <c:pt idx="5840">
                  <c:v>36979</c:v>
                </c:pt>
                <c:pt idx="5841">
                  <c:v>36980</c:v>
                </c:pt>
                <c:pt idx="5842">
                  <c:v>36983</c:v>
                </c:pt>
                <c:pt idx="5843">
                  <c:v>36984</c:v>
                </c:pt>
                <c:pt idx="5844">
                  <c:v>36985</c:v>
                </c:pt>
                <c:pt idx="5845">
                  <c:v>36986</c:v>
                </c:pt>
                <c:pt idx="5846">
                  <c:v>36987</c:v>
                </c:pt>
                <c:pt idx="5847">
                  <c:v>36990</c:v>
                </c:pt>
                <c:pt idx="5848">
                  <c:v>36991</c:v>
                </c:pt>
                <c:pt idx="5849">
                  <c:v>36992</c:v>
                </c:pt>
                <c:pt idx="5850">
                  <c:v>36993</c:v>
                </c:pt>
                <c:pt idx="5851">
                  <c:v>36994</c:v>
                </c:pt>
                <c:pt idx="5852">
                  <c:v>36997</c:v>
                </c:pt>
                <c:pt idx="5853">
                  <c:v>36998</c:v>
                </c:pt>
                <c:pt idx="5854">
                  <c:v>36999</c:v>
                </c:pt>
                <c:pt idx="5855">
                  <c:v>37000</c:v>
                </c:pt>
                <c:pt idx="5856">
                  <c:v>37001</c:v>
                </c:pt>
                <c:pt idx="5857">
                  <c:v>37004</c:v>
                </c:pt>
                <c:pt idx="5858">
                  <c:v>37005</c:v>
                </c:pt>
                <c:pt idx="5859">
                  <c:v>37006</c:v>
                </c:pt>
                <c:pt idx="5860">
                  <c:v>37007</c:v>
                </c:pt>
                <c:pt idx="5861">
                  <c:v>37008</c:v>
                </c:pt>
                <c:pt idx="5862">
                  <c:v>37011</c:v>
                </c:pt>
                <c:pt idx="5863">
                  <c:v>37012</c:v>
                </c:pt>
                <c:pt idx="5864">
                  <c:v>37013</c:v>
                </c:pt>
                <c:pt idx="5865">
                  <c:v>37014</c:v>
                </c:pt>
                <c:pt idx="5866">
                  <c:v>37015</c:v>
                </c:pt>
                <c:pt idx="5867">
                  <c:v>37018</c:v>
                </c:pt>
                <c:pt idx="5868">
                  <c:v>37019</c:v>
                </c:pt>
                <c:pt idx="5869">
                  <c:v>37020</c:v>
                </c:pt>
                <c:pt idx="5870">
                  <c:v>37021</c:v>
                </c:pt>
                <c:pt idx="5871">
                  <c:v>37022</c:v>
                </c:pt>
                <c:pt idx="5872">
                  <c:v>37025</c:v>
                </c:pt>
                <c:pt idx="5873">
                  <c:v>37026</c:v>
                </c:pt>
                <c:pt idx="5874">
                  <c:v>37027</c:v>
                </c:pt>
                <c:pt idx="5875">
                  <c:v>37028</c:v>
                </c:pt>
                <c:pt idx="5876">
                  <c:v>37029</c:v>
                </c:pt>
                <c:pt idx="5877">
                  <c:v>37032</c:v>
                </c:pt>
                <c:pt idx="5878">
                  <c:v>37033</c:v>
                </c:pt>
                <c:pt idx="5879">
                  <c:v>37034</c:v>
                </c:pt>
                <c:pt idx="5880">
                  <c:v>37035</c:v>
                </c:pt>
                <c:pt idx="5881">
                  <c:v>37036</c:v>
                </c:pt>
                <c:pt idx="5882">
                  <c:v>37039</c:v>
                </c:pt>
                <c:pt idx="5883">
                  <c:v>37040</c:v>
                </c:pt>
                <c:pt idx="5884">
                  <c:v>37041</c:v>
                </c:pt>
                <c:pt idx="5885">
                  <c:v>37042</c:v>
                </c:pt>
                <c:pt idx="5886">
                  <c:v>37043</c:v>
                </c:pt>
                <c:pt idx="5887">
                  <c:v>37046</c:v>
                </c:pt>
                <c:pt idx="5888">
                  <c:v>37047</c:v>
                </c:pt>
                <c:pt idx="5889">
                  <c:v>37048</c:v>
                </c:pt>
                <c:pt idx="5890">
                  <c:v>37049</c:v>
                </c:pt>
                <c:pt idx="5891">
                  <c:v>37050</c:v>
                </c:pt>
                <c:pt idx="5892">
                  <c:v>37053</c:v>
                </c:pt>
                <c:pt idx="5893">
                  <c:v>37054</c:v>
                </c:pt>
                <c:pt idx="5894">
                  <c:v>37055</c:v>
                </c:pt>
                <c:pt idx="5895">
                  <c:v>37056</c:v>
                </c:pt>
                <c:pt idx="5896">
                  <c:v>37057</c:v>
                </c:pt>
                <c:pt idx="5897">
                  <c:v>37060</c:v>
                </c:pt>
                <c:pt idx="5898">
                  <c:v>37061</c:v>
                </c:pt>
                <c:pt idx="5899">
                  <c:v>37062</c:v>
                </c:pt>
                <c:pt idx="5900">
                  <c:v>37063</c:v>
                </c:pt>
                <c:pt idx="5901">
                  <c:v>37064</c:v>
                </c:pt>
                <c:pt idx="5902">
                  <c:v>37067</c:v>
                </c:pt>
                <c:pt idx="5903">
                  <c:v>37068</c:v>
                </c:pt>
                <c:pt idx="5904">
                  <c:v>37069</c:v>
                </c:pt>
                <c:pt idx="5905">
                  <c:v>37070</c:v>
                </c:pt>
                <c:pt idx="5906">
                  <c:v>37071</c:v>
                </c:pt>
                <c:pt idx="5907">
                  <c:v>37074</c:v>
                </c:pt>
                <c:pt idx="5908">
                  <c:v>37075</c:v>
                </c:pt>
                <c:pt idx="5909">
                  <c:v>37076</c:v>
                </c:pt>
                <c:pt idx="5910">
                  <c:v>37077</c:v>
                </c:pt>
                <c:pt idx="5911">
                  <c:v>37078</c:v>
                </c:pt>
                <c:pt idx="5912">
                  <c:v>37081</c:v>
                </c:pt>
                <c:pt idx="5913">
                  <c:v>37082</c:v>
                </c:pt>
                <c:pt idx="5914">
                  <c:v>37083</c:v>
                </c:pt>
                <c:pt idx="5915">
                  <c:v>37084</c:v>
                </c:pt>
                <c:pt idx="5916">
                  <c:v>37085</c:v>
                </c:pt>
                <c:pt idx="5917">
                  <c:v>37088</c:v>
                </c:pt>
                <c:pt idx="5918">
                  <c:v>37089</c:v>
                </c:pt>
                <c:pt idx="5919">
                  <c:v>37090</c:v>
                </c:pt>
                <c:pt idx="5920">
                  <c:v>37091</c:v>
                </c:pt>
                <c:pt idx="5921">
                  <c:v>37092</c:v>
                </c:pt>
                <c:pt idx="5922">
                  <c:v>37095</c:v>
                </c:pt>
                <c:pt idx="5923">
                  <c:v>37096</c:v>
                </c:pt>
                <c:pt idx="5924">
                  <c:v>37097</c:v>
                </c:pt>
                <c:pt idx="5925">
                  <c:v>37098</c:v>
                </c:pt>
                <c:pt idx="5926">
                  <c:v>37099</c:v>
                </c:pt>
                <c:pt idx="5927">
                  <c:v>37102</c:v>
                </c:pt>
                <c:pt idx="5928">
                  <c:v>37103</c:v>
                </c:pt>
                <c:pt idx="5929">
                  <c:v>37104</c:v>
                </c:pt>
                <c:pt idx="5930">
                  <c:v>37105</c:v>
                </c:pt>
                <c:pt idx="5931">
                  <c:v>37106</c:v>
                </c:pt>
                <c:pt idx="5932">
                  <c:v>37109</c:v>
                </c:pt>
                <c:pt idx="5933">
                  <c:v>37110</c:v>
                </c:pt>
                <c:pt idx="5934">
                  <c:v>37111</c:v>
                </c:pt>
                <c:pt idx="5935">
                  <c:v>37112</c:v>
                </c:pt>
                <c:pt idx="5936">
                  <c:v>37113</c:v>
                </c:pt>
                <c:pt idx="5937">
                  <c:v>37116</c:v>
                </c:pt>
                <c:pt idx="5938">
                  <c:v>37117</c:v>
                </c:pt>
                <c:pt idx="5939">
                  <c:v>37118</c:v>
                </c:pt>
                <c:pt idx="5940">
                  <c:v>37119</c:v>
                </c:pt>
                <c:pt idx="5941">
                  <c:v>37120</c:v>
                </c:pt>
                <c:pt idx="5942">
                  <c:v>37123</c:v>
                </c:pt>
                <c:pt idx="5943">
                  <c:v>37124</c:v>
                </c:pt>
                <c:pt idx="5944">
                  <c:v>37125</c:v>
                </c:pt>
                <c:pt idx="5945">
                  <c:v>37126</c:v>
                </c:pt>
                <c:pt idx="5946">
                  <c:v>37127</c:v>
                </c:pt>
                <c:pt idx="5947">
                  <c:v>37130</c:v>
                </c:pt>
                <c:pt idx="5948">
                  <c:v>37131</c:v>
                </c:pt>
                <c:pt idx="5949">
                  <c:v>37132</c:v>
                </c:pt>
                <c:pt idx="5950">
                  <c:v>37133</c:v>
                </c:pt>
                <c:pt idx="5951">
                  <c:v>37134</c:v>
                </c:pt>
                <c:pt idx="5952">
                  <c:v>37137</c:v>
                </c:pt>
                <c:pt idx="5953">
                  <c:v>37138</c:v>
                </c:pt>
                <c:pt idx="5954">
                  <c:v>37139</c:v>
                </c:pt>
                <c:pt idx="5955">
                  <c:v>37140</c:v>
                </c:pt>
                <c:pt idx="5956">
                  <c:v>37141</c:v>
                </c:pt>
                <c:pt idx="5957">
                  <c:v>37144</c:v>
                </c:pt>
                <c:pt idx="5958">
                  <c:v>37145</c:v>
                </c:pt>
                <c:pt idx="5959">
                  <c:v>37146</c:v>
                </c:pt>
                <c:pt idx="5960">
                  <c:v>37147</c:v>
                </c:pt>
                <c:pt idx="5961">
                  <c:v>37148</c:v>
                </c:pt>
                <c:pt idx="5962">
                  <c:v>37151</c:v>
                </c:pt>
                <c:pt idx="5963">
                  <c:v>37152</c:v>
                </c:pt>
                <c:pt idx="5964">
                  <c:v>37153</c:v>
                </c:pt>
                <c:pt idx="5965">
                  <c:v>37154</c:v>
                </c:pt>
                <c:pt idx="5966">
                  <c:v>37155</c:v>
                </c:pt>
                <c:pt idx="5967">
                  <c:v>37158</c:v>
                </c:pt>
                <c:pt idx="5968">
                  <c:v>37159</c:v>
                </c:pt>
                <c:pt idx="5969">
                  <c:v>37160</c:v>
                </c:pt>
                <c:pt idx="5970">
                  <c:v>37161</c:v>
                </c:pt>
                <c:pt idx="5971">
                  <c:v>37162</c:v>
                </c:pt>
                <c:pt idx="5972">
                  <c:v>37165</c:v>
                </c:pt>
                <c:pt idx="5973">
                  <c:v>37166</c:v>
                </c:pt>
                <c:pt idx="5974">
                  <c:v>37167</c:v>
                </c:pt>
                <c:pt idx="5975">
                  <c:v>37168</c:v>
                </c:pt>
                <c:pt idx="5976">
                  <c:v>37169</c:v>
                </c:pt>
                <c:pt idx="5977">
                  <c:v>37172</c:v>
                </c:pt>
                <c:pt idx="5978">
                  <c:v>37173</c:v>
                </c:pt>
                <c:pt idx="5979">
                  <c:v>37174</c:v>
                </c:pt>
                <c:pt idx="5980">
                  <c:v>37175</c:v>
                </c:pt>
                <c:pt idx="5981">
                  <c:v>37176</c:v>
                </c:pt>
                <c:pt idx="5982">
                  <c:v>37179</c:v>
                </c:pt>
                <c:pt idx="5983">
                  <c:v>37180</c:v>
                </c:pt>
                <c:pt idx="5984">
                  <c:v>37181</c:v>
                </c:pt>
                <c:pt idx="5985">
                  <c:v>37182</c:v>
                </c:pt>
                <c:pt idx="5986">
                  <c:v>37183</c:v>
                </c:pt>
                <c:pt idx="5987">
                  <c:v>37186</c:v>
                </c:pt>
                <c:pt idx="5988">
                  <c:v>37187</c:v>
                </c:pt>
                <c:pt idx="5989">
                  <c:v>37188</c:v>
                </c:pt>
                <c:pt idx="5990">
                  <c:v>37189</c:v>
                </c:pt>
                <c:pt idx="5991">
                  <c:v>37190</c:v>
                </c:pt>
                <c:pt idx="5992">
                  <c:v>37193</c:v>
                </c:pt>
                <c:pt idx="5993">
                  <c:v>37194</c:v>
                </c:pt>
                <c:pt idx="5994">
                  <c:v>37195</c:v>
                </c:pt>
                <c:pt idx="5995">
                  <c:v>37196</c:v>
                </c:pt>
                <c:pt idx="5996">
                  <c:v>37197</c:v>
                </c:pt>
                <c:pt idx="5997">
                  <c:v>37200</c:v>
                </c:pt>
                <c:pt idx="5998">
                  <c:v>37201</c:v>
                </c:pt>
                <c:pt idx="5999">
                  <c:v>37202</c:v>
                </c:pt>
                <c:pt idx="6000">
                  <c:v>37203</c:v>
                </c:pt>
                <c:pt idx="6001">
                  <c:v>37204</c:v>
                </c:pt>
                <c:pt idx="6002">
                  <c:v>37207</c:v>
                </c:pt>
                <c:pt idx="6003">
                  <c:v>37208</c:v>
                </c:pt>
                <c:pt idx="6004">
                  <c:v>37209</c:v>
                </c:pt>
                <c:pt idx="6005">
                  <c:v>37210</c:v>
                </c:pt>
                <c:pt idx="6006">
                  <c:v>37211</c:v>
                </c:pt>
                <c:pt idx="6007">
                  <c:v>37214</c:v>
                </c:pt>
                <c:pt idx="6008">
                  <c:v>37215</c:v>
                </c:pt>
                <c:pt idx="6009">
                  <c:v>37216</c:v>
                </c:pt>
                <c:pt idx="6010">
                  <c:v>37217</c:v>
                </c:pt>
                <c:pt idx="6011">
                  <c:v>37218</c:v>
                </c:pt>
                <c:pt idx="6012">
                  <c:v>37221</c:v>
                </c:pt>
                <c:pt idx="6013">
                  <c:v>37222</c:v>
                </c:pt>
                <c:pt idx="6014">
                  <c:v>37223</c:v>
                </c:pt>
                <c:pt idx="6015">
                  <c:v>37224</c:v>
                </c:pt>
                <c:pt idx="6016">
                  <c:v>37225</c:v>
                </c:pt>
                <c:pt idx="6017">
                  <c:v>37228</c:v>
                </c:pt>
                <c:pt idx="6018">
                  <c:v>37229</c:v>
                </c:pt>
                <c:pt idx="6019">
                  <c:v>37230</c:v>
                </c:pt>
                <c:pt idx="6020">
                  <c:v>37231</c:v>
                </c:pt>
                <c:pt idx="6021">
                  <c:v>37232</c:v>
                </c:pt>
                <c:pt idx="6022">
                  <c:v>37235</c:v>
                </c:pt>
                <c:pt idx="6023">
                  <c:v>37236</c:v>
                </c:pt>
                <c:pt idx="6024">
                  <c:v>37237</c:v>
                </c:pt>
                <c:pt idx="6025">
                  <c:v>37238</c:v>
                </c:pt>
                <c:pt idx="6026">
                  <c:v>37239</c:v>
                </c:pt>
                <c:pt idx="6027">
                  <c:v>37242</c:v>
                </c:pt>
                <c:pt idx="6028">
                  <c:v>37243</c:v>
                </c:pt>
                <c:pt idx="6029">
                  <c:v>37244</c:v>
                </c:pt>
                <c:pt idx="6030">
                  <c:v>37245</c:v>
                </c:pt>
                <c:pt idx="6031">
                  <c:v>37246</c:v>
                </c:pt>
                <c:pt idx="6032">
                  <c:v>37249</c:v>
                </c:pt>
                <c:pt idx="6033">
                  <c:v>37250</c:v>
                </c:pt>
                <c:pt idx="6034">
                  <c:v>37251</c:v>
                </c:pt>
                <c:pt idx="6035">
                  <c:v>37252</c:v>
                </c:pt>
                <c:pt idx="6036">
                  <c:v>37253</c:v>
                </c:pt>
                <c:pt idx="6037">
                  <c:v>37256</c:v>
                </c:pt>
                <c:pt idx="6038">
                  <c:v>37257</c:v>
                </c:pt>
                <c:pt idx="6039">
                  <c:v>37258</c:v>
                </c:pt>
                <c:pt idx="6040">
                  <c:v>37259</c:v>
                </c:pt>
                <c:pt idx="6041">
                  <c:v>37260</c:v>
                </c:pt>
                <c:pt idx="6042">
                  <c:v>37263</c:v>
                </c:pt>
                <c:pt idx="6043">
                  <c:v>37264</c:v>
                </c:pt>
                <c:pt idx="6044">
                  <c:v>37265</c:v>
                </c:pt>
                <c:pt idx="6045">
                  <c:v>37266</c:v>
                </c:pt>
                <c:pt idx="6046">
                  <c:v>37267</c:v>
                </c:pt>
                <c:pt idx="6047">
                  <c:v>37270</c:v>
                </c:pt>
                <c:pt idx="6048">
                  <c:v>37271</c:v>
                </c:pt>
                <c:pt idx="6049">
                  <c:v>37272</c:v>
                </c:pt>
                <c:pt idx="6050">
                  <c:v>37273</c:v>
                </c:pt>
                <c:pt idx="6051">
                  <c:v>37274</c:v>
                </c:pt>
                <c:pt idx="6052">
                  <c:v>37277</c:v>
                </c:pt>
                <c:pt idx="6053">
                  <c:v>37278</c:v>
                </c:pt>
                <c:pt idx="6054">
                  <c:v>37279</c:v>
                </c:pt>
                <c:pt idx="6055">
                  <c:v>37280</c:v>
                </c:pt>
                <c:pt idx="6056">
                  <c:v>37281</c:v>
                </c:pt>
                <c:pt idx="6057">
                  <c:v>37284</c:v>
                </c:pt>
                <c:pt idx="6058">
                  <c:v>37285</c:v>
                </c:pt>
                <c:pt idx="6059">
                  <c:v>37286</c:v>
                </c:pt>
                <c:pt idx="6060">
                  <c:v>37287</c:v>
                </c:pt>
                <c:pt idx="6061">
                  <c:v>37288</c:v>
                </c:pt>
                <c:pt idx="6062">
                  <c:v>37291</c:v>
                </c:pt>
                <c:pt idx="6063">
                  <c:v>37292</c:v>
                </c:pt>
                <c:pt idx="6064">
                  <c:v>37293</c:v>
                </c:pt>
                <c:pt idx="6065">
                  <c:v>37294</c:v>
                </c:pt>
                <c:pt idx="6066">
                  <c:v>37295</c:v>
                </c:pt>
                <c:pt idx="6067">
                  <c:v>37298</c:v>
                </c:pt>
                <c:pt idx="6068">
                  <c:v>37299</c:v>
                </c:pt>
                <c:pt idx="6069">
                  <c:v>37300</c:v>
                </c:pt>
                <c:pt idx="6070">
                  <c:v>37301</c:v>
                </c:pt>
                <c:pt idx="6071">
                  <c:v>37302</c:v>
                </c:pt>
                <c:pt idx="6072">
                  <c:v>37305</c:v>
                </c:pt>
                <c:pt idx="6073">
                  <c:v>37306</c:v>
                </c:pt>
                <c:pt idx="6074">
                  <c:v>37307</c:v>
                </c:pt>
                <c:pt idx="6075">
                  <c:v>37308</c:v>
                </c:pt>
                <c:pt idx="6076">
                  <c:v>37309</c:v>
                </c:pt>
                <c:pt idx="6077">
                  <c:v>37312</c:v>
                </c:pt>
                <c:pt idx="6078">
                  <c:v>37313</c:v>
                </c:pt>
                <c:pt idx="6079">
                  <c:v>37314</c:v>
                </c:pt>
                <c:pt idx="6080">
                  <c:v>37315</c:v>
                </c:pt>
                <c:pt idx="6081">
                  <c:v>37316</c:v>
                </c:pt>
                <c:pt idx="6082">
                  <c:v>37319</c:v>
                </c:pt>
                <c:pt idx="6083">
                  <c:v>37320</c:v>
                </c:pt>
                <c:pt idx="6084">
                  <c:v>37321</c:v>
                </c:pt>
                <c:pt idx="6085">
                  <c:v>37322</c:v>
                </c:pt>
                <c:pt idx="6086">
                  <c:v>37323</c:v>
                </c:pt>
                <c:pt idx="6087">
                  <c:v>37326</c:v>
                </c:pt>
                <c:pt idx="6088">
                  <c:v>37327</c:v>
                </c:pt>
                <c:pt idx="6089">
                  <c:v>37328</c:v>
                </c:pt>
                <c:pt idx="6090">
                  <c:v>37329</c:v>
                </c:pt>
                <c:pt idx="6091">
                  <c:v>37330</c:v>
                </c:pt>
                <c:pt idx="6092">
                  <c:v>37333</c:v>
                </c:pt>
                <c:pt idx="6093">
                  <c:v>37334</c:v>
                </c:pt>
                <c:pt idx="6094">
                  <c:v>37335</c:v>
                </c:pt>
                <c:pt idx="6095">
                  <c:v>37336</c:v>
                </c:pt>
                <c:pt idx="6096">
                  <c:v>37337</c:v>
                </c:pt>
                <c:pt idx="6097">
                  <c:v>37340</c:v>
                </c:pt>
                <c:pt idx="6098">
                  <c:v>37341</c:v>
                </c:pt>
                <c:pt idx="6099">
                  <c:v>37342</c:v>
                </c:pt>
                <c:pt idx="6100">
                  <c:v>37343</c:v>
                </c:pt>
                <c:pt idx="6101">
                  <c:v>37344</c:v>
                </c:pt>
                <c:pt idx="6102">
                  <c:v>37347</c:v>
                </c:pt>
                <c:pt idx="6103">
                  <c:v>37348</c:v>
                </c:pt>
                <c:pt idx="6104">
                  <c:v>37349</c:v>
                </c:pt>
                <c:pt idx="6105">
                  <c:v>37350</c:v>
                </c:pt>
                <c:pt idx="6106">
                  <c:v>37351</c:v>
                </c:pt>
                <c:pt idx="6107">
                  <c:v>37354</c:v>
                </c:pt>
                <c:pt idx="6108">
                  <c:v>37355</c:v>
                </c:pt>
                <c:pt idx="6109">
                  <c:v>37356</c:v>
                </c:pt>
                <c:pt idx="6110">
                  <c:v>37357</c:v>
                </c:pt>
                <c:pt idx="6111">
                  <c:v>37358</c:v>
                </c:pt>
                <c:pt idx="6112">
                  <c:v>37361</c:v>
                </c:pt>
                <c:pt idx="6113">
                  <c:v>37362</c:v>
                </c:pt>
                <c:pt idx="6114">
                  <c:v>37363</c:v>
                </c:pt>
                <c:pt idx="6115">
                  <c:v>37364</c:v>
                </c:pt>
                <c:pt idx="6116">
                  <c:v>37365</c:v>
                </c:pt>
                <c:pt idx="6117">
                  <c:v>37368</c:v>
                </c:pt>
                <c:pt idx="6118">
                  <c:v>37369</c:v>
                </c:pt>
                <c:pt idx="6119">
                  <c:v>37370</c:v>
                </c:pt>
                <c:pt idx="6120">
                  <c:v>37371</c:v>
                </c:pt>
                <c:pt idx="6121">
                  <c:v>37372</c:v>
                </c:pt>
                <c:pt idx="6122">
                  <c:v>37375</c:v>
                </c:pt>
                <c:pt idx="6123">
                  <c:v>37376</c:v>
                </c:pt>
                <c:pt idx="6124">
                  <c:v>37377</c:v>
                </c:pt>
                <c:pt idx="6125">
                  <c:v>37378</c:v>
                </c:pt>
                <c:pt idx="6126">
                  <c:v>37379</c:v>
                </c:pt>
                <c:pt idx="6127">
                  <c:v>37382</c:v>
                </c:pt>
                <c:pt idx="6128">
                  <c:v>37383</c:v>
                </c:pt>
                <c:pt idx="6129">
                  <c:v>37384</c:v>
                </c:pt>
                <c:pt idx="6130">
                  <c:v>37385</c:v>
                </c:pt>
                <c:pt idx="6131">
                  <c:v>37386</c:v>
                </c:pt>
                <c:pt idx="6132">
                  <c:v>37389</c:v>
                </c:pt>
                <c:pt idx="6133">
                  <c:v>37390</c:v>
                </c:pt>
                <c:pt idx="6134">
                  <c:v>37391</c:v>
                </c:pt>
                <c:pt idx="6135">
                  <c:v>37392</c:v>
                </c:pt>
                <c:pt idx="6136">
                  <c:v>37393</c:v>
                </c:pt>
                <c:pt idx="6137">
                  <c:v>37396</c:v>
                </c:pt>
                <c:pt idx="6138">
                  <c:v>37397</c:v>
                </c:pt>
                <c:pt idx="6139">
                  <c:v>37398</c:v>
                </c:pt>
                <c:pt idx="6140">
                  <c:v>37399</c:v>
                </c:pt>
                <c:pt idx="6141">
                  <c:v>37400</c:v>
                </c:pt>
                <c:pt idx="6142">
                  <c:v>37403</c:v>
                </c:pt>
                <c:pt idx="6143">
                  <c:v>37404</c:v>
                </c:pt>
                <c:pt idx="6144">
                  <c:v>37405</c:v>
                </c:pt>
                <c:pt idx="6145">
                  <c:v>37406</c:v>
                </c:pt>
                <c:pt idx="6146">
                  <c:v>37407</c:v>
                </c:pt>
                <c:pt idx="6147">
                  <c:v>37410</c:v>
                </c:pt>
                <c:pt idx="6148">
                  <c:v>37411</c:v>
                </c:pt>
                <c:pt idx="6149">
                  <c:v>37412</c:v>
                </c:pt>
                <c:pt idx="6150">
                  <c:v>37413</c:v>
                </c:pt>
                <c:pt idx="6151">
                  <c:v>37414</c:v>
                </c:pt>
                <c:pt idx="6152">
                  <c:v>37417</c:v>
                </c:pt>
                <c:pt idx="6153">
                  <c:v>37418</c:v>
                </c:pt>
                <c:pt idx="6154">
                  <c:v>37419</c:v>
                </c:pt>
                <c:pt idx="6155">
                  <c:v>37420</c:v>
                </c:pt>
                <c:pt idx="6156">
                  <c:v>37421</c:v>
                </c:pt>
                <c:pt idx="6157">
                  <c:v>37424</c:v>
                </c:pt>
                <c:pt idx="6158">
                  <c:v>37425</c:v>
                </c:pt>
                <c:pt idx="6159">
                  <c:v>37426</c:v>
                </c:pt>
                <c:pt idx="6160">
                  <c:v>37427</c:v>
                </c:pt>
                <c:pt idx="6161">
                  <c:v>37428</c:v>
                </c:pt>
                <c:pt idx="6162">
                  <c:v>37431</c:v>
                </c:pt>
                <c:pt idx="6163">
                  <c:v>37432</c:v>
                </c:pt>
                <c:pt idx="6164">
                  <c:v>37433</c:v>
                </c:pt>
                <c:pt idx="6165">
                  <c:v>37434</c:v>
                </c:pt>
                <c:pt idx="6166">
                  <c:v>37435</c:v>
                </c:pt>
                <c:pt idx="6167">
                  <c:v>37438</c:v>
                </c:pt>
                <c:pt idx="6168">
                  <c:v>37439</c:v>
                </c:pt>
                <c:pt idx="6169">
                  <c:v>37440</c:v>
                </c:pt>
                <c:pt idx="6170">
                  <c:v>37441</c:v>
                </c:pt>
                <c:pt idx="6171">
                  <c:v>37442</c:v>
                </c:pt>
                <c:pt idx="6172">
                  <c:v>37445</c:v>
                </c:pt>
                <c:pt idx="6173">
                  <c:v>37446</c:v>
                </c:pt>
                <c:pt idx="6174">
                  <c:v>37447</c:v>
                </c:pt>
                <c:pt idx="6175">
                  <c:v>37448</c:v>
                </c:pt>
                <c:pt idx="6176">
                  <c:v>37449</c:v>
                </c:pt>
                <c:pt idx="6177">
                  <c:v>37452</c:v>
                </c:pt>
                <c:pt idx="6178">
                  <c:v>37453</c:v>
                </c:pt>
                <c:pt idx="6179">
                  <c:v>37454</c:v>
                </c:pt>
                <c:pt idx="6180">
                  <c:v>37455</c:v>
                </c:pt>
                <c:pt idx="6181">
                  <c:v>37456</c:v>
                </c:pt>
                <c:pt idx="6182">
                  <c:v>37459</c:v>
                </c:pt>
                <c:pt idx="6183">
                  <c:v>37460</c:v>
                </c:pt>
                <c:pt idx="6184">
                  <c:v>37461</c:v>
                </c:pt>
                <c:pt idx="6185">
                  <c:v>37462</c:v>
                </c:pt>
                <c:pt idx="6186">
                  <c:v>37463</c:v>
                </c:pt>
                <c:pt idx="6187">
                  <c:v>37466</c:v>
                </c:pt>
                <c:pt idx="6188">
                  <c:v>37467</c:v>
                </c:pt>
                <c:pt idx="6189">
                  <c:v>37468</c:v>
                </c:pt>
                <c:pt idx="6190">
                  <c:v>37469</c:v>
                </c:pt>
                <c:pt idx="6191">
                  <c:v>37470</c:v>
                </c:pt>
                <c:pt idx="6192">
                  <c:v>37473</c:v>
                </c:pt>
                <c:pt idx="6193">
                  <c:v>37474</c:v>
                </c:pt>
                <c:pt idx="6194">
                  <c:v>37475</c:v>
                </c:pt>
                <c:pt idx="6195">
                  <c:v>37476</c:v>
                </c:pt>
                <c:pt idx="6196">
                  <c:v>37477</c:v>
                </c:pt>
                <c:pt idx="6197">
                  <c:v>37480</c:v>
                </c:pt>
                <c:pt idx="6198">
                  <c:v>37481</c:v>
                </c:pt>
                <c:pt idx="6199">
                  <c:v>37482</c:v>
                </c:pt>
                <c:pt idx="6200">
                  <c:v>37483</c:v>
                </c:pt>
                <c:pt idx="6201">
                  <c:v>37484</c:v>
                </c:pt>
                <c:pt idx="6202">
                  <c:v>37487</c:v>
                </c:pt>
                <c:pt idx="6203">
                  <c:v>37488</c:v>
                </c:pt>
                <c:pt idx="6204">
                  <c:v>37489</c:v>
                </c:pt>
                <c:pt idx="6205">
                  <c:v>37490</c:v>
                </c:pt>
                <c:pt idx="6206">
                  <c:v>37491</c:v>
                </c:pt>
                <c:pt idx="6207">
                  <c:v>37494</c:v>
                </c:pt>
                <c:pt idx="6208">
                  <c:v>37495</c:v>
                </c:pt>
                <c:pt idx="6209">
                  <c:v>37496</c:v>
                </c:pt>
                <c:pt idx="6210">
                  <c:v>37497</c:v>
                </c:pt>
                <c:pt idx="6211">
                  <c:v>37498</c:v>
                </c:pt>
                <c:pt idx="6212">
                  <c:v>37501</c:v>
                </c:pt>
                <c:pt idx="6213">
                  <c:v>37502</c:v>
                </c:pt>
                <c:pt idx="6214">
                  <c:v>37503</c:v>
                </c:pt>
                <c:pt idx="6215">
                  <c:v>37504</c:v>
                </c:pt>
                <c:pt idx="6216">
                  <c:v>37505</c:v>
                </c:pt>
                <c:pt idx="6217">
                  <c:v>37508</c:v>
                </c:pt>
                <c:pt idx="6218">
                  <c:v>37509</c:v>
                </c:pt>
                <c:pt idx="6219">
                  <c:v>37510</c:v>
                </c:pt>
                <c:pt idx="6220">
                  <c:v>37511</c:v>
                </c:pt>
                <c:pt idx="6221">
                  <c:v>37512</c:v>
                </c:pt>
                <c:pt idx="6222">
                  <c:v>37515</c:v>
                </c:pt>
                <c:pt idx="6223">
                  <c:v>37516</c:v>
                </c:pt>
                <c:pt idx="6224">
                  <c:v>37517</c:v>
                </c:pt>
                <c:pt idx="6225">
                  <c:v>37518</c:v>
                </c:pt>
                <c:pt idx="6226">
                  <c:v>37519</c:v>
                </c:pt>
                <c:pt idx="6227">
                  <c:v>37522</c:v>
                </c:pt>
                <c:pt idx="6228">
                  <c:v>37523</c:v>
                </c:pt>
                <c:pt idx="6229">
                  <c:v>37524</c:v>
                </c:pt>
                <c:pt idx="6230">
                  <c:v>37525</c:v>
                </c:pt>
                <c:pt idx="6231">
                  <c:v>37526</c:v>
                </c:pt>
                <c:pt idx="6232">
                  <c:v>37529</c:v>
                </c:pt>
                <c:pt idx="6233">
                  <c:v>37530</c:v>
                </c:pt>
                <c:pt idx="6234">
                  <c:v>37531</c:v>
                </c:pt>
                <c:pt idx="6235">
                  <c:v>37532</c:v>
                </c:pt>
                <c:pt idx="6236">
                  <c:v>37533</c:v>
                </c:pt>
                <c:pt idx="6237">
                  <c:v>37536</c:v>
                </c:pt>
                <c:pt idx="6238">
                  <c:v>37537</c:v>
                </c:pt>
                <c:pt idx="6239">
                  <c:v>37538</c:v>
                </c:pt>
                <c:pt idx="6240">
                  <c:v>37539</c:v>
                </c:pt>
                <c:pt idx="6241">
                  <c:v>37540</c:v>
                </c:pt>
                <c:pt idx="6242">
                  <c:v>37543</c:v>
                </c:pt>
                <c:pt idx="6243">
                  <c:v>37544</c:v>
                </c:pt>
                <c:pt idx="6244">
                  <c:v>37545</c:v>
                </c:pt>
                <c:pt idx="6245">
                  <c:v>37546</c:v>
                </c:pt>
                <c:pt idx="6246">
                  <c:v>37547</c:v>
                </c:pt>
                <c:pt idx="6247">
                  <c:v>37550</c:v>
                </c:pt>
                <c:pt idx="6248">
                  <c:v>37551</c:v>
                </c:pt>
                <c:pt idx="6249">
                  <c:v>37552</c:v>
                </c:pt>
                <c:pt idx="6250">
                  <c:v>37553</c:v>
                </c:pt>
                <c:pt idx="6251">
                  <c:v>37554</c:v>
                </c:pt>
                <c:pt idx="6252">
                  <c:v>37557</c:v>
                </c:pt>
                <c:pt idx="6253">
                  <c:v>37558</c:v>
                </c:pt>
                <c:pt idx="6254">
                  <c:v>37559</c:v>
                </c:pt>
                <c:pt idx="6255">
                  <c:v>37560</c:v>
                </c:pt>
                <c:pt idx="6256">
                  <c:v>37561</c:v>
                </c:pt>
                <c:pt idx="6257">
                  <c:v>37564</c:v>
                </c:pt>
                <c:pt idx="6258">
                  <c:v>37565</c:v>
                </c:pt>
                <c:pt idx="6259">
                  <c:v>37566</c:v>
                </c:pt>
                <c:pt idx="6260">
                  <c:v>37567</c:v>
                </c:pt>
                <c:pt idx="6261">
                  <c:v>37568</c:v>
                </c:pt>
                <c:pt idx="6262">
                  <c:v>37571</c:v>
                </c:pt>
                <c:pt idx="6263">
                  <c:v>37572</c:v>
                </c:pt>
                <c:pt idx="6264">
                  <c:v>37573</c:v>
                </c:pt>
                <c:pt idx="6265">
                  <c:v>37574</c:v>
                </c:pt>
                <c:pt idx="6266">
                  <c:v>37575</c:v>
                </c:pt>
                <c:pt idx="6267">
                  <c:v>37578</c:v>
                </c:pt>
                <c:pt idx="6268">
                  <c:v>37579</c:v>
                </c:pt>
                <c:pt idx="6269">
                  <c:v>37580</c:v>
                </c:pt>
                <c:pt idx="6270">
                  <c:v>37581</c:v>
                </c:pt>
                <c:pt idx="6271">
                  <c:v>37582</c:v>
                </c:pt>
                <c:pt idx="6272">
                  <c:v>37585</c:v>
                </c:pt>
                <c:pt idx="6273">
                  <c:v>37586</c:v>
                </c:pt>
                <c:pt idx="6274">
                  <c:v>37587</c:v>
                </c:pt>
                <c:pt idx="6275">
                  <c:v>37588</c:v>
                </c:pt>
                <c:pt idx="6276">
                  <c:v>37589</c:v>
                </c:pt>
                <c:pt idx="6277">
                  <c:v>37592</c:v>
                </c:pt>
                <c:pt idx="6278">
                  <c:v>37593</c:v>
                </c:pt>
                <c:pt idx="6279">
                  <c:v>37594</c:v>
                </c:pt>
                <c:pt idx="6280">
                  <c:v>37595</c:v>
                </c:pt>
                <c:pt idx="6281">
                  <c:v>37596</c:v>
                </c:pt>
                <c:pt idx="6282">
                  <c:v>37599</c:v>
                </c:pt>
                <c:pt idx="6283">
                  <c:v>37600</c:v>
                </c:pt>
                <c:pt idx="6284">
                  <c:v>37601</c:v>
                </c:pt>
                <c:pt idx="6285">
                  <c:v>37602</c:v>
                </c:pt>
                <c:pt idx="6286">
                  <c:v>37603</c:v>
                </c:pt>
                <c:pt idx="6287">
                  <c:v>37606</c:v>
                </c:pt>
                <c:pt idx="6288">
                  <c:v>37607</c:v>
                </c:pt>
                <c:pt idx="6289">
                  <c:v>37608</c:v>
                </c:pt>
                <c:pt idx="6290">
                  <c:v>37609</c:v>
                </c:pt>
                <c:pt idx="6291">
                  <c:v>37610</c:v>
                </c:pt>
                <c:pt idx="6292">
                  <c:v>37613</c:v>
                </c:pt>
                <c:pt idx="6293">
                  <c:v>37614</c:v>
                </c:pt>
                <c:pt idx="6294">
                  <c:v>37615</c:v>
                </c:pt>
                <c:pt idx="6295">
                  <c:v>37616</c:v>
                </c:pt>
                <c:pt idx="6296">
                  <c:v>37617</c:v>
                </c:pt>
                <c:pt idx="6297">
                  <c:v>37620</c:v>
                </c:pt>
                <c:pt idx="6298">
                  <c:v>37621</c:v>
                </c:pt>
                <c:pt idx="6299">
                  <c:v>37622</c:v>
                </c:pt>
                <c:pt idx="6300">
                  <c:v>37623</c:v>
                </c:pt>
                <c:pt idx="6301">
                  <c:v>37624</c:v>
                </c:pt>
                <c:pt idx="6302">
                  <c:v>37627</c:v>
                </c:pt>
                <c:pt idx="6303">
                  <c:v>37628</c:v>
                </c:pt>
                <c:pt idx="6304">
                  <c:v>37629</c:v>
                </c:pt>
                <c:pt idx="6305">
                  <c:v>37630</c:v>
                </c:pt>
                <c:pt idx="6306">
                  <c:v>37631</c:v>
                </c:pt>
                <c:pt idx="6307">
                  <c:v>37634</c:v>
                </c:pt>
                <c:pt idx="6308">
                  <c:v>37635</c:v>
                </c:pt>
                <c:pt idx="6309">
                  <c:v>37636</c:v>
                </c:pt>
                <c:pt idx="6310">
                  <c:v>37637</c:v>
                </c:pt>
                <c:pt idx="6311">
                  <c:v>37638</c:v>
                </c:pt>
                <c:pt idx="6312">
                  <c:v>37641</c:v>
                </c:pt>
                <c:pt idx="6313">
                  <c:v>37642</c:v>
                </c:pt>
                <c:pt idx="6314">
                  <c:v>37643</c:v>
                </c:pt>
                <c:pt idx="6315">
                  <c:v>37644</c:v>
                </c:pt>
                <c:pt idx="6316">
                  <c:v>37645</c:v>
                </c:pt>
                <c:pt idx="6317">
                  <c:v>37648</c:v>
                </c:pt>
                <c:pt idx="6318">
                  <c:v>37649</c:v>
                </c:pt>
                <c:pt idx="6319">
                  <c:v>37650</c:v>
                </c:pt>
                <c:pt idx="6320">
                  <c:v>37651</c:v>
                </c:pt>
                <c:pt idx="6321">
                  <c:v>37652</c:v>
                </c:pt>
                <c:pt idx="6322">
                  <c:v>37655</c:v>
                </c:pt>
                <c:pt idx="6323">
                  <c:v>37656</c:v>
                </c:pt>
                <c:pt idx="6324">
                  <c:v>37657</c:v>
                </c:pt>
                <c:pt idx="6325">
                  <c:v>37658</c:v>
                </c:pt>
                <c:pt idx="6326">
                  <c:v>37659</c:v>
                </c:pt>
                <c:pt idx="6327">
                  <c:v>37662</c:v>
                </c:pt>
                <c:pt idx="6328">
                  <c:v>37663</c:v>
                </c:pt>
                <c:pt idx="6329">
                  <c:v>37664</c:v>
                </c:pt>
                <c:pt idx="6330">
                  <c:v>37665</c:v>
                </c:pt>
                <c:pt idx="6331">
                  <c:v>37666</c:v>
                </c:pt>
                <c:pt idx="6332">
                  <c:v>37669</c:v>
                </c:pt>
                <c:pt idx="6333">
                  <c:v>37670</c:v>
                </c:pt>
                <c:pt idx="6334">
                  <c:v>37671</c:v>
                </c:pt>
                <c:pt idx="6335">
                  <c:v>37672</c:v>
                </c:pt>
                <c:pt idx="6336">
                  <c:v>37673</c:v>
                </c:pt>
                <c:pt idx="6337">
                  <c:v>37676</c:v>
                </c:pt>
                <c:pt idx="6338">
                  <c:v>37677</c:v>
                </c:pt>
                <c:pt idx="6339">
                  <c:v>37678</c:v>
                </c:pt>
                <c:pt idx="6340">
                  <c:v>37679</c:v>
                </c:pt>
                <c:pt idx="6341">
                  <c:v>37680</c:v>
                </c:pt>
                <c:pt idx="6342">
                  <c:v>37683</c:v>
                </c:pt>
                <c:pt idx="6343">
                  <c:v>37684</c:v>
                </c:pt>
                <c:pt idx="6344">
                  <c:v>37685</c:v>
                </c:pt>
                <c:pt idx="6345">
                  <c:v>37686</c:v>
                </c:pt>
                <c:pt idx="6346">
                  <c:v>37687</c:v>
                </c:pt>
                <c:pt idx="6347">
                  <c:v>37690</c:v>
                </c:pt>
                <c:pt idx="6348">
                  <c:v>37691</c:v>
                </c:pt>
                <c:pt idx="6349">
                  <c:v>37692</c:v>
                </c:pt>
                <c:pt idx="6350">
                  <c:v>37693</c:v>
                </c:pt>
                <c:pt idx="6351">
                  <c:v>37694</c:v>
                </c:pt>
                <c:pt idx="6352">
                  <c:v>37697</c:v>
                </c:pt>
                <c:pt idx="6353">
                  <c:v>37698</c:v>
                </c:pt>
                <c:pt idx="6354">
                  <c:v>37699</c:v>
                </c:pt>
                <c:pt idx="6355">
                  <c:v>37700</c:v>
                </c:pt>
                <c:pt idx="6356">
                  <c:v>37701</c:v>
                </c:pt>
                <c:pt idx="6357">
                  <c:v>37704</c:v>
                </c:pt>
                <c:pt idx="6358">
                  <c:v>37705</c:v>
                </c:pt>
                <c:pt idx="6359">
                  <c:v>37706</c:v>
                </c:pt>
                <c:pt idx="6360">
                  <c:v>37707</c:v>
                </c:pt>
                <c:pt idx="6361">
                  <c:v>37708</c:v>
                </c:pt>
                <c:pt idx="6362">
                  <c:v>37711</c:v>
                </c:pt>
                <c:pt idx="6363">
                  <c:v>37712</c:v>
                </c:pt>
                <c:pt idx="6364">
                  <c:v>37713</c:v>
                </c:pt>
                <c:pt idx="6365">
                  <c:v>37714</c:v>
                </c:pt>
                <c:pt idx="6366">
                  <c:v>37715</c:v>
                </c:pt>
                <c:pt idx="6367">
                  <c:v>37718</c:v>
                </c:pt>
                <c:pt idx="6368">
                  <c:v>37719</c:v>
                </c:pt>
                <c:pt idx="6369">
                  <c:v>37720</c:v>
                </c:pt>
                <c:pt idx="6370">
                  <c:v>37721</c:v>
                </c:pt>
                <c:pt idx="6371">
                  <c:v>37722</c:v>
                </c:pt>
                <c:pt idx="6372">
                  <c:v>37725</c:v>
                </c:pt>
                <c:pt idx="6373">
                  <c:v>37726</c:v>
                </c:pt>
                <c:pt idx="6374">
                  <c:v>37727</c:v>
                </c:pt>
                <c:pt idx="6375">
                  <c:v>37728</c:v>
                </c:pt>
                <c:pt idx="6376">
                  <c:v>37729</c:v>
                </c:pt>
                <c:pt idx="6377">
                  <c:v>37732</c:v>
                </c:pt>
                <c:pt idx="6378">
                  <c:v>37733</c:v>
                </c:pt>
                <c:pt idx="6379">
                  <c:v>37734</c:v>
                </c:pt>
                <c:pt idx="6380">
                  <c:v>37735</c:v>
                </c:pt>
                <c:pt idx="6381">
                  <c:v>37736</c:v>
                </c:pt>
                <c:pt idx="6382">
                  <c:v>37739</c:v>
                </c:pt>
                <c:pt idx="6383">
                  <c:v>37740</c:v>
                </c:pt>
                <c:pt idx="6384">
                  <c:v>37741</c:v>
                </c:pt>
                <c:pt idx="6385">
                  <c:v>37742</c:v>
                </c:pt>
                <c:pt idx="6386">
                  <c:v>37743</c:v>
                </c:pt>
                <c:pt idx="6387">
                  <c:v>37746</c:v>
                </c:pt>
                <c:pt idx="6388">
                  <c:v>37747</c:v>
                </c:pt>
                <c:pt idx="6389">
                  <c:v>37748</c:v>
                </c:pt>
                <c:pt idx="6390">
                  <c:v>37749</c:v>
                </c:pt>
                <c:pt idx="6391">
                  <c:v>37750</c:v>
                </c:pt>
                <c:pt idx="6392">
                  <c:v>37753</c:v>
                </c:pt>
                <c:pt idx="6393">
                  <c:v>37754</c:v>
                </c:pt>
                <c:pt idx="6394">
                  <c:v>37755</c:v>
                </c:pt>
                <c:pt idx="6395">
                  <c:v>37756</c:v>
                </c:pt>
                <c:pt idx="6396">
                  <c:v>37757</c:v>
                </c:pt>
                <c:pt idx="6397">
                  <c:v>37760</c:v>
                </c:pt>
                <c:pt idx="6398">
                  <c:v>37761</c:v>
                </c:pt>
                <c:pt idx="6399">
                  <c:v>37762</c:v>
                </c:pt>
                <c:pt idx="6400">
                  <c:v>37763</c:v>
                </c:pt>
                <c:pt idx="6401">
                  <c:v>37764</c:v>
                </c:pt>
                <c:pt idx="6402">
                  <c:v>37767</c:v>
                </c:pt>
                <c:pt idx="6403">
                  <c:v>37768</c:v>
                </c:pt>
                <c:pt idx="6404">
                  <c:v>37769</c:v>
                </c:pt>
                <c:pt idx="6405">
                  <c:v>37770</c:v>
                </c:pt>
                <c:pt idx="6406">
                  <c:v>37771</c:v>
                </c:pt>
                <c:pt idx="6407">
                  <c:v>37774</c:v>
                </c:pt>
                <c:pt idx="6408">
                  <c:v>37775</c:v>
                </c:pt>
                <c:pt idx="6409">
                  <c:v>37776</c:v>
                </c:pt>
                <c:pt idx="6410">
                  <c:v>37777</c:v>
                </c:pt>
                <c:pt idx="6411">
                  <c:v>37778</c:v>
                </c:pt>
                <c:pt idx="6412">
                  <c:v>37781</c:v>
                </c:pt>
                <c:pt idx="6413">
                  <c:v>37782</c:v>
                </c:pt>
                <c:pt idx="6414">
                  <c:v>37783</c:v>
                </c:pt>
                <c:pt idx="6415">
                  <c:v>37784</c:v>
                </c:pt>
                <c:pt idx="6416">
                  <c:v>37785</c:v>
                </c:pt>
                <c:pt idx="6417">
                  <c:v>37788</c:v>
                </c:pt>
                <c:pt idx="6418">
                  <c:v>37789</c:v>
                </c:pt>
                <c:pt idx="6419">
                  <c:v>37790</c:v>
                </c:pt>
                <c:pt idx="6420">
                  <c:v>37791</c:v>
                </c:pt>
                <c:pt idx="6421">
                  <c:v>37792</c:v>
                </c:pt>
                <c:pt idx="6422">
                  <c:v>37795</c:v>
                </c:pt>
                <c:pt idx="6423">
                  <c:v>37796</c:v>
                </c:pt>
                <c:pt idx="6424">
                  <c:v>37797</c:v>
                </c:pt>
                <c:pt idx="6425">
                  <c:v>37798</c:v>
                </c:pt>
                <c:pt idx="6426">
                  <c:v>37799</c:v>
                </c:pt>
                <c:pt idx="6427">
                  <c:v>37802</c:v>
                </c:pt>
                <c:pt idx="6428">
                  <c:v>37803</c:v>
                </c:pt>
                <c:pt idx="6429">
                  <c:v>37804</c:v>
                </c:pt>
                <c:pt idx="6430">
                  <c:v>37805</c:v>
                </c:pt>
                <c:pt idx="6431">
                  <c:v>37806</c:v>
                </c:pt>
                <c:pt idx="6432">
                  <c:v>37809</c:v>
                </c:pt>
                <c:pt idx="6433">
                  <c:v>37810</c:v>
                </c:pt>
                <c:pt idx="6434">
                  <c:v>37811</c:v>
                </c:pt>
                <c:pt idx="6435">
                  <c:v>37812</c:v>
                </c:pt>
                <c:pt idx="6436">
                  <c:v>37813</c:v>
                </c:pt>
                <c:pt idx="6437">
                  <c:v>37816</c:v>
                </c:pt>
                <c:pt idx="6438">
                  <c:v>37817</c:v>
                </c:pt>
                <c:pt idx="6439">
                  <c:v>37818</c:v>
                </c:pt>
                <c:pt idx="6440">
                  <c:v>37819</c:v>
                </c:pt>
                <c:pt idx="6441">
                  <c:v>37820</c:v>
                </c:pt>
                <c:pt idx="6442">
                  <c:v>37823</c:v>
                </c:pt>
                <c:pt idx="6443">
                  <c:v>37824</c:v>
                </c:pt>
                <c:pt idx="6444">
                  <c:v>37825</c:v>
                </c:pt>
                <c:pt idx="6445">
                  <c:v>37826</c:v>
                </c:pt>
                <c:pt idx="6446">
                  <c:v>37827</c:v>
                </c:pt>
                <c:pt idx="6447">
                  <c:v>37830</c:v>
                </c:pt>
                <c:pt idx="6448">
                  <c:v>37831</c:v>
                </c:pt>
                <c:pt idx="6449">
                  <c:v>37832</c:v>
                </c:pt>
                <c:pt idx="6450">
                  <c:v>37833</c:v>
                </c:pt>
                <c:pt idx="6451">
                  <c:v>37834</c:v>
                </c:pt>
                <c:pt idx="6452">
                  <c:v>37837</c:v>
                </c:pt>
                <c:pt idx="6453">
                  <c:v>37838</c:v>
                </c:pt>
                <c:pt idx="6454">
                  <c:v>37839</c:v>
                </c:pt>
                <c:pt idx="6455">
                  <c:v>37840</c:v>
                </c:pt>
                <c:pt idx="6456">
                  <c:v>37841</c:v>
                </c:pt>
                <c:pt idx="6457">
                  <c:v>37844</c:v>
                </c:pt>
                <c:pt idx="6458">
                  <c:v>37845</c:v>
                </c:pt>
                <c:pt idx="6459">
                  <c:v>37846</c:v>
                </c:pt>
                <c:pt idx="6460">
                  <c:v>37847</c:v>
                </c:pt>
                <c:pt idx="6461">
                  <c:v>37848</c:v>
                </c:pt>
                <c:pt idx="6462">
                  <c:v>37851</c:v>
                </c:pt>
                <c:pt idx="6463">
                  <c:v>37852</c:v>
                </c:pt>
                <c:pt idx="6464">
                  <c:v>37853</c:v>
                </c:pt>
                <c:pt idx="6465">
                  <c:v>37854</c:v>
                </c:pt>
                <c:pt idx="6466">
                  <c:v>37855</c:v>
                </c:pt>
                <c:pt idx="6467">
                  <c:v>37858</c:v>
                </c:pt>
                <c:pt idx="6468">
                  <c:v>37859</c:v>
                </c:pt>
                <c:pt idx="6469">
                  <c:v>37860</c:v>
                </c:pt>
                <c:pt idx="6470">
                  <c:v>37861</c:v>
                </c:pt>
                <c:pt idx="6471">
                  <c:v>37862</c:v>
                </c:pt>
                <c:pt idx="6472">
                  <c:v>37865</c:v>
                </c:pt>
                <c:pt idx="6473">
                  <c:v>37866</c:v>
                </c:pt>
                <c:pt idx="6474">
                  <c:v>37867</c:v>
                </c:pt>
                <c:pt idx="6475">
                  <c:v>37868</c:v>
                </c:pt>
                <c:pt idx="6476">
                  <c:v>37869</c:v>
                </c:pt>
                <c:pt idx="6477">
                  <c:v>37872</c:v>
                </c:pt>
                <c:pt idx="6478">
                  <c:v>37873</c:v>
                </c:pt>
                <c:pt idx="6479">
                  <c:v>37874</c:v>
                </c:pt>
                <c:pt idx="6480">
                  <c:v>37875</c:v>
                </c:pt>
                <c:pt idx="6481">
                  <c:v>37876</c:v>
                </c:pt>
                <c:pt idx="6482">
                  <c:v>37879</c:v>
                </c:pt>
                <c:pt idx="6483">
                  <c:v>37880</c:v>
                </c:pt>
                <c:pt idx="6484">
                  <c:v>37881</c:v>
                </c:pt>
                <c:pt idx="6485">
                  <c:v>37882</c:v>
                </c:pt>
                <c:pt idx="6486">
                  <c:v>37883</c:v>
                </c:pt>
                <c:pt idx="6487">
                  <c:v>37886</c:v>
                </c:pt>
                <c:pt idx="6488">
                  <c:v>37887</c:v>
                </c:pt>
                <c:pt idx="6489">
                  <c:v>37888</c:v>
                </c:pt>
                <c:pt idx="6490">
                  <c:v>37889</c:v>
                </c:pt>
                <c:pt idx="6491">
                  <c:v>37890</c:v>
                </c:pt>
                <c:pt idx="6492">
                  <c:v>37893</c:v>
                </c:pt>
                <c:pt idx="6493">
                  <c:v>37894</c:v>
                </c:pt>
                <c:pt idx="6494">
                  <c:v>37895</c:v>
                </c:pt>
                <c:pt idx="6495">
                  <c:v>37896</c:v>
                </c:pt>
                <c:pt idx="6496">
                  <c:v>37897</c:v>
                </c:pt>
                <c:pt idx="6497">
                  <c:v>37900</c:v>
                </c:pt>
                <c:pt idx="6498">
                  <c:v>37901</c:v>
                </c:pt>
                <c:pt idx="6499">
                  <c:v>37902</c:v>
                </c:pt>
                <c:pt idx="6500">
                  <c:v>37903</c:v>
                </c:pt>
                <c:pt idx="6501">
                  <c:v>37904</c:v>
                </c:pt>
                <c:pt idx="6502">
                  <c:v>37907</c:v>
                </c:pt>
                <c:pt idx="6503">
                  <c:v>37908</c:v>
                </c:pt>
                <c:pt idx="6504">
                  <c:v>37909</c:v>
                </c:pt>
                <c:pt idx="6505">
                  <c:v>37910</c:v>
                </c:pt>
                <c:pt idx="6506">
                  <c:v>37911</c:v>
                </c:pt>
                <c:pt idx="6507">
                  <c:v>37914</c:v>
                </c:pt>
                <c:pt idx="6508">
                  <c:v>37915</c:v>
                </c:pt>
                <c:pt idx="6509">
                  <c:v>37916</c:v>
                </c:pt>
                <c:pt idx="6510">
                  <c:v>37917</c:v>
                </c:pt>
                <c:pt idx="6511">
                  <c:v>37918</c:v>
                </c:pt>
                <c:pt idx="6512">
                  <c:v>37921</c:v>
                </c:pt>
                <c:pt idx="6513">
                  <c:v>37922</c:v>
                </c:pt>
                <c:pt idx="6514">
                  <c:v>37923</c:v>
                </c:pt>
                <c:pt idx="6515">
                  <c:v>37924</c:v>
                </c:pt>
                <c:pt idx="6516">
                  <c:v>37925</c:v>
                </c:pt>
                <c:pt idx="6517">
                  <c:v>37928</c:v>
                </c:pt>
                <c:pt idx="6518">
                  <c:v>37929</c:v>
                </c:pt>
                <c:pt idx="6519">
                  <c:v>37930</c:v>
                </c:pt>
                <c:pt idx="6520">
                  <c:v>37931</c:v>
                </c:pt>
                <c:pt idx="6521">
                  <c:v>37932</c:v>
                </c:pt>
                <c:pt idx="6522">
                  <c:v>37935</c:v>
                </c:pt>
                <c:pt idx="6523">
                  <c:v>37936</c:v>
                </c:pt>
                <c:pt idx="6524">
                  <c:v>37937</c:v>
                </c:pt>
                <c:pt idx="6525">
                  <c:v>37938</c:v>
                </c:pt>
                <c:pt idx="6526">
                  <c:v>37939</c:v>
                </c:pt>
                <c:pt idx="6527">
                  <c:v>37942</c:v>
                </c:pt>
                <c:pt idx="6528">
                  <c:v>37943</c:v>
                </c:pt>
                <c:pt idx="6529">
                  <c:v>37944</c:v>
                </c:pt>
                <c:pt idx="6530">
                  <c:v>37945</c:v>
                </c:pt>
                <c:pt idx="6531">
                  <c:v>37946</c:v>
                </c:pt>
                <c:pt idx="6532">
                  <c:v>37949</c:v>
                </c:pt>
                <c:pt idx="6533">
                  <c:v>37950</c:v>
                </c:pt>
                <c:pt idx="6534">
                  <c:v>37951</c:v>
                </c:pt>
                <c:pt idx="6535">
                  <c:v>37952</c:v>
                </c:pt>
                <c:pt idx="6536">
                  <c:v>37953</c:v>
                </c:pt>
                <c:pt idx="6537">
                  <c:v>37956</c:v>
                </c:pt>
                <c:pt idx="6538">
                  <c:v>37957</c:v>
                </c:pt>
                <c:pt idx="6539">
                  <c:v>37958</c:v>
                </c:pt>
                <c:pt idx="6540">
                  <c:v>37959</c:v>
                </c:pt>
                <c:pt idx="6541">
                  <c:v>37960</c:v>
                </c:pt>
                <c:pt idx="6542">
                  <c:v>37963</c:v>
                </c:pt>
                <c:pt idx="6543">
                  <c:v>37964</c:v>
                </c:pt>
                <c:pt idx="6544">
                  <c:v>37965</c:v>
                </c:pt>
                <c:pt idx="6545">
                  <c:v>37966</c:v>
                </c:pt>
                <c:pt idx="6546">
                  <c:v>37967</c:v>
                </c:pt>
                <c:pt idx="6547">
                  <c:v>37970</c:v>
                </c:pt>
                <c:pt idx="6548">
                  <c:v>37971</c:v>
                </c:pt>
                <c:pt idx="6549">
                  <c:v>37972</c:v>
                </c:pt>
                <c:pt idx="6550">
                  <c:v>37973</c:v>
                </c:pt>
                <c:pt idx="6551">
                  <c:v>37974</c:v>
                </c:pt>
                <c:pt idx="6552">
                  <c:v>37977</c:v>
                </c:pt>
                <c:pt idx="6553">
                  <c:v>37978</c:v>
                </c:pt>
                <c:pt idx="6554">
                  <c:v>37979</c:v>
                </c:pt>
                <c:pt idx="6555">
                  <c:v>37980</c:v>
                </c:pt>
                <c:pt idx="6556">
                  <c:v>37981</c:v>
                </c:pt>
                <c:pt idx="6557">
                  <c:v>37984</c:v>
                </c:pt>
                <c:pt idx="6558">
                  <c:v>37985</c:v>
                </c:pt>
                <c:pt idx="6559">
                  <c:v>37986</c:v>
                </c:pt>
                <c:pt idx="6560">
                  <c:v>37987</c:v>
                </c:pt>
                <c:pt idx="6561">
                  <c:v>37988</c:v>
                </c:pt>
                <c:pt idx="6562">
                  <c:v>37991</c:v>
                </c:pt>
                <c:pt idx="6563">
                  <c:v>37992</c:v>
                </c:pt>
                <c:pt idx="6564">
                  <c:v>37993</c:v>
                </c:pt>
                <c:pt idx="6565">
                  <c:v>37994</c:v>
                </c:pt>
                <c:pt idx="6566">
                  <c:v>37995</c:v>
                </c:pt>
                <c:pt idx="6567">
                  <c:v>37998</c:v>
                </c:pt>
                <c:pt idx="6568">
                  <c:v>37999</c:v>
                </c:pt>
                <c:pt idx="6569">
                  <c:v>38000</c:v>
                </c:pt>
                <c:pt idx="6570">
                  <c:v>38001</c:v>
                </c:pt>
                <c:pt idx="6571">
                  <c:v>38002</c:v>
                </c:pt>
                <c:pt idx="6572">
                  <c:v>38005</c:v>
                </c:pt>
                <c:pt idx="6573">
                  <c:v>38006</c:v>
                </c:pt>
                <c:pt idx="6574">
                  <c:v>38007</c:v>
                </c:pt>
                <c:pt idx="6575">
                  <c:v>38008</c:v>
                </c:pt>
                <c:pt idx="6576">
                  <c:v>38009</c:v>
                </c:pt>
                <c:pt idx="6577">
                  <c:v>38012</c:v>
                </c:pt>
                <c:pt idx="6578">
                  <c:v>38013</c:v>
                </c:pt>
                <c:pt idx="6579">
                  <c:v>38014</c:v>
                </c:pt>
                <c:pt idx="6580">
                  <c:v>38015</c:v>
                </c:pt>
                <c:pt idx="6581">
                  <c:v>38016</c:v>
                </c:pt>
                <c:pt idx="6582">
                  <c:v>38019</c:v>
                </c:pt>
                <c:pt idx="6583">
                  <c:v>38020</c:v>
                </c:pt>
                <c:pt idx="6584">
                  <c:v>38021</c:v>
                </c:pt>
                <c:pt idx="6585">
                  <c:v>38022</c:v>
                </c:pt>
                <c:pt idx="6586">
                  <c:v>38023</c:v>
                </c:pt>
                <c:pt idx="6587">
                  <c:v>38026</c:v>
                </c:pt>
                <c:pt idx="6588">
                  <c:v>38027</c:v>
                </c:pt>
                <c:pt idx="6589">
                  <c:v>38028</c:v>
                </c:pt>
                <c:pt idx="6590">
                  <c:v>38029</c:v>
                </c:pt>
                <c:pt idx="6591">
                  <c:v>38030</c:v>
                </c:pt>
                <c:pt idx="6592">
                  <c:v>38033</c:v>
                </c:pt>
                <c:pt idx="6593">
                  <c:v>38034</c:v>
                </c:pt>
                <c:pt idx="6594">
                  <c:v>38035</c:v>
                </c:pt>
                <c:pt idx="6595">
                  <c:v>38036</c:v>
                </c:pt>
                <c:pt idx="6596">
                  <c:v>38037</c:v>
                </c:pt>
                <c:pt idx="6597">
                  <c:v>38040</c:v>
                </c:pt>
                <c:pt idx="6598">
                  <c:v>38041</c:v>
                </c:pt>
                <c:pt idx="6599">
                  <c:v>38042</c:v>
                </c:pt>
                <c:pt idx="6600">
                  <c:v>38043</c:v>
                </c:pt>
                <c:pt idx="6601">
                  <c:v>38044</c:v>
                </c:pt>
                <c:pt idx="6602">
                  <c:v>38047</c:v>
                </c:pt>
                <c:pt idx="6603">
                  <c:v>38048</c:v>
                </c:pt>
                <c:pt idx="6604">
                  <c:v>38049</c:v>
                </c:pt>
                <c:pt idx="6605">
                  <c:v>38050</c:v>
                </c:pt>
                <c:pt idx="6606">
                  <c:v>38051</c:v>
                </c:pt>
                <c:pt idx="6607">
                  <c:v>38054</c:v>
                </c:pt>
                <c:pt idx="6608">
                  <c:v>38055</c:v>
                </c:pt>
                <c:pt idx="6609">
                  <c:v>38056</c:v>
                </c:pt>
                <c:pt idx="6610">
                  <c:v>38057</c:v>
                </c:pt>
                <c:pt idx="6611">
                  <c:v>38058</c:v>
                </c:pt>
                <c:pt idx="6612">
                  <c:v>38061</c:v>
                </c:pt>
                <c:pt idx="6613">
                  <c:v>38062</c:v>
                </c:pt>
                <c:pt idx="6614">
                  <c:v>38063</c:v>
                </c:pt>
                <c:pt idx="6615">
                  <c:v>38064</c:v>
                </c:pt>
                <c:pt idx="6616">
                  <c:v>38065</c:v>
                </c:pt>
                <c:pt idx="6617">
                  <c:v>38068</c:v>
                </c:pt>
                <c:pt idx="6618">
                  <c:v>38069</c:v>
                </c:pt>
                <c:pt idx="6619">
                  <c:v>38070</c:v>
                </c:pt>
                <c:pt idx="6620">
                  <c:v>38071</c:v>
                </c:pt>
                <c:pt idx="6621">
                  <c:v>38072</c:v>
                </c:pt>
                <c:pt idx="6622">
                  <c:v>38075</c:v>
                </c:pt>
                <c:pt idx="6623">
                  <c:v>38076</c:v>
                </c:pt>
                <c:pt idx="6624">
                  <c:v>38077</c:v>
                </c:pt>
                <c:pt idx="6625">
                  <c:v>38078</c:v>
                </c:pt>
                <c:pt idx="6626">
                  <c:v>38079</c:v>
                </c:pt>
                <c:pt idx="6627">
                  <c:v>38082</c:v>
                </c:pt>
                <c:pt idx="6628">
                  <c:v>38083</c:v>
                </c:pt>
                <c:pt idx="6629">
                  <c:v>38084</c:v>
                </c:pt>
                <c:pt idx="6630">
                  <c:v>38085</c:v>
                </c:pt>
                <c:pt idx="6631">
                  <c:v>38086</c:v>
                </c:pt>
                <c:pt idx="6632">
                  <c:v>38089</c:v>
                </c:pt>
                <c:pt idx="6633">
                  <c:v>38090</c:v>
                </c:pt>
                <c:pt idx="6634">
                  <c:v>38091</c:v>
                </c:pt>
                <c:pt idx="6635">
                  <c:v>38092</c:v>
                </c:pt>
                <c:pt idx="6636">
                  <c:v>38093</c:v>
                </c:pt>
                <c:pt idx="6637">
                  <c:v>38096</c:v>
                </c:pt>
                <c:pt idx="6638">
                  <c:v>38097</c:v>
                </c:pt>
                <c:pt idx="6639">
                  <c:v>38098</c:v>
                </c:pt>
                <c:pt idx="6640">
                  <c:v>38099</c:v>
                </c:pt>
                <c:pt idx="6641">
                  <c:v>38100</c:v>
                </c:pt>
                <c:pt idx="6642">
                  <c:v>38103</c:v>
                </c:pt>
                <c:pt idx="6643">
                  <c:v>38104</c:v>
                </c:pt>
                <c:pt idx="6644">
                  <c:v>38105</c:v>
                </c:pt>
                <c:pt idx="6645">
                  <c:v>38106</c:v>
                </c:pt>
                <c:pt idx="6646">
                  <c:v>38107</c:v>
                </c:pt>
                <c:pt idx="6647">
                  <c:v>38110</c:v>
                </c:pt>
                <c:pt idx="6648">
                  <c:v>38111</c:v>
                </c:pt>
                <c:pt idx="6649">
                  <c:v>38112</c:v>
                </c:pt>
                <c:pt idx="6650">
                  <c:v>38113</c:v>
                </c:pt>
                <c:pt idx="6651">
                  <c:v>38114</c:v>
                </c:pt>
                <c:pt idx="6652">
                  <c:v>38117</c:v>
                </c:pt>
                <c:pt idx="6653">
                  <c:v>38118</c:v>
                </c:pt>
                <c:pt idx="6654">
                  <c:v>38119</c:v>
                </c:pt>
                <c:pt idx="6655">
                  <c:v>38120</c:v>
                </c:pt>
                <c:pt idx="6656">
                  <c:v>38121</c:v>
                </c:pt>
                <c:pt idx="6657">
                  <c:v>38124</c:v>
                </c:pt>
                <c:pt idx="6658">
                  <c:v>38125</c:v>
                </c:pt>
                <c:pt idx="6659">
                  <c:v>38126</c:v>
                </c:pt>
                <c:pt idx="6660">
                  <c:v>38127</c:v>
                </c:pt>
                <c:pt idx="6661">
                  <c:v>38128</c:v>
                </c:pt>
                <c:pt idx="6662">
                  <c:v>38131</c:v>
                </c:pt>
                <c:pt idx="6663">
                  <c:v>38132</c:v>
                </c:pt>
                <c:pt idx="6664">
                  <c:v>38133</c:v>
                </c:pt>
                <c:pt idx="6665">
                  <c:v>38134</c:v>
                </c:pt>
                <c:pt idx="6666">
                  <c:v>38135</c:v>
                </c:pt>
                <c:pt idx="6667">
                  <c:v>38138</c:v>
                </c:pt>
                <c:pt idx="6668">
                  <c:v>38139</c:v>
                </c:pt>
                <c:pt idx="6669">
                  <c:v>38140</c:v>
                </c:pt>
                <c:pt idx="6670">
                  <c:v>38141</c:v>
                </c:pt>
                <c:pt idx="6671">
                  <c:v>38142</c:v>
                </c:pt>
                <c:pt idx="6672">
                  <c:v>38145</c:v>
                </c:pt>
                <c:pt idx="6673">
                  <c:v>38146</c:v>
                </c:pt>
                <c:pt idx="6674">
                  <c:v>38147</c:v>
                </c:pt>
                <c:pt idx="6675">
                  <c:v>38148</c:v>
                </c:pt>
                <c:pt idx="6676">
                  <c:v>38149</c:v>
                </c:pt>
                <c:pt idx="6677">
                  <c:v>38152</c:v>
                </c:pt>
                <c:pt idx="6678">
                  <c:v>38153</c:v>
                </c:pt>
                <c:pt idx="6679">
                  <c:v>38154</c:v>
                </c:pt>
                <c:pt idx="6680">
                  <c:v>38155</c:v>
                </c:pt>
                <c:pt idx="6681">
                  <c:v>38156</c:v>
                </c:pt>
                <c:pt idx="6682">
                  <c:v>38159</c:v>
                </c:pt>
                <c:pt idx="6683">
                  <c:v>38160</c:v>
                </c:pt>
                <c:pt idx="6684">
                  <c:v>38161</c:v>
                </c:pt>
                <c:pt idx="6685">
                  <c:v>38162</c:v>
                </c:pt>
                <c:pt idx="6686">
                  <c:v>38163</c:v>
                </c:pt>
                <c:pt idx="6687">
                  <c:v>38166</c:v>
                </c:pt>
                <c:pt idx="6688">
                  <c:v>38167</c:v>
                </c:pt>
                <c:pt idx="6689">
                  <c:v>38168</c:v>
                </c:pt>
                <c:pt idx="6690">
                  <c:v>38169</c:v>
                </c:pt>
                <c:pt idx="6691">
                  <c:v>38170</c:v>
                </c:pt>
                <c:pt idx="6692">
                  <c:v>38173</c:v>
                </c:pt>
                <c:pt idx="6693">
                  <c:v>38174</c:v>
                </c:pt>
                <c:pt idx="6694">
                  <c:v>38175</c:v>
                </c:pt>
                <c:pt idx="6695">
                  <c:v>38176</c:v>
                </c:pt>
                <c:pt idx="6696">
                  <c:v>38177</c:v>
                </c:pt>
                <c:pt idx="6697">
                  <c:v>38180</c:v>
                </c:pt>
                <c:pt idx="6698">
                  <c:v>38181</c:v>
                </c:pt>
                <c:pt idx="6699">
                  <c:v>38182</c:v>
                </c:pt>
                <c:pt idx="6700">
                  <c:v>38183</c:v>
                </c:pt>
                <c:pt idx="6701">
                  <c:v>38184</c:v>
                </c:pt>
                <c:pt idx="6702">
                  <c:v>38187</c:v>
                </c:pt>
                <c:pt idx="6703">
                  <c:v>38188</c:v>
                </c:pt>
                <c:pt idx="6704">
                  <c:v>38189</c:v>
                </c:pt>
                <c:pt idx="6705">
                  <c:v>38190</c:v>
                </c:pt>
                <c:pt idx="6706">
                  <c:v>38191</c:v>
                </c:pt>
                <c:pt idx="6707">
                  <c:v>38194</c:v>
                </c:pt>
                <c:pt idx="6708">
                  <c:v>38195</c:v>
                </c:pt>
                <c:pt idx="6709">
                  <c:v>38196</c:v>
                </c:pt>
                <c:pt idx="6710">
                  <c:v>38197</c:v>
                </c:pt>
                <c:pt idx="6711">
                  <c:v>38198</c:v>
                </c:pt>
                <c:pt idx="6712">
                  <c:v>38201</c:v>
                </c:pt>
                <c:pt idx="6713">
                  <c:v>38202</c:v>
                </c:pt>
                <c:pt idx="6714">
                  <c:v>38203</c:v>
                </c:pt>
                <c:pt idx="6715">
                  <c:v>38204</c:v>
                </c:pt>
                <c:pt idx="6716">
                  <c:v>38205</c:v>
                </c:pt>
                <c:pt idx="6717">
                  <c:v>38208</c:v>
                </c:pt>
                <c:pt idx="6718">
                  <c:v>38209</c:v>
                </c:pt>
                <c:pt idx="6719">
                  <c:v>38210</c:v>
                </c:pt>
                <c:pt idx="6720">
                  <c:v>38211</c:v>
                </c:pt>
                <c:pt idx="6721">
                  <c:v>38212</c:v>
                </c:pt>
                <c:pt idx="6722">
                  <c:v>38215</c:v>
                </c:pt>
                <c:pt idx="6723">
                  <c:v>38216</c:v>
                </c:pt>
                <c:pt idx="6724">
                  <c:v>38217</c:v>
                </c:pt>
                <c:pt idx="6725">
                  <c:v>38218</c:v>
                </c:pt>
                <c:pt idx="6726">
                  <c:v>38219</c:v>
                </c:pt>
                <c:pt idx="6727">
                  <c:v>38222</c:v>
                </c:pt>
                <c:pt idx="6728">
                  <c:v>38223</c:v>
                </c:pt>
                <c:pt idx="6729">
                  <c:v>38224</c:v>
                </c:pt>
                <c:pt idx="6730">
                  <c:v>38225</c:v>
                </c:pt>
                <c:pt idx="6731">
                  <c:v>38226</c:v>
                </c:pt>
                <c:pt idx="6732">
                  <c:v>38229</c:v>
                </c:pt>
                <c:pt idx="6733">
                  <c:v>38230</c:v>
                </c:pt>
                <c:pt idx="6734">
                  <c:v>38231</c:v>
                </c:pt>
                <c:pt idx="6735">
                  <c:v>38232</c:v>
                </c:pt>
                <c:pt idx="6736">
                  <c:v>38233</c:v>
                </c:pt>
                <c:pt idx="6737">
                  <c:v>38236</c:v>
                </c:pt>
                <c:pt idx="6738">
                  <c:v>38237</c:v>
                </c:pt>
                <c:pt idx="6739">
                  <c:v>38238</c:v>
                </c:pt>
                <c:pt idx="6740">
                  <c:v>38239</c:v>
                </c:pt>
                <c:pt idx="6741">
                  <c:v>38240</c:v>
                </c:pt>
                <c:pt idx="6742">
                  <c:v>38243</c:v>
                </c:pt>
                <c:pt idx="6743">
                  <c:v>38244</c:v>
                </c:pt>
                <c:pt idx="6744">
                  <c:v>38245</c:v>
                </c:pt>
                <c:pt idx="6745">
                  <c:v>38246</c:v>
                </c:pt>
                <c:pt idx="6746">
                  <c:v>38247</c:v>
                </c:pt>
                <c:pt idx="6747">
                  <c:v>38250</c:v>
                </c:pt>
                <c:pt idx="6748">
                  <c:v>38251</c:v>
                </c:pt>
                <c:pt idx="6749">
                  <c:v>38252</c:v>
                </c:pt>
                <c:pt idx="6750">
                  <c:v>38253</c:v>
                </c:pt>
                <c:pt idx="6751">
                  <c:v>38254</c:v>
                </c:pt>
                <c:pt idx="6752">
                  <c:v>38257</c:v>
                </c:pt>
                <c:pt idx="6753">
                  <c:v>38258</c:v>
                </c:pt>
                <c:pt idx="6754">
                  <c:v>38259</c:v>
                </c:pt>
                <c:pt idx="6755">
                  <c:v>38260</c:v>
                </c:pt>
                <c:pt idx="6756">
                  <c:v>38261</c:v>
                </c:pt>
                <c:pt idx="6757">
                  <c:v>38264</c:v>
                </c:pt>
                <c:pt idx="6758">
                  <c:v>38265</c:v>
                </c:pt>
                <c:pt idx="6759">
                  <c:v>38266</c:v>
                </c:pt>
                <c:pt idx="6760">
                  <c:v>38267</c:v>
                </c:pt>
                <c:pt idx="6761">
                  <c:v>38268</c:v>
                </c:pt>
                <c:pt idx="6762">
                  <c:v>38271</c:v>
                </c:pt>
                <c:pt idx="6763">
                  <c:v>38272</c:v>
                </c:pt>
                <c:pt idx="6764">
                  <c:v>38273</c:v>
                </c:pt>
                <c:pt idx="6765">
                  <c:v>38274</c:v>
                </c:pt>
                <c:pt idx="6766">
                  <c:v>38275</c:v>
                </c:pt>
                <c:pt idx="6767">
                  <c:v>38278</c:v>
                </c:pt>
                <c:pt idx="6768">
                  <c:v>38279</c:v>
                </c:pt>
                <c:pt idx="6769">
                  <c:v>38280</c:v>
                </c:pt>
                <c:pt idx="6770">
                  <c:v>38281</c:v>
                </c:pt>
                <c:pt idx="6771">
                  <c:v>38282</c:v>
                </c:pt>
                <c:pt idx="6772">
                  <c:v>38285</c:v>
                </c:pt>
                <c:pt idx="6773">
                  <c:v>38286</c:v>
                </c:pt>
                <c:pt idx="6774">
                  <c:v>38287</c:v>
                </c:pt>
                <c:pt idx="6775">
                  <c:v>38288</c:v>
                </c:pt>
                <c:pt idx="6776">
                  <c:v>38289</c:v>
                </c:pt>
                <c:pt idx="6777">
                  <c:v>38292</c:v>
                </c:pt>
                <c:pt idx="6778">
                  <c:v>38293</c:v>
                </c:pt>
                <c:pt idx="6779">
                  <c:v>38294</c:v>
                </c:pt>
                <c:pt idx="6780">
                  <c:v>38295</c:v>
                </c:pt>
                <c:pt idx="6781">
                  <c:v>38296</c:v>
                </c:pt>
                <c:pt idx="6782">
                  <c:v>38299</c:v>
                </c:pt>
                <c:pt idx="6783">
                  <c:v>38300</c:v>
                </c:pt>
                <c:pt idx="6784">
                  <c:v>38301</c:v>
                </c:pt>
                <c:pt idx="6785">
                  <c:v>38302</c:v>
                </c:pt>
                <c:pt idx="6786">
                  <c:v>38303</c:v>
                </c:pt>
                <c:pt idx="6787">
                  <c:v>38306</c:v>
                </c:pt>
                <c:pt idx="6788">
                  <c:v>38307</c:v>
                </c:pt>
                <c:pt idx="6789">
                  <c:v>38308</c:v>
                </c:pt>
                <c:pt idx="6790">
                  <c:v>38309</c:v>
                </c:pt>
                <c:pt idx="6791">
                  <c:v>38310</c:v>
                </c:pt>
                <c:pt idx="6792">
                  <c:v>38313</c:v>
                </c:pt>
                <c:pt idx="6793">
                  <c:v>38314</c:v>
                </c:pt>
                <c:pt idx="6794">
                  <c:v>38315</c:v>
                </c:pt>
                <c:pt idx="6795">
                  <c:v>38316</c:v>
                </c:pt>
                <c:pt idx="6796">
                  <c:v>38317</c:v>
                </c:pt>
                <c:pt idx="6797">
                  <c:v>38320</c:v>
                </c:pt>
                <c:pt idx="6798">
                  <c:v>38321</c:v>
                </c:pt>
                <c:pt idx="6799">
                  <c:v>38322</c:v>
                </c:pt>
                <c:pt idx="6800">
                  <c:v>38323</c:v>
                </c:pt>
                <c:pt idx="6801">
                  <c:v>38324</c:v>
                </c:pt>
                <c:pt idx="6802">
                  <c:v>38327</c:v>
                </c:pt>
                <c:pt idx="6803">
                  <c:v>38328</c:v>
                </c:pt>
                <c:pt idx="6804">
                  <c:v>38329</c:v>
                </c:pt>
                <c:pt idx="6805">
                  <c:v>38330</c:v>
                </c:pt>
                <c:pt idx="6806">
                  <c:v>38331</c:v>
                </c:pt>
                <c:pt idx="6807">
                  <c:v>38334</c:v>
                </c:pt>
                <c:pt idx="6808">
                  <c:v>38335</c:v>
                </c:pt>
                <c:pt idx="6809">
                  <c:v>38336</c:v>
                </c:pt>
                <c:pt idx="6810">
                  <c:v>38337</c:v>
                </c:pt>
                <c:pt idx="6811">
                  <c:v>38338</c:v>
                </c:pt>
                <c:pt idx="6812">
                  <c:v>38341</c:v>
                </c:pt>
                <c:pt idx="6813">
                  <c:v>38342</c:v>
                </c:pt>
                <c:pt idx="6814">
                  <c:v>38343</c:v>
                </c:pt>
                <c:pt idx="6815">
                  <c:v>38344</c:v>
                </c:pt>
                <c:pt idx="6816">
                  <c:v>38345</c:v>
                </c:pt>
                <c:pt idx="6817">
                  <c:v>38348</c:v>
                </c:pt>
                <c:pt idx="6818">
                  <c:v>38349</c:v>
                </c:pt>
                <c:pt idx="6819">
                  <c:v>38350</c:v>
                </c:pt>
                <c:pt idx="6820">
                  <c:v>38351</c:v>
                </c:pt>
                <c:pt idx="6821">
                  <c:v>38352</c:v>
                </c:pt>
                <c:pt idx="6822">
                  <c:v>38355</c:v>
                </c:pt>
                <c:pt idx="6823">
                  <c:v>38356</c:v>
                </c:pt>
                <c:pt idx="6824">
                  <c:v>38357</c:v>
                </c:pt>
                <c:pt idx="6825">
                  <c:v>38358</c:v>
                </c:pt>
                <c:pt idx="6826">
                  <c:v>38359</c:v>
                </c:pt>
                <c:pt idx="6827">
                  <c:v>38362</c:v>
                </c:pt>
                <c:pt idx="6828">
                  <c:v>38363</c:v>
                </c:pt>
                <c:pt idx="6829">
                  <c:v>38364</c:v>
                </c:pt>
                <c:pt idx="6830">
                  <c:v>38365</c:v>
                </c:pt>
                <c:pt idx="6831">
                  <c:v>38366</c:v>
                </c:pt>
                <c:pt idx="6832">
                  <c:v>38369</c:v>
                </c:pt>
                <c:pt idx="6833">
                  <c:v>38370</c:v>
                </c:pt>
                <c:pt idx="6834">
                  <c:v>38371</c:v>
                </c:pt>
                <c:pt idx="6835">
                  <c:v>38372</c:v>
                </c:pt>
                <c:pt idx="6836">
                  <c:v>38373</c:v>
                </c:pt>
                <c:pt idx="6837">
                  <c:v>38376</c:v>
                </c:pt>
                <c:pt idx="6838">
                  <c:v>38377</c:v>
                </c:pt>
                <c:pt idx="6839">
                  <c:v>38378</c:v>
                </c:pt>
                <c:pt idx="6840">
                  <c:v>38379</c:v>
                </c:pt>
                <c:pt idx="6841">
                  <c:v>38380</c:v>
                </c:pt>
                <c:pt idx="6842">
                  <c:v>38383</c:v>
                </c:pt>
                <c:pt idx="6843">
                  <c:v>38384</c:v>
                </c:pt>
                <c:pt idx="6844">
                  <c:v>38385</c:v>
                </c:pt>
                <c:pt idx="6845">
                  <c:v>38386</c:v>
                </c:pt>
                <c:pt idx="6846">
                  <c:v>38387</c:v>
                </c:pt>
                <c:pt idx="6847">
                  <c:v>38390</c:v>
                </c:pt>
                <c:pt idx="6848">
                  <c:v>38391</c:v>
                </c:pt>
                <c:pt idx="6849">
                  <c:v>38392</c:v>
                </c:pt>
                <c:pt idx="6850">
                  <c:v>38393</c:v>
                </c:pt>
                <c:pt idx="6851">
                  <c:v>38394</c:v>
                </c:pt>
                <c:pt idx="6852">
                  <c:v>38397</c:v>
                </c:pt>
                <c:pt idx="6853">
                  <c:v>38398</c:v>
                </c:pt>
                <c:pt idx="6854">
                  <c:v>38399</c:v>
                </c:pt>
                <c:pt idx="6855">
                  <c:v>38400</c:v>
                </c:pt>
                <c:pt idx="6856">
                  <c:v>38401</c:v>
                </c:pt>
                <c:pt idx="6857">
                  <c:v>38404</c:v>
                </c:pt>
                <c:pt idx="6858">
                  <c:v>38405</c:v>
                </c:pt>
                <c:pt idx="6859">
                  <c:v>38406</c:v>
                </c:pt>
                <c:pt idx="6860">
                  <c:v>38407</c:v>
                </c:pt>
                <c:pt idx="6861">
                  <c:v>38408</c:v>
                </c:pt>
                <c:pt idx="6862">
                  <c:v>38411</c:v>
                </c:pt>
                <c:pt idx="6863">
                  <c:v>38412</c:v>
                </c:pt>
                <c:pt idx="6864">
                  <c:v>38413</c:v>
                </c:pt>
                <c:pt idx="6865">
                  <c:v>38414</c:v>
                </c:pt>
                <c:pt idx="6866">
                  <c:v>38415</c:v>
                </c:pt>
                <c:pt idx="6867">
                  <c:v>38418</c:v>
                </c:pt>
                <c:pt idx="6868">
                  <c:v>38419</c:v>
                </c:pt>
                <c:pt idx="6869">
                  <c:v>38420</c:v>
                </c:pt>
                <c:pt idx="6870">
                  <c:v>38421</c:v>
                </c:pt>
                <c:pt idx="6871">
                  <c:v>38422</c:v>
                </c:pt>
                <c:pt idx="6872">
                  <c:v>38425</c:v>
                </c:pt>
                <c:pt idx="6873">
                  <c:v>38426</c:v>
                </c:pt>
                <c:pt idx="6874">
                  <c:v>38427</c:v>
                </c:pt>
                <c:pt idx="6875">
                  <c:v>38428</c:v>
                </c:pt>
                <c:pt idx="6876">
                  <c:v>38429</c:v>
                </c:pt>
                <c:pt idx="6877">
                  <c:v>38432</c:v>
                </c:pt>
                <c:pt idx="6878">
                  <c:v>38433</c:v>
                </c:pt>
                <c:pt idx="6879">
                  <c:v>38434</c:v>
                </c:pt>
                <c:pt idx="6880">
                  <c:v>38435</c:v>
                </c:pt>
                <c:pt idx="6881">
                  <c:v>38436</c:v>
                </c:pt>
                <c:pt idx="6882">
                  <c:v>38439</c:v>
                </c:pt>
                <c:pt idx="6883">
                  <c:v>38440</c:v>
                </c:pt>
                <c:pt idx="6884">
                  <c:v>38441</c:v>
                </c:pt>
                <c:pt idx="6885">
                  <c:v>38442</c:v>
                </c:pt>
                <c:pt idx="6886">
                  <c:v>38443</c:v>
                </c:pt>
                <c:pt idx="6887">
                  <c:v>38446</c:v>
                </c:pt>
                <c:pt idx="6888">
                  <c:v>38447</c:v>
                </c:pt>
                <c:pt idx="6889">
                  <c:v>38448</c:v>
                </c:pt>
                <c:pt idx="6890">
                  <c:v>38449</c:v>
                </c:pt>
                <c:pt idx="6891">
                  <c:v>38450</c:v>
                </c:pt>
                <c:pt idx="6892">
                  <c:v>38453</c:v>
                </c:pt>
                <c:pt idx="6893">
                  <c:v>38454</c:v>
                </c:pt>
                <c:pt idx="6894">
                  <c:v>38455</c:v>
                </c:pt>
                <c:pt idx="6895">
                  <c:v>38456</c:v>
                </c:pt>
                <c:pt idx="6896">
                  <c:v>38457</c:v>
                </c:pt>
                <c:pt idx="6897">
                  <c:v>38460</c:v>
                </c:pt>
                <c:pt idx="6898">
                  <c:v>38461</c:v>
                </c:pt>
                <c:pt idx="6899">
                  <c:v>38462</c:v>
                </c:pt>
                <c:pt idx="6900">
                  <c:v>38463</c:v>
                </c:pt>
                <c:pt idx="6901">
                  <c:v>38464</c:v>
                </c:pt>
                <c:pt idx="6902">
                  <c:v>38467</c:v>
                </c:pt>
                <c:pt idx="6903">
                  <c:v>38468</c:v>
                </c:pt>
                <c:pt idx="6904">
                  <c:v>38469</c:v>
                </c:pt>
                <c:pt idx="6905">
                  <c:v>38470</c:v>
                </c:pt>
                <c:pt idx="6906">
                  <c:v>38471</c:v>
                </c:pt>
                <c:pt idx="6907">
                  <c:v>38474</c:v>
                </c:pt>
                <c:pt idx="6908">
                  <c:v>38475</c:v>
                </c:pt>
                <c:pt idx="6909">
                  <c:v>38476</c:v>
                </c:pt>
                <c:pt idx="6910">
                  <c:v>38477</c:v>
                </c:pt>
                <c:pt idx="6911">
                  <c:v>38478</c:v>
                </c:pt>
                <c:pt idx="6912">
                  <c:v>38481</c:v>
                </c:pt>
                <c:pt idx="6913">
                  <c:v>38482</c:v>
                </c:pt>
                <c:pt idx="6914">
                  <c:v>38483</c:v>
                </c:pt>
                <c:pt idx="6915">
                  <c:v>38484</c:v>
                </c:pt>
                <c:pt idx="6916">
                  <c:v>38485</c:v>
                </c:pt>
                <c:pt idx="6917">
                  <c:v>38488</c:v>
                </c:pt>
                <c:pt idx="6918">
                  <c:v>38489</c:v>
                </c:pt>
                <c:pt idx="6919">
                  <c:v>38490</c:v>
                </c:pt>
                <c:pt idx="6920">
                  <c:v>38491</c:v>
                </c:pt>
                <c:pt idx="6921">
                  <c:v>38492</c:v>
                </c:pt>
                <c:pt idx="6922">
                  <c:v>38495</c:v>
                </c:pt>
                <c:pt idx="6923">
                  <c:v>38496</c:v>
                </c:pt>
                <c:pt idx="6924">
                  <c:v>38497</c:v>
                </c:pt>
                <c:pt idx="6925">
                  <c:v>38498</c:v>
                </c:pt>
                <c:pt idx="6926">
                  <c:v>38499</c:v>
                </c:pt>
                <c:pt idx="6927">
                  <c:v>38502</c:v>
                </c:pt>
                <c:pt idx="6928">
                  <c:v>38503</c:v>
                </c:pt>
                <c:pt idx="6929">
                  <c:v>38504</c:v>
                </c:pt>
                <c:pt idx="6930">
                  <c:v>38505</c:v>
                </c:pt>
                <c:pt idx="6931">
                  <c:v>38506</c:v>
                </c:pt>
                <c:pt idx="6932">
                  <c:v>38509</c:v>
                </c:pt>
                <c:pt idx="6933">
                  <c:v>38510</c:v>
                </c:pt>
                <c:pt idx="6934">
                  <c:v>38511</c:v>
                </c:pt>
                <c:pt idx="6935">
                  <c:v>38512</c:v>
                </c:pt>
                <c:pt idx="6936">
                  <c:v>38513</c:v>
                </c:pt>
                <c:pt idx="6937">
                  <c:v>38516</c:v>
                </c:pt>
                <c:pt idx="6938">
                  <c:v>38517</c:v>
                </c:pt>
                <c:pt idx="6939">
                  <c:v>38518</c:v>
                </c:pt>
                <c:pt idx="6940">
                  <c:v>38519</c:v>
                </c:pt>
                <c:pt idx="6941">
                  <c:v>38520</c:v>
                </c:pt>
                <c:pt idx="6942">
                  <c:v>38523</c:v>
                </c:pt>
                <c:pt idx="6943">
                  <c:v>38524</c:v>
                </c:pt>
                <c:pt idx="6944">
                  <c:v>38525</c:v>
                </c:pt>
                <c:pt idx="6945">
                  <c:v>38526</c:v>
                </c:pt>
                <c:pt idx="6946">
                  <c:v>38527</c:v>
                </c:pt>
                <c:pt idx="6947">
                  <c:v>38530</c:v>
                </c:pt>
                <c:pt idx="6948">
                  <c:v>38531</c:v>
                </c:pt>
                <c:pt idx="6949">
                  <c:v>38532</c:v>
                </c:pt>
                <c:pt idx="6950">
                  <c:v>38533</c:v>
                </c:pt>
                <c:pt idx="6951">
                  <c:v>38534</c:v>
                </c:pt>
                <c:pt idx="6952">
                  <c:v>38537</c:v>
                </c:pt>
                <c:pt idx="6953">
                  <c:v>38538</c:v>
                </c:pt>
                <c:pt idx="6954">
                  <c:v>38539</c:v>
                </c:pt>
                <c:pt idx="6955">
                  <c:v>38540</c:v>
                </c:pt>
                <c:pt idx="6956">
                  <c:v>38541</c:v>
                </c:pt>
                <c:pt idx="6957">
                  <c:v>38544</c:v>
                </c:pt>
                <c:pt idx="6958">
                  <c:v>38545</c:v>
                </c:pt>
                <c:pt idx="6959">
                  <c:v>38546</c:v>
                </c:pt>
                <c:pt idx="6960">
                  <c:v>38547</c:v>
                </c:pt>
                <c:pt idx="6961">
                  <c:v>38548</c:v>
                </c:pt>
                <c:pt idx="6962">
                  <c:v>38551</c:v>
                </c:pt>
                <c:pt idx="6963">
                  <c:v>38552</c:v>
                </c:pt>
                <c:pt idx="6964">
                  <c:v>38553</c:v>
                </c:pt>
                <c:pt idx="6965">
                  <c:v>38554</c:v>
                </c:pt>
                <c:pt idx="6966">
                  <c:v>38555</c:v>
                </c:pt>
                <c:pt idx="6967">
                  <c:v>38558</c:v>
                </c:pt>
                <c:pt idx="6968">
                  <c:v>38559</c:v>
                </c:pt>
                <c:pt idx="6969">
                  <c:v>38560</c:v>
                </c:pt>
                <c:pt idx="6970">
                  <c:v>38561</c:v>
                </c:pt>
                <c:pt idx="6971">
                  <c:v>38562</c:v>
                </c:pt>
                <c:pt idx="6972">
                  <c:v>38565</c:v>
                </c:pt>
                <c:pt idx="6973">
                  <c:v>38566</c:v>
                </c:pt>
                <c:pt idx="6974">
                  <c:v>38567</c:v>
                </c:pt>
                <c:pt idx="6975">
                  <c:v>38568</c:v>
                </c:pt>
                <c:pt idx="6976">
                  <c:v>38569</c:v>
                </c:pt>
                <c:pt idx="6977">
                  <c:v>38572</c:v>
                </c:pt>
                <c:pt idx="6978">
                  <c:v>38573</c:v>
                </c:pt>
                <c:pt idx="6979">
                  <c:v>38574</c:v>
                </c:pt>
                <c:pt idx="6980">
                  <c:v>38575</c:v>
                </c:pt>
                <c:pt idx="6981">
                  <c:v>38576</c:v>
                </c:pt>
                <c:pt idx="6982">
                  <c:v>38579</c:v>
                </c:pt>
                <c:pt idx="6983">
                  <c:v>38580</c:v>
                </c:pt>
                <c:pt idx="6984">
                  <c:v>38581</c:v>
                </c:pt>
                <c:pt idx="6985">
                  <c:v>38582</c:v>
                </c:pt>
                <c:pt idx="6986">
                  <c:v>38583</c:v>
                </c:pt>
                <c:pt idx="6987">
                  <c:v>38586</c:v>
                </c:pt>
                <c:pt idx="6988">
                  <c:v>38587</c:v>
                </c:pt>
                <c:pt idx="6989">
                  <c:v>38588</c:v>
                </c:pt>
                <c:pt idx="6990">
                  <c:v>38589</c:v>
                </c:pt>
                <c:pt idx="6991">
                  <c:v>38590</c:v>
                </c:pt>
                <c:pt idx="6992">
                  <c:v>38593</c:v>
                </c:pt>
                <c:pt idx="6993">
                  <c:v>38594</c:v>
                </c:pt>
                <c:pt idx="6994">
                  <c:v>38595</c:v>
                </c:pt>
                <c:pt idx="6995">
                  <c:v>38596</c:v>
                </c:pt>
                <c:pt idx="6996">
                  <c:v>38597</c:v>
                </c:pt>
                <c:pt idx="6997">
                  <c:v>38600</c:v>
                </c:pt>
                <c:pt idx="6998">
                  <c:v>38601</c:v>
                </c:pt>
                <c:pt idx="6999">
                  <c:v>38602</c:v>
                </c:pt>
                <c:pt idx="7000">
                  <c:v>38603</c:v>
                </c:pt>
                <c:pt idx="7001">
                  <c:v>38604</c:v>
                </c:pt>
                <c:pt idx="7002">
                  <c:v>38607</c:v>
                </c:pt>
                <c:pt idx="7003">
                  <c:v>38608</c:v>
                </c:pt>
                <c:pt idx="7004">
                  <c:v>38609</c:v>
                </c:pt>
                <c:pt idx="7005">
                  <c:v>38610</c:v>
                </c:pt>
                <c:pt idx="7006">
                  <c:v>38611</c:v>
                </c:pt>
                <c:pt idx="7007">
                  <c:v>38614</c:v>
                </c:pt>
                <c:pt idx="7008">
                  <c:v>38615</c:v>
                </c:pt>
                <c:pt idx="7009">
                  <c:v>38616</c:v>
                </c:pt>
                <c:pt idx="7010">
                  <c:v>38617</c:v>
                </c:pt>
                <c:pt idx="7011">
                  <c:v>38618</c:v>
                </c:pt>
                <c:pt idx="7012">
                  <c:v>38621</c:v>
                </c:pt>
                <c:pt idx="7013">
                  <c:v>38622</c:v>
                </c:pt>
                <c:pt idx="7014">
                  <c:v>38623</c:v>
                </c:pt>
                <c:pt idx="7015">
                  <c:v>38624</c:v>
                </c:pt>
                <c:pt idx="7016">
                  <c:v>38625</c:v>
                </c:pt>
                <c:pt idx="7017">
                  <c:v>38628</c:v>
                </c:pt>
                <c:pt idx="7018">
                  <c:v>38629</c:v>
                </c:pt>
                <c:pt idx="7019">
                  <c:v>38630</c:v>
                </c:pt>
                <c:pt idx="7020">
                  <c:v>38631</c:v>
                </c:pt>
                <c:pt idx="7021">
                  <c:v>38632</c:v>
                </c:pt>
                <c:pt idx="7022">
                  <c:v>38635</c:v>
                </c:pt>
                <c:pt idx="7023">
                  <c:v>38636</c:v>
                </c:pt>
                <c:pt idx="7024">
                  <c:v>38637</c:v>
                </c:pt>
                <c:pt idx="7025">
                  <c:v>38638</c:v>
                </c:pt>
                <c:pt idx="7026">
                  <c:v>38639</c:v>
                </c:pt>
                <c:pt idx="7027">
                  <c:v>38642</c:v>
                </c:pt>
                <c:pt idx="7028">
                  <c:v>38643</c:v>
                </c:pt>
                <c:pt idx="7029">
                  <c:v>38644</c:v>
                </c:pt>
                <c:pt idx="7030">
                  <c:v>38645</c:v>
                </c:pt>
                <c:pt idx="7031">
                  <c:v>38646</c:v>
                </c:pt>
                <c:pt idx="7032">
                  <c:v>38649</c:v>
                </c:pt>
                <c:pt idx="7033">
                  <c:v>38650</c:v>
                </c:pt>
                <c:pt idx="7034">
                  <c:v>38651</c:v>
                </c:pt>
                <c:pt idx="7035">
                  <c:v>38652</c:v>
                </c:pt>
                <c:pt idx="7036">
                  <c:v>38653</c:v>
                </c:pt>
                <c:pt idx="7037">
                  <c:v>38656</c:v>
                </c:pt>
                <c:pt idx="7038">
                  <c:v>38657</c:v>
                </c:pt>
                <c:pt idx="7039">
                  <c:v>38658</c:v>
                </c:pt>
                <c:pt idx="7040">
                  <c:v>38659</c:v>
                </c:pt>
                <c:pt idx="7041">
                  <c:v>38660</c:v>
                </c:pt>
                <c:pt idx="7042">
                  <c:v>38663</c:v>
                </c:pt>
                <c:pt idx="7043">
                  <c:v>38664</c:v>
                </c:pt>
                <c:pt idx="7044">
                  <c:v>38665</c:v>
                </c:pt>
                <c:pt idx="7045">
                  <c:v>38666</c:v>
                </c:pt>
                <c:pt idx="7046">
                  <c:v>38667</c:v>
                </c:pt>
                <c:pt idx="7047">
                  <c:v>38670</c:v>
                </c:pt>
                <c:pt idx="7048">
                  <c:v>38671</c:v>
                </c:pt>
                <c:pt idx="7049">
                  <c:v>38672</c:v>
                </c:pt>
                <c:pt idx="7050">
                  <c:v>38673</c:v>
                </c:pt>
                <c:pt idx="7051">
                  <c:v>38674</c:v>
                </c:pt>
                <c:pt idx="7052">
                  <c:v>38677</c:v>
                </c:pt>
                <c:pt idx="7053">
                  <c:v>38678</c:v>
                </c:pt>
                <c:pt idx="7054">
                  <c:v>38679</c:v>
                </c:pt>
                <c:pt idx="7055">
                  <c:v>38680</c:v>
                </c:pt>
                <c:pt idx="7056">
                  <c:v>38681</c:v>
                </c:pt>
                <c:pt idx="7057">
                  <c:v>38684</c:v>
                </c:pt>
                <c:pt idx="7058">
                  <c:v>38685</c:v>
                </c:pt>
                <c:pt idx="7059">
                  <c:v>38686</c:v>
                </c:pt>
                <c:pt idx="7060">
                  <c:v>38687</c:v>
                </c:pt>
                <c:pt idx="7061">
                  <c:v>38688</c:v>
                </c:pt>
                <c:pt idx="7062">
                  <c:v>38691</c:v>
                </c:pt>
                <c:pt idx="7063">
                  <c:v>38692</c:v>
                </c:pt>
                <c:pt idx="7064">
                  <c:v>38693</c:v>
                </c:pt>
                <c:pt idx="7065">
                  <c:v>38694</c:v>
                </c:pt>
                <c:pt idx="7066">
                  <c:v>38695</c:v>
                </c:pt>
                <c:pt idx="7067">
                  <c:v>38698</c:v>
                </c:pt>
                <c:pt idx="7068">
                  <c:v>38699</c:v>
                </c:pt>
                <c:pt idx="7069">
                  <c:v>38700</c:v>
                </c:pt>
                <c:pt idx="7070">
                  <c:v>38701</c:v>
                </c:pt>
                <c:pt idx="7071">
                  <c:v>38702</c:v>
                </c:pt>
                <c:pt idx="7072">
                  <c:v>38705</c:v>
                </c:pt>
                <c:pt idx="7073">
                  <c:v>38706</c:v>
                </c:pt>
                <c:pt idx="7074">
                  <c:v>38707</c:v>
                </c:pt>
                <c:pt idx="7075">
                  <c:v>38708</c:v>
                </c:pt>
                <c:pt idx="7076">
                  <c:v>38709</c:v>
                </c:pt>
                <c:pt idx="7077">
                  <c:v>38712</c:v>
                </c:pt>
                <c:pt idx="7078">
                  <c:v>38713</c:v>
                </c:pt>
                <c:pt idx="7079">
                  <c:v>38714</c:v>
                </c:pt>
                <c:pt idx="7080">
                  <c:v>38715</c:v>
                </c:pt>
                <c:pt idx="7081">
                  <c:v>38716</c:v>
                </c:pt>
                <c:pt idx="7082">
                  <c:v>38719</c:v>
                </c:pt>
                <c:pt idx="7083">
                  <c:v>38720</c:v>
                </c:pt>
                <c:pt idx="7084">
                  <c:v>38721</c:v>
                </c:pt>
                <c:pt idx="7085">
                  <c:v>38722</c:v>
                </c:pt>
                <c:pt idx="7086">
                  <c:v>38723</c:v>
                </c:pt>
                <c:pt idx="7087">
                  <c:v>38726</c:v>
                </c:pt>
                <c:pt idx="7088">
                  <c:v>38727</c:v>
                </c:pt>
                <c:pt idx="7089">
                  <c:v>38728</c:v>
                </c:pt>
                <c:pt idx="7090">
                  <c:v>38729</c:v>
                </c:pt>
                <c:pt idx="7091">
                  <c:v>38730</c:v>
                </c:pt>
                <c:pt idx="7092">
                  <c:v>38733</c:v>
                </c:pt>
                <c:pt idx="7093">
                  <c:v>38734</c:v>
                </c:pt>
                <c:pt idx="7094">
                  <c:v>38735</c:v>
                </c:pt>
                <c:pt idx="7095">
                  <c:v>38736</c:v>
                </c:pt>
                <c:pt idx="7096">
                  <c:v>38737</c:v>
                </c:pt>
                <c:pt idx="7097">
                  <c:v>38740</c:v>
                </c:pt>
                <c:pt idx="7098">
                  <c:v>38741</c:v>
                </c:pt>
                <c:pt idx="7099">
                  <c:v>38742</c:v>
                </c:pt>
                <c:pt idx="7100">
                  <c:v>38743</c:v>
                </c:pt>
                <c:pt idx="7101">
                  <c:v>38744</c:v>
                </c:pt>
                <c:pt idx="7102">
                  <c:v>38747</c:v>
                </c:pt>
                <c:pt idx="7103">
                  <c:v>38748</c:v>
                </c:pt>
                <c:pt idx="7104">
                  <c:v>38749</c:v>
                </c:pt>
                <c:pt idx="7105">
                  <c:v>38750</c:v>
                </c:pt>
                <c:pt idx="7106">
                  <c:v>38751</c:v>
                </c:pt>
                <c:pt idx="7107">
                  <c:v>38754</c:v>
                </c:pt>
                <c:pt idx="7108">
                  <c:v>38755</c:v>
                </c:pt>
                <c:pt idx="7109">
                  <c:v>38756</c:v>
                </c:pt>
                <c:pt idx="7110">
                  <c:v>38757</c:v>
                </c:pt>
                <c:pt idx="7111">
                  <c:v>38758</c:v>
                </c:pt>
                <c:pt idx="7112">
                  <c:v>38761</c:v>
                </c:pt>
                <c:pt idx="7113">
                  <c:v>38762</c:v>
                </c:pt>
                <c:pt idx="7114">
                  <c:v>38763</c:v>
                </c:pt>
                <c:pt idx="7115">
                  <c:v>38764</c:v>
                </c:pt>
                <c:pt idx="7116">
                  <c:v>38765</c:v>
                </c:pt>
                <c:pt idx="7117">
                  <c:v>38768</c:v>
                </c:pt>
                <c:pt idx="7118">
                  <c:v>38769</c:v>
                </c:pt>
                <c:pt idx="7119">
                  <c:v>38770</c:v>
                </c:pt>
                <c:pt idx="7120">
                  <c:v>38771</c:v>
                </c:pt>
                <c:pt idx="7121">
                  <c:v>38772</c:v>
                </c:pt>
                <c:pt idx="7122">
                  <c:v>38775</c:v>
                </c:pt>
                <c:pt idx="7123">
                  <c:v>38776</c:v>
                </c:pt>
                <c:pt idx="7124">
                  <c:v>38777</c:v>
                </c:pt>
                <c:pt idx="7125">
                  <c:v>38778</c:v>
                </c:pt>
                <c:pt idx="7126">
                  <c:v>38779</c:v>
                </c:pt>
                <c:pt idx="7127">
                  <c:v>38782</c:v>
                </c:pt>
                <c:pt idx="7128">
                  <c:v>38783</c:v>
                </c:pt>
                <c:pt idx="7129">
                  <c:v>38784</c:v>
                </c:pt>
                <c:pt idx="7130">
                  <c:v>38785</c:v>
                </c:pt>
                <c:pt idx="7131">
                  <c:v>38786</c:v>
                </c:pt>
                <c:pt idx="7132">
                  <c:v>38789</c:v>
                </c:pt>
                <c:pt idx="7133">
                  <c:v>38790</c:v>
                </c:pt>
                <c:pt idx="7134">
                  <c:v>38791</c:v>
                </c:pt>
                <c:pt idx="7135">
                  <c:v>38792</c:v>
                </c:pt>
                <c:pt idx="7136">
                  <c:v>38793</c:v>
                </c:pt>
                <c:pt idx="7137">
                  <c:v>38796</c:v>
                </c:pt>
                <c:pt idx="7138">
                  <c:v>38797</c:v>
                </c:pt>
                <c:pt idx="7139">
                  <c:v>38798</c:v>
                </c:pt>
                <c:pt idx="7140">
                  <c:v>38799</c:v>
                </c:pt>
                <c:pt idx="7141">
                  <c:v>38800</c:v>
                </c:pt>
                <c:pt idx="7142">
                  <c:v>38803</c:v>
                </c:pt>
                <c:pt idx="7143">
                  <c:v>38804</c:v>
                </c:pt>
                <c:pt idx="7144">
                  <c:v>38805</c:v>
                </c:pt>
                <c:pt idx="7145">
                  <c:v>38806</c:v>
                </c:pt>
                <c:pt idx="7146">
                  <c:v>38807</c:v>
                </c:pt>
                <c:pt idx="7147">
                  <c:v>38810</c:v>
                </c:pt>
                <c:pt idx="7148">
                  <c:v>38811</c:v>
                </c:pt>
                <c:pt idx="7149">
                  <c:v>38812</c:v>
                </c:pt>
                <c:pt idx="7150">
                  <c:v>38813</c:v>
                </c:pt>
                <c:pt idx="7151">
                  <c:v>38814</c:v>
                </c:pt>
                <c:pt idx="7152">
                  <c:v>38817</c:v>
                </c:pt>
                <c:pt idx="7153">
                  <c:v>38818</c:v>
                </c:pt>
                <c:pt idx="7154">
                  <c:v>38819</c:v>
                </c:pt>
                <c:pt idx="7155">
                  <c:v>38820</c:v>
                </c:pt>
                <c:pt idx="7156">
                  <c:v>38821</c:v>
                </c:pt>
                <c:pt idx="7157">
                  <c:v>38824</c:v>
                </c:pt>
                <c:pt idx="7158">
                  <c:v>38825</c:v>
                </c:pt>
                <c:pt idx="7159">
                  <c:v>38826</c:v>
                </c:pt>
                <c:pt idx="7160">
                  <c:v>38827</c:v>
                </c:pt>
                <c:pt idx="7161">
                  <c:v>38828</c:v>
                </c:pt>
                <c:pt idx="7162">
                  <c:v>38831</c:v>
                </c:pt>
                <c:pt idx="7163">
                  <c:v>38832</c:v>
                </c:pt>
                <c:pt idx="7164">
                  <c:v>38833</c:v>
                </c:pt>
                <c:pt idx="7165">
                  <c:v>38834</c:v>
                </c:pt>
                <c:pt idx="7166">
                  <c:v>38835</c:v>
                </c:pt>
                <c:pt idx="7167">
                  <c:v>38838</c:v>
                </c:pt>
                <c:pt idx="7168">
                  <c:v>38839</c:v>
                </c:pt>
                <c:pt idx="7169">
                  <c:v>38840</c:v>
                </c:pt>
                <c:pt idx="7170">
                  <c:v>38841</c:v>
                </c:pt>
                <c:pt idx="7171">
                  <c:v>38842</c:v>
                </c:pt>
                <c:pt idx="7172">
                  <c:v>38845</c:v>
                </c:pt>
                <c:pt idx="7173">
                  <c:v>38846</c:v>
                </c:pt>
                <c:pt idx="7174">
                  <c:v>38847</c:v>
                </c:pt>
                <c:pt idx="7175">
                  <c:v>38848</c:v>
                </c:pt>
                <c:pt idx="7176">
                  <c:v>38849</c:v>
                </c:pt>
                <c:pt idx="7177">
                  <c:v>38852</c:v>
                </c:pt>
                <c:pt idx="7178">
                  <c:v>38853</c:v>
                </c:pt>
                <c:pt idx="7179">
                  <c:v>38854</c:v>
                </c:pt>
                <c:pt idx="7180">
                  <c:v>38855</c:v>
                </c:pt>
                <c:pt idx="7181">
                  <c:v>38856</c:v>
                </c:pt>
                <c:pt idx="7182">
                  <c:v>38859</c:v>
                </c:pt>
                <c:pt idx="7183">
                  <c:v>38860</c:v>
                </c:pt>
                <c:pt idx="7184">
                  <c:v>38861</c:v>
                </c:pt>
                <c:pt idx="7185">
                  <c:v>38862</c:v>
                </c:pt>
                <c:pt idx="7186">
                  <c:v>38863</c:v>
                </c:pt>
                <c:pt idx="7187">
                  <c:v>38866</c:v>
                </c:pt>
                <c:pt idx="7188">
                  <c:v>38867</c:v>
                </c:pt>
                <c:pt idx="7189">
                  <c:v>38868</c:v>
                </c:pt>
                <c:pt idx="7190">
                  <c:v>38869</c:v>
                </c:pt>
                <c:pt idx="7191">
                  <c:v>38870</c:v>
                </c:pt>
                <c:pt idx="7192">
                  <c:v>38873</c:v>
                </c:pt>
                <c:pt idx="7193">
                  <c:v>38874</c:v>
                </c:pt>
                <c:pt idx="7194">
                  <c:v>38875</c:v>
                </c:pt>
                <c:pt idx="7195">
                  <c:v>38876</c:v>
                </c:pt>
                <c:pt idx="7196">
                  <c:v>38877</c:v>
                </c:pt>
                <c:pt idx="7197">
                  <c:v>38880</c:v>
                </c:pt>
                <c:pt idx="7198">
                  <c:v>38881</c:v>
                </c:pt>
                <c:pt idx="7199">
                  <c:v>38882</c:v>
                </c:pt>
                <c:pt idx="7200">
                  <c:v>38883</c:v>
                </c:pt>
                <c:pt idx="7201">
                  <c:v>38884</c:v>
                </c:pt>
                <c:pt idx="7202">
                  <c:v>38887</c:v>
                </c:pt>
                <c:pt idx="7203">
                  <c:v>38888</c:v>
                </c:pt>
                <c:pt idx="7204">
                  <c:v>38889</c:v>
                </c:pt>
                <c:pt idx="7205">
                  <c:v>38890</c:v>
                </c:pt>
                <c:pt idx="7206">
                  <c:v>38891</c:v>
                </c:pt>
                <c:pt idx="7207">
                  <c:v>38894</c:v>
                </c:pt>
                <c:pt idx="7208">
                  <c:v>38895</c:v>
                </c:pt>
                <c:pt idx="7209">
                  <c:v>38896</c:v>
                </c:pt>
                <c:pt idx="7210">
                  <c:v>38897</c:v>
                </c:pt>
                <c:pt idx="7211">
                  <c:v>38898</c:v>
                </c:pt>
                <c:pt idx="7212">
                  <c:v>38901</c:v>
                </c:pt>
                <c:pt idx="7213">
                  <c:v>38902</c:v>
                </c:pt>
                <c:pt idx="7214">
                  <c:v>38903</c:v>
                </c:pt>
                <c:pt idx="7215">
                  <c:v>38904</c:v>
                </c:pt>
                <c:pt idx="7216">
                  <c:v>38905</c:v>
                </c:pt>
                <c:pt idx="7217">
                  <c:v>38908</c:v>
                </c:pt>
                <c:pt idx="7218">
                  <c:v>38909</c:v>
                </c:pt>
                <c:pt idx="7219">
                  <c:v>38910</c:v>
                </c:pt>
                <c:pt idx="7220">
                  <c:v>38911</c:v>
                </c:pt>
                <c:pt idx="7221">
                  <c:v>38912</c:v>
                </c:pt>
                <c:pt idx="7222">
                  <c:v>38915</c:v>
                </c:pt>
                <c:pt idx="7223">
                  <c:v>38916</c:v>
                </c:pt>
                <c:pt idx="7224">
                  <c:v>38917</c:v>
                </c:pt>
                <c:pt idx="7225">
                  <c:v>38918</c:v>
                </c:pt>
                <c:pt idx="7226">
                  <c:v>38919</c:v>
                </c:pt>
                <c:pt idx="7227">
                  <c:v>38922</c:v>
                </c:pt>
                <c:pt idx="7228">
                  <c:v>38923</c:v>
                </c:pt>
                <c:pt idx="7229">
                  <c:v>38924</c:v>
                </c:pt>
                <c:pt idx="7230">
                  <c:v>38925</c:v>
                </c:pt>
                <c:pt idx="7231">
                  <c:v>38926</c:v>
                </c:pt>
                <c:pt idx="7232">
                  <c:v>38929</c:v>
                </c:pt>
                <c:pt idx="7233">
                  <c:v>38930</c:v>
                </c:pt>
                <c:pt idx="7234">
                  <c:v>38931</c:v>
                </c:pt>
                <c:pt idx="7235">
                  <c:v>38932</c:v>
                </c:pt>
                <c:pt idx="7236">
                  <c:v>38933</c:v>
                </c:pt>
                <c:pt idx="7237">
                  <c:v>38936</c:v>
                </c:pt>
                <c:pt idx="7238">
                  <c:v>38937</c:v>
                </c:pt>
                <c:pt idx="7239">
                  <c:v>38938</c:v>
                </c:pt>
                <c:pt idx="7240">
                  <c:v>38939</c:v>
                </c:pt>
                <c:pt idx="7241">
                  <c:v>38940</c:v>
                </c:pt>
                <c:pt idx="7242">
                  <c:v>38943</c:v>
                </c:pt>
                <c:pt idx="7243">
                  <c:v>38944</c:v>
                </c:pt>
                <c:pt idx="7244">
                  <c:v>38945</c:v>
                </c:pt>
                <c:pt idx="7245">
                  <c:v>38946</c:v>
                </c:pt>
                <c:pt idx="7246">
                  <c:v>38947</c:v>
                </c:pt>
                <c:pt idx="7247">
                  <c:v>38950</c:v>
                </c:pt>
                <c:pt idx="7248">
                  <c:v>38951</c:v>
                </c:pt>
                <c:pt idx="7249">
                  <c:v>38952</c:v>
                </c:pt>
                <c:pt idx="7250">
                  <c:v>38953</c:v>
                </c:pt>
                <c:pt idx="7251">
                  <c:v>38954</c:v>
                </c:pt>
                <c:pt idx="7252">
                  <c:v>38957</c:v>
                </c:pt>
                <c:pt idx="7253">
                  <c:v>38958</c:v>
                </c:pt>
                <c:pt idx="7254">
                  <c:v>38959</c:v>
                </c:pt>
                <c:pt idx="7255">
                  <c:v>38960</c:v>
                </c:pt>
                <c:pt idx="7256">
                  <c:v>38961</c:v>
                </c:pt>
                <c:pt idx="7257">
                  <c:v>38964</c:v>
                </c:pt>
                <c:pt idx="7258">
                  <c:v>38965</c:v>
                </c:pt>
                <c:pt idx="7259">
                  <c:v>38966</c:v>
                </c:pt>
                <c:pt idx="7260">
                  <c:v>38967</c:v>
                </c:pt>
                <c:pt idx="7261">
                  <c:v>38968</c:v>
                </c:pt>
                <c:pt idx="7262">
                  <c:v>38971</c:v>
                </c:pt>
                <c:pt idx="7263">
                  <c:v>38972</c:v>
                </c:pt>
                <c:pt idx="7264">
                  <c:v>38973</c:v>
                </c:pt>
                <c:pt idx="7265">
                  <c:v>38974</c:v>
                </c:pt>
                <c:pt idx="7266">
                  <c:v>38975</c:v>
                </c:pt>
                <c:pt idx="7267">
                  <c:v>38978</c:v>
                </c:pt>
                <c:pt idx="7268">
                  <c:v>38979</c:v>
                </c:pt>
                <c:pt idx="7269">
                  <c:v>38980</c:v>
                </c:pt>
                <c:pt idx="7270">
                  <c:v>38981</c:v>
                </c:pt>
                <c:pt idx="7271">
                  <c:v>38982</c:v>
                </c:pt>
                <c:pt idx="7272">
                  <c:v>38985</c:v>
                </c:pt>
                <c:pt idx="7273">
                  <c:v>38986</c:v>
                </c:pt>
                <c:pt idx="7274">
                  <c:v>38987</c:v>
                </c:pt>
                <c:pt idx="7275">
                  <c:v>38988</c:v>
                </c:pt>
                <c:pt idx="7276">
                  <c:v>38989</c:v>
                </c:pt>
                <c:pt idx="7277">
                  <c:v>38992</c:v>
                </c:pt>
                <c:pt idx="7278">
                  <c:v>38993</c:v>
                </c:pt>
                <c:pt idx="7279">
                  <c:v>38994</c:v>
                </c:pt>
                <c:pt idx="7280">
                  <c:v>38995</c:v>
                </c:pt>
                <c:pt idx="7281">
                  <c:v>38996</c:v>
                </c:pt>
                <c:pt idx="7282">
                  <c:v>38999</c:v>
                </c:pt>
                <c:pt idx="7283">
                  <c:v>39000</c:v>
                </c:pt>
                <c:pt idx="7284">
                  <c:v>39001</c:v>
                </c:pt>
                <c:pt idx="7285">
                  <c:v>39002</c:v>
                </c:pt>
                <c:pt idx="7286">
                  <c:v>39003</c:v>
                </c:pt>
                <c:pt idx="7287">
                  <c:v>39006</c:v>
                </c:pt>
                <c:pt idx="7288">
                  <c:v>39007</c:v>
                </c:pt>
                <c:pt idx="7289">
                  <c:v>39008</c:v>
                </c:pt>
                <c:pt idx="7290">
                  <c:v>39009</c:v>
                </c:pt>
                <c:pt idx="7291">
                  <c:v>39010</c:v>
                </c:pt>
                <c:pt idx="7292">
                  <c:v>39013</c:v>
                </c:pt>
                <c:pt idx="7293">
                  <c:v>39014</c:v>
                </c:pt>
                <c:pt idx="7294">
                  <c:v>39015</c:v>
                </c:pt>
                <c:pt idx="7295">
                  <c:v>39016</c:v>
                </c:pt>
                <c:pt idx="7296">
                  <c:v>39017</c:v>
                </c:pt>
                <c:pt idx="7297">
                  <c:v>39020</c:v>
                </c:pt>
                <c:pt idx="7298">
                  <c:v>39021</c:v>
                </c:pt>
                <c:pt idx="7299">
                  <c:v>39022</c:v>
                </c:pt>
                <c:pt idx="7300">
                  <c:v>39023</c:v>
                </c:pt>
                <c:pt idx="7301">
                  <c:v>39024</c:v>
                </c:pt>
                <c:pt idx="7302">
                  <c:v>39027</c:v>
                </c:pt>
                <c:pt idx="7303">
                  <c:v>39028</c:v>
                </c:pt>
                <c:pt idx="7304">
                  <c:v>39029</c:v>
                </c:pt>
                <c:pt idx="7305">
                  <c:v>39030</c:v>
                </c:pt>
                <c:pt idx="7306">
                  <c:v>39031</c:v>
                </c:pt>
                <c:pt idx="7307">
                  <c:v>39034</c:v>
                </c:pt>
                <c:pt idx="7308">
                  <c:v>39035</c:v>
                </c:pt>
                <c:pt idx="7309">
                  <c:v>39036</c:v>
                </c:pt>
                <c:pt idx="7310">
                  <c:v>39037</c:v>
                </c:pt>
                <c:pt idx="7311">
                  <c:v>39038</c:v>
                </c:pt>
                <c:pt idx="7312">
                  <c:v>39041</c:v>
                </c:pt>
                <c:pt idx="7313">
                  <c:v>39042</c:v>
                </c:pt>
                <c:pt idx="7314">
                  <c:v>39043</c:v>
                </c:pt>
                <c:pt idx="7315">
                  <c:v>39044</c:v>
                </c:pt>
                <c:pt idx="7316">
                  <c:v>39045</c:v>
                </c:pt>
                <c:pt idx="7317">
                  <c:v>39048</c:v>
                </c:pt>
                <c:pt idx="7318">
                  <c:v>39049</c:v>
                </c:pt>
                <c:pt idx="7319">
                  <c:v>39050</c:v>
                </c:pt>
                <c:pt idx="7320">
                  <c:v>39051</c:v>
                </c:pt>
                <c:pt idx="7321">
                  <c:v>39052</c:v>
                </c:pt>
                <c:pt idx="7322">
                  <c:v>39055</c:v>
                </c:pt>
                <c:pt idx="7323">
                  <c:v>39056</c:v>
                </c:pt>
                <c:pt idx="7324">
                  <c:v>39057</c:v>
                </c:pt>
                <c:pt idx="7325">
                  <c:v>39058</c:v>
                </c:pt>
                <c:pt idx="7326">
                  <c:v>39059</c:v>
                </c:pt>
                <c:pt idx="7327">
                  <c:v>39062</c:v>
                </c:pt>
                <c:pt idx="7328">
                  <c:v>39063</c:v>
                </c:pt>
                <c:pt idx="7329">
                  <c:v>39064</c:v>
                </c:pt>
                <c:pt idx="7330">
                  <c:v>39065</c:v>
                </c:pt>
                <c:pt idx="7331">
                  <c:v>39066</c:v>
                </c:pt>
                <c:pt idx="7332">
                  <c:v>39069</c:v>
                </c:pt>
                <c:pt idx="7333">
                  <c:v>39070</c:v>
                </c:pt>
                <c:pt idx="7334">
                  <c:v>39071</c:v>
                </c:pt>
                <c:pt idx="7335">
                  <c:v>39072</c:v>
                </c:pt>
                <c:pt idx="7336">
                  <c:v>39073</c:v>
                </c:pt>
                <c:pt idx="7337">
                  <c:v>39076</c:v>
                </c:pt>
                <c:pt idx="7338">
                  <c:v>39077</c:v>
                </c:pt>
                <c:pt idx="7339">
                  <c:v>39078</c:v>
                </c:pt>
                <c:pt idx="7340">
                  <c:v>39079</c:v>
                </c:pt>
                <c:pt idx="7341">
                  <c:v>39080</c:v>
                </c:pt>
                <c:pt idx="7342">
                  <c:v>39083</c:v>
                </c:pt>
                <c:pt idx="7343">
                  <c:v>39084</c:v>
                </c:pt>
                <c:pt idx="7344">
                  <c:v>39085</c:v>
                </c:pt>
                <c:pt idx="7345">
                  <c:v>39086</c:v>
                </c:pt>
                <c:pt idx="7346">
                  <c:v>39087</c:v>
                </c:pt>
                <c:pt idx="7347">
                  <c:v>39090</c:v>
                </c:pt>
                <c:pt idx="7348">
                  <c:v>39091</c:v>
                </c:pt>
                <c:pt idx="7349">
                  <c:v>39092</c:v>
                </c:pt>
                <c:pt idx="7350">
                  <c:v>39093</c:v>
                </c:pt>
                <c:pt idx="7351">
                  <c:v>39094</c:v>
                </c:pt>
                <c:pt idx="7352">
                  <c:v>39097</c:v>
                </c:pt>
                <c:pt idx="7353">
                  <c:v>39098</c:v>
                </c:pt>
                <c:pt idx="7354">
                  <c:v>39099</c:v>
                </c:pt>
                <c:pt idx="7355">
                  <c:v>39100</c:v>
                </c:pt>
                <c:pt idx="7356">
                  <c:v>39101</c:v>
                </c:pt>
                <c:pt idx="7357">
                  <c:v>39104</c:v>
                </c:pt>
                <c:pt idx="7358">
                  <c:v>39105</c:v>
                </c:pt>
                <c:pt idx="7359">
                  <c:v>39106</c:v>
                </c:pt>
                <c:pt idx="7360">
                  <c:v>39107</c:v>
                </c:pt>
                <c:pt idx="7361">
                  <c:v>39108</c:v>
                </c:pt>
                <c:pt idx="7362">
                  <c:v>39111</c:v>
                </c:pt>
                <c:pt idx="7363">
                  <c:v>39112</c:v>
                </c:pt>
                <c:pt idx="7364">
                  <c:v>39113</c:v>
                </c:pt>
                <c:pt idx="7365">
                  <c:v>39114</c:v>
                </c:pt>
                <c:pt idx="7366">
                  <c:v>39115</c:v>
                </c:pt>
                <c:pt idx="7367">
                  <c:v>39118</c:v>
                </c:pt>
                <c:pt idx="7368">
                  <c:v>39119</c:v>
                </c:pt>
                <c:pt idx="7369">
                  <c:v>39120</c:v>
                </c:pt>
                <c:pt idx="7370">
                  <c:v>39121</c:v>
                </c:pt>
                <c:pt idx="7371">
                  <c:v>39122</c:v>
                </c:pt>
                <c:pt idx="7372">
                  <c:v>39125</c:v>
                </c:pt>
                <c:pt idx="7373">
                  <c:v>39126</c:v>
                </c:pt>
                <c:pt idx="7374">
                  <c:v>39127</c:v>
                </c:pt>
                <c:pt idx="7375">
                  <c:v>39128</c:v>
                </c:pt>
                <c:pt idx="7376">
                  <c:v>39129</c:v>
                </c:pt>
                <c:pt idx="7377">
                  <c:v>39132</c:v>
                </c:pt>
                <c:pt idx="7378">
                  <c:v>39133</c:v>
                </c:pt>
                <c:pt idx="7379">
                  <c:v>39134</c:v>
                </c:pt>
                <c:pt idx="7380">
                  <c:v>39135</c:v>
                </c:pt>
                <c:pt idx="7381">
                  <c:v>39136</c:v>
                </c:pt>
                <c:pt idx="7382">
                  <c:v>39139</c:v>
                </c:pt>
                <c:pt idx="7383">
                  <c:v>39140</c:v>
                </c:pt>
                <c:pt idx="7384">
                  <c:v>39141</c:v>
                </c:pt>
                <c:pt idx="7385">
                  <c:v>39142</c:v>
                </c:pt>
                <c:pt idx="7386">
                  <c:v>39143</c:v>
                </c:pt>
                <c:pt idx="7387">
                  <c:v>39146</c:v>
                </c:pt>
                <c:pt idx="7388">
                  <c:v>39147</c:v>
                </c:pt>
                <c:pt idx="7389">
                  <c:v>39148</c:v>
                </c:pt>
                <c:pt idx="7390">
                  <c:v>39149</c:v>
                </c:pt>
                <c:pt idx="7391">
                  <c:v>39150</c:v>
                </c:pt>
                <c:pt idx="7392">
                  <c:v>39153</c:v>
                </c:pt>
                <c:pt idx="7393">
                  <c:v>39154</c:v>
                </c:pt>
                <c:pt idx="7394">
                  <c:v>39155</c:v>
                </c:pt>
                <c:pt idx="7395">
                  <c:v>39156</c:v>
                </c:pt>
                <c:pt idx="7396">
                  <c:v>39157</c:v>
                </c:pt>
                <c:pt idx="7397">
                  <c:v>39160</c:v>
                </c:pt>
                <c:pt idx="7398">
                  <c:v>39161</c:v>
                </c:pt>
                <c:pt idx="7399">
                  <c:v>39162</c:v>
                </c:pt>
                <c:pt idx="7400">
                  <c:v>39163</c:v>
                </c:pt>
                <c:pt idx="7401">
                  <c:v>39164</c:v>
                </c:pt>
                <c:pt idx="7402">
                  <c:v>39167</c:v>
                </c:pt>
                <c:pt idx="7403">
                  <c:v>39168</c:v>
                </c:pt>
                <c:pt idx="7404">
                  <c:v>39169</c:v>
                </c:pt>
                <c:pt idx="7405">
                  <c:v>39170</c:v>
                </c:pt>
                <c:pt idx="7406">
                  <c:v>39171</c:v>
                </c:pt>
                <c:pt idx="7407">
                  <c:v>39174</c:v>
                </c:pt>
                <c:pt idx="7408">
                  <c:v>39175</c:v>
                </c:pt>
                <c:pt idx="7409">
                  <c:v>39176</c:v>
                </c:pt>
                <c:pt idx="7410">
                  <c:v>39177</c:v>
                </c:pt>
                <c:pt idx="7411">
                  <c:v>39178</c:v>
                </c:pt>
                <c:pt idx="7412">
                  <c:v>39181</c:v>
                </c:pt>
                <c:pt idx="7413">
                  <c:v>39182</c:v>
                </c:pt>
                <c:pt idx="7414">
                  <c:v>39183</c:v>
                </c:pt>
                <c:pt idx="7415">
                  <c:v>39184</c:v>
                </c:pt>
                <c:pt idx="7416">
                  <c:v>39185</c:v>
                </c:pt>
                <c:pt idx="7417">
                  <c:v>39188</c:v>
                </c:pt>
                <c:pt idx="7418">
                  <c:v>39189</c:v>
                </c:pt>
                <c:pt idx="7419">
                  <c:v>39190</c:v>
                </c:pt>
                <c:pt idx="7420">
                  <c:v>39191</c:v>
                </c:pt>
                <c:pt idx="7421">
                  <c:v>39192</c:v>
                </c:pt>
                <c:pt idx="7422">
                  <c:v>39195</c:v>
                </c:pt>
                <c:pt idx="7423">
                  <c:v>39196</c:v>
                </c:pt>
                <c:pt idx="7424">
                  <c:v>39197</c:v>
                </c:pt>
                <c:pt idx="7425">
                  <c:v>39198</c:v>
                </c:pt>
                <c:pt idx="7426">
                  <c:v>39199</c:v>
                </c:pt>
                <c:pt idx="7427">
                  <c:v>39202</c:v>
                </c:pt>
                <c:pt idx="7428">
                  <c:v>39203</c:v>
                </c:pt>
                <c:pt idx="7429">
                  <c:v>39204</c:v>
                </c:pt>
                <c:pt idx="7430">
                  <c:v>39205</c:v>
                </c:pt>
                <c:pt idx="7431">
                  <c:v>39206</c:v>
                </c:pt>
                <c:pt idx="7432">
                  <c:v>39209</c:v>
                </c:pt>
                <c:pt idx="7433">
                  <c:v>39210</c:v>
                </c:pt>
                <c:pt idx="7434">
                  <c:v>39211</c:v>
                </c:pt>
                <c:pt idx="7435">
                  <c:v>39212</c:v>
                </c:pt>
                <c:pt idx="7436">
                  <c:v>39213</c:v>
                </c:pt>
                <c:pt idx="7437">
                  <c:v>39216</c:v>
                </c:pt>
                <c:pt idx="7438">
                  <c:v>39217</c:v>
                </c:pt>
                <c:pt idx="7439">
                  <c:v>39218</c:v>
                </c:pt>
                <c:pt idx="7440">
                  <c:v>39219</c:v>
                </c:pt>
                <c:pt idx="7441">
                  <c:v>39220</c:v>
                </c:pt>
                <c:pt idx="7442">
                  <c:v>39223</c:v>
                </c:pt>
                <c:pt idx="7443">
                  <c:v>39224</c:v>
                </c:pt>
                <c:pt idx="7444">
                  <c:v>39225</c:v>
                </c:pt>
                <c:pt idx="7445">
                  <c:v>39226</c:v>
                </c:pt>
                <c:pt idx="7446">
                  <c:v>39227</c:v>
                </c:pt>
                <c:pt idx="7447">
                  <c:v>39230</c:v>
                </c:pt>
                <c:pt idx="7448">
                  <c:v>39231</c:v>
                </c:pt>
                <c:pt idx="7449">
                  <c:v>39232</c:v>
                </c:pt>
                <c:pt idx="7450">
                  <c:v>39233</c:v>
                </c:pt>
                <c:pt idx="7451">
                  <c:v>39234</c:v>
                </c:pt>
                <c:pt idx="7452">
                  <c:v>39237</c:v>
                </c:pt>
                <c:pt idx="7453">
                  <c:v>39238</c:v>
                </c:pt>
                <c:pt idx="7454">
                  <c:v>39239</c:v>
                </c:pt>
                <c:pt idx="7455">
                  <c:v>39240</c:v>
                </c:pt>
                <c:pt idx="7456">
                  <c:v>39241</c:v>
                </c:pt>
                <c:pt idx="7457">
                  <c:v>39244</c:v>
                </c:pt>
                <c:pt idx="7458">
                  <c:v>39245</c:v>
                </c:pt>
                <c:pt idx="7459">
                  <c:v>39246</c:v>
                </c:pt>
                <c:pt idx="7460">
                  <c:v>39247</c:v>
                </c:pt>
                <c:pt idx="7461">
                  <c:v>39248</c:v>
                </c:pt>
                <c:pt idx="7462">
                  <c:v>39251</c:v>
                </c:pt>
                <c:pt idx="7463">
                  <c:v>39252</c:v>
                </c:pt>
                <c:pt idx="7464">
                  <c:v>39253</c:v>
                </c:pt>
                <c:pt idx="7465">
                  <c:v>39254</c:v>
                </c:pt>
                <c:pt idx="7466">
                  <c:v>39255</c:v>
                </c:pt>
                <c:pt idx="7467">
                  <c:v>39258</c:v>
                </c:pt>
                <c:pt idx="7468">
                  <c:v>39259</c:v>
                </c:pt>
                <c:pt idx="7469">
                  <c:v>39260</c:v>
                </c:pt>
                <c:pt idx="7470">
                  <c:v>39261</c:v>
                </c:pt>
                <c:pt idx="7471">
                  <c:v>39262</c:v>
                </c:pt>
                <c:pt idx="7472">
                  <c:v>39265</c:v>
                </c:pt>
                <c:pt idx="7473">
                  <c:v>39266</c:v>
                </c:pt>
                <c:pt idx="7474">
                  <c:v>39267</c:v>
                </c:pt>
                <c:pt idx="7475">
                  <c:v>39268</c:v>
                </c:pt>
                <c:pt idx="7476">
                  <c:v>39269</c:v>
                </c:pt>
                <c:pt idx="7477">
                  <c:v>39272</c:v>
                </c:pt>
                <c:pt idx="7478">
                  <c:v>39273</c:v>
                </c:pt>
                <c:pt idx="7479">
                  <c:v>39274</c:v>
                </c:pt>
                <c:pt idx="7480">
                  <c:v>39275</c:v>
                </c:pt>
                <c:pt idx="7481">
                  <c:v>39276</c:v>
                </c:pt>
                <c:pt idx="7482">
                  <c:v>39279</c:v>
                </c:pt>
                <c:pt idx="7483">
                  <c:v>39280</c:v>
                </c:pt>
                <c:pt idx="7484">
                  <c:v>39281</c:v>
                </c:pt>
                <c:pt idx="7485">
                  <c:v>39282</c:v>
                </c:pt>
                <c:pt idx="7486">
                  <c:v>39283</c:v>
                </c:pt>
                <c:pt idx="7487">
                  <c:v>39286</c:v>
                </c:pt>
                <c:pt idx="7488">
                  <c:v>39287</c:v>
                </c:pt>
                <c:pt idx="7489">
                  <c:v>39288</c:v>
                </c:pt>
                <c:pt idx="7490">
                  <c:v>39289</c:v>
                </c:pt>
                <c:pt idx="7491">
                  <c:v>39290</c:v>
                </c:pt>
                <c:pt idx="7492">
                  <c:v>39293</c:v>
                </c:pt>
                <c:pt idx="7493">
                  <c:v>39294</c:v>
                </c:pt>
                <c:pt idx="7494">
                  <c:v>39295</c:v>
                </c:pt>
                <c:pt idx="7495">
                  <c:v>39296</c:v>
                </c:pt>
                <c:pt idx="7496">
                  <c:v>39297</c:v>
                </c:pt>
                <c:pt idx="7497">
                  <c:v>39300</c:v>
                </c:pt>
                <c:pt idx="7498">
                  <c:v>39301</c:v>
                </c:pt>
                <c:pt idx="7499">
                  <c:v>39302</c:v>
                </c:pt>
                <c:pt idx="7500">
                  <c:v>39303</c:v>
                </c:pt>
                <c:pt idx="7501">
                  <c:v>39304</c:v>
                </c:pt>
                <c:pt idx="7502">
                  <c:v>39307</c:v>
                </c:pt>
                <c:pt idx="7503">
                  <c:v>39308</c:v>
                </c:pt>
                <c:pt idx="7504">
                  <c:v>39309</c:v>
                </c:pt>
                <c:pt idx="7505">
                  <c:v>39310</c:v>
                </c:pt>
                <c:pt idx="7506">
                  <c:v>39311</c:v>
                </c:pt>
                <c:pt idx="7507">
                  <c:v>39314</c:v>
                </c:pt>
                <c:pt idx="7508">
                  <c:v>39315</c:v>
                </c:pt>
                <c:pt idx="7509">
                  <c:v>39316</c:v>
                </c:pt>
                <c:pt idx="7510">
                  <c:v>39317</c:v>
                </c:pt>
                <c:pt idx="7511">
                  <c:v>39318</c:v>
                </c:pt>
                <c:pt idx="7512">
                  <c:v>39321</c:v>
                </c:pt>
                <c:pt idx="7513">
                  <c:v>39322</c:v>
                </c:pt>
                <c:pt idx="7514">
                  <c:v>39323</c:v>
                </c:pt>
                <c:pt idx="7515">
                  <c:v>39324</c:v>
                </c:pt>
                <c:pt idx="7516">
                  <c:v>39325</c:v>
                </c:pt>
                <c:pt idx="7517">
                  <c:v>39328</c:v>
                </c:pt>
                <c:pt idx="7518">
                  <c:v>39329</c:v>
                </c:pt>
                <c:pt idx="7519">
                  <c:v>39330</c:v>
                </c:pt>
                <c:pt idx="7520">
                  <c:v>39331</c:v>
                </c:pt>
                <c:pt idx="7521">
                  <c:v>39332</c:v>
                </c:pt>
                <c:pt idx="7522">
                  <c:v>39335</c:v>
                </c:pt>
                <c:pt idx="7523">
                  <c:v>39336</c:v>
                </c:pt>
                <c:pt idx="7524">
                  <c:v>39337</c:v>
                </c:pt>
                <c:pt idx="7525">
                  <c:v>39338</c:v>
                </c:pt>
                <c:pt idx="7526">
                  <c:v>39339</c:v>
                </c:pt>
                <c:pt idx="7527">
                  <c:v>39342</c:v>
                </c:pt>
                <c:pt idx="7528">
                  <c:v>39343</c:v>
                </c:pt>
                <c:pt idx="7529">
                  <c:v>39344</c:v>
                </c:pt>
                <c:pt idx="7530">
                  <c:v>39345</c:v>
                </c:pt>
                <c:pt idx="7531">
                  <c:v>39346</c:v>
                </c:pt>
                <c:pt idx="7532">
                  <c:v>39349</c:v>
                </c:pt>
                <c:pt idx="7533">
                  <c:v>39350</c:v>
                </c:pt>
                <c:pt idx="7534">
                  <c:v>39351</c:v>
                </c:pt>
                <c:pt idx="7535">
                  <c:v>39352</c:v>
                </c:pt>
                <c:pt idx="7536">
                  <c:v>39353</c:v>
                </c:pt>
                <c:pt idx="7537">
                  <c:v>39356</c:v>
                </c:pt>
                <c:pt idx="7538">
                  <c:v>39357</c:v>
                </c:pt>
                <c:pt idx="7539">
                  <c:v>39358</c:v>
                </c:pt>
                <c:pt idx="7540">
                  <c:v>39359</c:v>
                </c:pt>
                <c:pt idx="7541">
                  <c:v>39360</c:v>
                </c:pt>
                <c:pt idx="7542">
                  <c:v>39363</c:v>
                </c:pt>
                <c:pt idx="7543">
                  <c:v>39364</c:v>
                </c:pt>
                <c:pt idx="7544">
                  <c:v>39365</c:v>
                </c:pt>
                <c:pt idx="7545">
                  <c:v>39366</c:v>
                </c:pt>
                <c:pt idx="7546">
                  <c:v>39367</c:v>
                </c:pt>
                <c:pt idx="7547">
                  <c:v>39370</c:v>
                </c:pt>
                <c:pt idx="7548">
                  <c:v>39371</c:v>
                </c:pt>
                <c:pt idx="7549">
                  <c:v>39372</c:v>
                </c:pt>
                <c:pt idx="7550">
                  <c:v>39373</c:v>
                </c:pt>
                <c:pt idx="7551">
                  <c:v>39374</c:v>
                </c:pt>
                <c:pt idx="7552">
                  <c:v>39377</c:v>
                </c:pt>
                <c:pt idx="7553">
                  <c:v>39378</c:v>
                </c:pt>
                <c:pt idx="7554">
                  <c:v>39379</c:v>
                </c:pt>
                <c:pt idx="7555">
                  <c:v>39380</c:v>
                </c:pt>
                <c:pt idx="7556">
                  <c:v>39381</c:v>
                </c:pt>
                <c:pt idx="7557">
                  <c:v>39384</c:v>
                </c:pt>
                <c:pt idx="7558">
                  <c:v>39385</c:v>
                </c:pt>
                <c:pt idx="7559">
                  <c:v>39386</c:v>
                </c:pt>
                <c:pt idx="7560">
                  <c:v>39387</c:v>
                </c:pt>
                <c:pt idx="7561">
                  <c:v>39388</c:v>
                </c:pt>
                <c:pt idx="7562">
                  <c:v>39391</c:v>
                </c:pt>
                <c:pt idx="7563">
                  <c:v>39392</c:v>
                </c:pt>
                <c:pt idx="7564">
                  <c:v>39393</c:v>
                </c:pt>
                <c:pt idx="7565">
                  <c:v>39394</c:v>
                </c:pt>
                <c:pt idx="7566">
                  <c:v>39395</c:v>
                </c:pt>
                <c:pt idx="7567">
                  <c:v>39398</c:v>
                </c:pt>
                <c:pt idx="7568">
                  <c:v>39399</c:v>
                </c:pt>
                <c:pt idx="7569">
                  <c:v>39400</c:v>
                </c:pt>
                <c:pt idx="7570">
                  <c:v>39401</c:v>
                </c:pt>
                <c:pt idx="7571">
                  <c:v>39402</c:v>
                </c:pt>
                <c:pt idx="7572">
                  <c:v>39405</c:v>
                </c:pt>
                <c:pt idx="7573">
                  <c:v>39406</c:v>
                </c:pt>
                <c:pt idx="7574">
                  <c:v>39407</c:v>
                </c:pt>
                <c:pt idx="7575">
                  <c:v>39408</c:v>
                </c:pt>
                <c:pt idx="7576">
                  <c:v>39409</c:v>
                </c:pt>
                <c:pt idx="7577">
                  <c:v>39412</c:v>
                </c:pt>
                <c:pt idx="7578">
                  <c:v>39413</c:v>
                </c:pt>
                <c:pt idx="7579">
                  <c:v>39414</c:v>
                </c:pt>
                <c:pt idx="7580">
                  <c:v>39415</c:v>
                </c:pt>
                <c:pt idx="7581">
                  <c:v>39416</c:v>
                </c:pt>
                <c:pt idx="7582">
                  <c:v>39419</c:v>
                </c:pt>
                <c:pt idx="7583">
                  <c:v>39420</c:v>
                </c:pt>
                <c:pt idx="7584">
                  <c:v>39421</c:v>
                </c:pt>
                <c:pt idx="7585">
                  <c:v>39422</c:v>
                </c:pt>
                <c:pt idx="7586">
                  <c:v>39423</c:v>
                </c:pt>
                <c:pt idx="7587">
                  <c:v>39426</c:v>
                </c:pt>
                <c:pt idx="7588">
                  <c:v>39427</c:v>
                </c:pt>
                <c:pt idx="7589">
                  <c:v>39428</c:v>
                </c:pt>
                <c:pt idx="7590">
                  <c:v>39429</c:v>
                </c:pt>
                <c:pt idx="7591">
                  <c:v>39430</c:v>
                </c:pt>
                <c:pt idx="7592">
                  <c:v>39433</c:v>
                </c:pt>
                <c:pt idx="7593">
                  <c:v>39434</c:v>
                </c:pt>
                <c:pt idx="7594">
                  <c:v>39435</c:v>
                </c:pt>
                <c:pt idx="7595">
                  <c:v>39436</c:v>
                </c:pt>
                <c:pt idx="7596">
                  <c:v>39437</c:v>
                </c:pt>
                <c:pt idx="7597">
                  <c:v>39440</c:v>
                </c:pt>
                <c:pt idx="7598">
                  <c:v>39441</c:v>
                </c:pt>
                <c:pt idx="7599">
                  <c:v>39442</c:v>
                </c:pt>
                <c:pt idx="7600">
                  <c:v>39443</c:v>
                </c:pt>
                <c:pt idx="7601">
                  <c:v>39444</c:v>
                </c:pt>
                <c:pt idx="7602">
                  <c:v>39447</c:v>
                </c:pt>
                <c:pt idx="7603">
                  <c:v>39448</c:v>
                </c:pt>
                <c:pt idx="7604">
                  <c:v>39449</c:v>
                </c:pt>
                <c:pt idx="7605">
                  <c:v>39450</c:v>
                </c:pt>
                <c:pt idx="7606">
                  <c:v>39451</c:v>
                </c:pt>
                <c:pt idx="7607">
                  <c:v>39454</c:v>
                </c:pt>
                <c:pt idx="7608">
                  <c:v>39455</c:v>
                </c:pt>
                <c:pt idx="7609">
                  <c:v>39456</c:v>
                </c:pt>
                <c:pt idx="7610">
                  <c:v>39457</c:v>
                </c:pt>
                <c:pt idx="7611">
                  <c:v>39458</c:v>
                </c:pt>
                <c:pt idx="7612">
                  <c:v>39461</c:v>
                </c:pt>
                <c:pt idx="7613">
                  <c:v>39462</c:v>
                </c:pt>
                <c:pt idx="7614">
                  <c:v>39463</c:v>
                </c:pt>
                <c:pt idx="7615">
                  <c:v>39464</c:v>
                </c:pt>
                <c:pt idx="7616">
                  <c:v>39465</c:v>
                </c:pt>
                <c:pt idx="7617">
                  <c:v>39468</c:v>
                </c:pt>
                <c:pt idx="7618">
                  <c:v>39469</c:v>
                </c:pt>
                <c:pt idx="7619">
                  <c:v>39470</c:v>
                </c:pt>
                <c:pt idx="7620">
                  <c:v>39471</c:v>
                </c:pt>
                <c:pt idx="7621">
                  <c:v>39472</c:v>
                </c:pt>
                <c:pt idx="7622">
                  <c:v>39475</c:v>
                </c:pt>
                <c:pt idx="7623">
                  <c:v>39476</c:v>
                </c:pt>
                <c:pt idx="7624">
                  <c:v>39477</c:v>
                </c:pt>
                <c:pt idx="7625">
                  <c:v>39478</c:v>
                </c:pt>
                <c:pt idx="7626">
                  <c:v>39479</c:v>
                </c:pt>
                <c:pt idx="7627">
                  <c:v>39482</c:v>
                </c:pt>
                <c:pt idx="7628">
                  <c:v>39483</c:v>
                </c:pt>
                <c:pt idx="7629">
                  <c:v>39484</c:v>
                </c:pt>
                <c:pt idx="7630">
                  <c:v>39485</c:v>
                </c:pt>
                <c:pt idx="7631">
                  <c:v>39486</c:v>
                </c:pt>
                <c:pt idx="7632">
                  <c:v>39489</c:v>
                </c:pt>
                <c:pt idx="7633">
                  <c:v>39490</c:v>
                </c:pt>
                <c:pt idx="7634">
                  <c:v>39491</c:v>
                </c:pt>
                <c:pt idx="7635">
                  <c:v>39492</c:v>
                </c:pt>
                <c:pt idx="7636">
                  <c:v>39493</c:v>
                </c:pt>
                <c:pt idx="7637">
                  <c:v>39496</c:v>
                </c:pt>
                <c:pt idx="7638">
                  <c:v>39497</c:v>
                </c:pt>
                <c:pt idx="7639">
                  <c:v>39498</c:v>
                </c:pt>
                <c:pt idx="7640">
                  <c:v>39499</c:v>
                </c:pt>
                <c:pt idx="7641">
                  <c:v>39500</c:v>
                </c:pt>
                <c:pt idx="7642">
                  <c:v>39503</c:v>
                </c:pt>
                <c:pt idx="7643">
                  <c:v>39504</c:v>
                </c:pt>
                <c:pt idx="7644">
                  <c:v>39505</c:v>
                </c:pt>
                <c:pt idx="7645">
                  <c:v>39506</c:v>
                </c:pt>
                <c:pt idx="7646">
                  <c:v>39507</c:v>
                </c:pt>
                <c:pt idx="7647">
                  <c:v>39510</c:v>
                </c:pt>
                <c:pt idx="7648">
                  <c:v>39511</c:v>
                </c:pt>
                <c:pt idx="7649">
                  <c:v>39512</c:v>
                </c:pt>
                <c:pt idx="7650">
                  <c:v>39513</c:v>
                </c:pt>
                <c:pt idx="7651">
                  <c:v>39514</c:v>
                </c:pt>
                <c:pt idx="7652">
                  <c:v>39517</c:v>
                </c:pt>
                <c:pt idx="7653">
                  <c:v>39518</c:v>
                </c:pt>
                <c:pt idx="7654">
                  <c:v>39519</c:v>
                </c:pt>
                <c:pt idx="7655">
                  <c:v>39520</c:v>
                </c:pt>
                <c:pt idx="7656">
                  <c:v>39521</c:v>
                </c:pt>
                <c:pt idx="7657">
                  <c:v>39524</c:v>
                </c:pt>
                <c:pt idx="7658">
                  <c:v>39525</c:v>
                </c:pt>
                <c:pt idx="7659">
                  <c:v>39526</c:v>
                </c:pt>
                <c:pt idx="7660">
                  <c:v>39527</c:v>
                </c:pt>
                <c:pt idx="7661">
                  <c:v>39528</c:v>
                </c:pt>
                <c:pt idx="7662">
                  <c:v>39531</c:v>
                </c:pt>
                <c:pt idx="7663">
                  <c:v>39532</c:v>
                </c:pt>
                <c:pt idx="7664">
                  <c:v>39533</c:v>
                </c:pt>
                <c:pt idx="7665">
                  <c:v>39534</c:v>
                </c:pt>
                <c:pt idx="7666">
                  <c:v>39535</c:v>
                </c:pt>
                <c:pt idx="7667">
                  <c:v>39538</c:v>
                </c:pt>
                <c:pt idx="7668">
                  <c:v>39539</c:v>
                </c:pt>
                <c:pt idx="7669">
                  <c:v>39540</c:v>
                </c:pt>
                <c:pt idx="7670">
                  <c:v>39541</c:v>
                </c:pt>
                <c:pt idx="7671">
                  <c:v>39542</c:v>
                </c:pt>
                <c:pt idx="7672">
                  <c:v>39545</c:v>
                </c:pt>
                <c:pt idx="7673">
                  <c:v>39546</c:v>
                </c:pt>
                <c:pt idx="7674">
                  <c:v>39547</c:v>
                </c:pt>
                <c:pt idx="7675">
                  <c:v>39548</c:v>
                </c:pt>
                <c:pt idx="7676">
                  <c:v>39549</c:v>
                </c:pt>
                <c:pt idx="7677">
                  <c:v>39552</c:v>
                </c:pt>
                <c:pt idx="7678">
                  <c:v>39553</c:v>
                </c:pt>
                <c:pt idx="7679">
                  <c:v>39554</c:v>
                </c:pt>
                <c:pt idx="7680">
                  <c:v>39555</c:v>
                </c:pt>
                <c:pt idx="7681">
                  <c:v>39556</c:v>
                </c:pt>
                <c:pt idx="7682">
                  <c:v>39559</c:v>
                </c:pt>
                <c:pt idx="7683">
                  <c:v>39560</c:v>
                </c:pt>
                <c:pt idx="7684">
                  <c:v>39561</c:v>
                </c:pt>
                <c:pt idx="7685">
                  <c:v>39562</c:v>
                </c:pt>
                <c:pt idx="7686">
                  <c:v>39563</c:v>
                </c:pt>
                <c:pt idx="7687">
                  <c:v>39566</c:v>
                </c:pt>
                <c:pt idx="7688">
                  <c:v>39567</c:v>
                </c:pt>
                <c:pt idx="7689">
                  <c:v>39568</c:v>
                </c:pt>
                <c:pt idx="7690">
                  <c:v>39569</c:v>
                </c:pt>
                <c:pt idx="7691">
                  <c:v>39570</c:v>
                </c:pt>
                <c:pt idx="7692">
                  <c:v>39573</c:v>
                </c:pt>
                <c:pt idx="7693">
                  <c:v>39574</c:v>
                </c:pt>
                <c:pt idx="7694">
                  <c:v>39575</c:v>
                </c:pt>
                <c:pt idx="7695">
                  <c:v>39576</c:v>
                </c:pt>
                <c:pt idx="7696">
                  <c:v>39577</c:v>
                </c:pt>
                <c:pt idx="7697">
                  <c:v>39580</c:v>
                </c:pt>
                <c:pt idx="7698">
                  <c:v>39581</c:v>
                </c:pt>
                <c:pt idx="7699">
                  <c:v>39582</c:v>
                </c:pt>
                <c:pt idx="7700">
                  <c:v>39583</c:v>
                </c:pt>
                <c:pt idx="7701">
                  <c:v>39584</c:v>
                </c:pt>
                <c:pt idx="7702">
                  <c:v>39587</c:v>
                </c:pt>
                <c:pt idx="7703">
                  <c:v>39588</c:v>
                </c:pt>
                <c:pt idx="7704">
                  <c:v>39589</c:v>
                </c:pt>
                <c:pt idx="7705">
                  <c:v>39590</c:v>
                </c:pt>
                <c:pt idx="7706">
                  <c:v>39591</c:v>
                </c:pt>
                <c:pt idx="7707">
                  <c:v>39594</c:v>
                </c:pt>
                <c:pt idx="7708">
                  <c:v>39595</c:v>
                </c:pt>
                <c:pt idx="7709">
                  <c:v>39596</c:v>
                </c:pt>
                <c:pt idx="7710">
                  <c:v>39597</c:v>
                </c:pt>
                <c:pt idx="7711">
                  <c:v>39598</c:v>
                </c:pt>
                <c:pt idx="7712">
                  <c:v>39601</c:v>
                </c:pt>
                <c:pt idx="7713">
                  <c:v>39602</c:v>
                </c:pt>
                <c:pt idx="7714">
                  <c:v>39603</c:v>
                </c:pt>
                <c:pt idx="7715">
                  <c:v>39604</c:v>
                </c:pt>
                <c:pt idx="7716">
                  <c:v>39605</c:v>
                </c:pt>
                <c:pt idx="7717">
                  <c:v>39608</c:v>
                </c:pt>
                <c:pt idx="7718">
                  <c:v>39609</c:v>
                </c:pt>
                <c:pt idx="7719">
                  <c:v>39610</c:v>
                </c:pt>
                <c:pt idx="7720">
                  <c:v>39611</c:v>
                </c:pt>
                <c:pt idx="7721">
                  <c:v>39612</c:v>
                </c:pt>
                <c:pt idx="7722">
                  <c:v>39615</c:v>
                </c:pt>
                <c:pt idx="7723">
                  <c:v>39616</c:v>
                </c:pt>
                <c:pt idx="7724">
                  <c:v>39617</c:v>
                </c:pt>
                <c:pt idx="7725">
                  <c:v>39618</c:v>
                </c:pt>
                <c:pt idx="7726">
                  <c:v>39619</c:v>
                </c:pt>
                <c:pt idx="7727">
                  <c:v>39622</c:v>
                </c:pt>
                <c:pt idx="7728">
                  <c:v>39623</c:v>
                </c:pt>
                <c:pt idx="7729">
                  <c:v>39624</c:v>
                </c:pt>
                <c:pt idx="7730">
                  <c:v>39625</c:v>
                </c:pt>
                <c:pt idx="7731">
                  <c:v>39626</c:v>
                </c:pt>
                <c:pt idx="7732">
                  <c:v>39629</c:v>
                </c:pt>
                <c:pt idx="7733">
                  <c:v>39630</c:v>
                </c:pt>
                <c:pt idx="7734">
                  <c:v>39631</c:v>
                </c:pt>
                <c:pt idx="7735">
                  <c:v>39632</c:v>
                </c:pt>
                <c:pt idx="7736">
                  <c:v>39633</c:v>
                </c:pt>
                <c:pt idx="7737">
                  <c:v>39636</c:v>
                </c:pt>
                <c:pt idx="7738">
                  <c:v>39637</c:v>
                </c:pt>
                <c:pt idx="7739">
                  <c:v>39638</c:v>
                </c:pt>
                <c:pt idx="7740">
                  <c:v>39639</c:v>
                </c:pt>
                <c:pt idx="7741">
                  <c:v>39640</c:v>
                </c:pt>
                <c:pt idx="7742">
                  <c:v>39643</c:v>
                </c:pt>
                <c:pt idx="7743">
                  <c:v>39644</c:v>
                </c:pt>
                <c:pt idx="7744">
                  <c:v>39645</c:v>
                </c:pt>
                <c:pt idx="7745">
                  <c:v>39646</c:v>
                </c:pt>
                <c:pt idx="7746">
                  <c:v>39647</c:v>
                </c:pt>
                <c:pt idx="7747">
                  <c:v>39650</c:v>
                </c:pt>
                <c:pt idx="7748">
                  <c:v>39651</c:v>
                </c:pt>
                <c:pt idx="7749">
                  <c:v>39652</c:v>
                </c:pt>
                <c:pt idx="7750">
                  <c:v>39653</c:v>
                </c:pt>
                <c:pt idx="7751">
                  <c:v>39654</c:v>
                </c:pt>
                <c:pt idx="7752">
                  <c:v>39657</c:v>
                </c:pt>
                <c:pt idx="7753">
                  <c:v>39658</c:v>
                </c:pt>
                <c:pt idx="7754">
                  <c:v>39659</c:v>
                </c:pt>
                <c:pt idx="7755">
                  <c:v>39660</c:v>
                </c:pt>
                <c:pt idx="7756">
                  <c:v>39661</c:v>
                </c:pt>
                <c:pt idx="7757">
                  <c:v>39664</c:v>
                </c:pt>
                <c:pt idx="7758">
                  <c:v>39665</c:v>
                </c:pt>
                <c:pt idx="7759">
                  <c:v>39666</c:v>
                </c:pt>
                <c:pt idx="7760">
                  <c:v>39667</c:v>
                </c:pt>
                <c:pt idx="7761">
                  <c:v>39668</c:v>
                </c:pt>
                <c:pt idx="7762">
                  <c:v>39671</c:v>
                </c:pt>
                <c:pt idx="7763">
                  <c:v>39672</c:v>
                </c:pt>
                <c:pt idx="7764">
                  <c:v>39673</c:v>
                </c:pt>
                <c:pt idx="7765">
                  <c:v>39674</c:v>
                </c:pt>
                <c:pt idx="7766">
                  <c:v>39675</c:v>
                </c:pt>
                <c:pt idx="7767">
                  <c:v>39678</c:v>
                </c:pt>
                <c:pt idx="7768">
                  <c:v>39679</c:v>
                </c:pt>
                <c:pt idx="7769">
                  <c:v>39680</c:v>
                </c:pt>
                <c:pt idx="7770">
                  <c:v>39681</c:v>
                </c:pt>
                <c:pt idx="7771">
                  <c:v>39682</c:v>
                </c:pt>
                <c:pt idx="7772">
                  <c:v>39685</c:v>
                </c:pt>
                <c:pt idx="7773">
                  <c:v>39686</c:v>
                </c:pt>
                <c:pt idx="7774">
                  <c:v>39687</c:v>
                </c:pt>
                <c:pt idx="7775">
                  <c:v>39688</c:v>
                </c:pt>
                <c:pt idx="7776">
                  <c:v>39689</c:v>
                </c:pt>
                <c:pt idx="7777">
                  <c:v>39692</c:v>
                </c:pt>
                <c:pt idx="7778">
                  <c:v>39693</c:v>
                </c:pt>
                <c:pt idx="7779">
                  <c:v>39694</c:v>
                </c:pt>
                <c:pt idx="7780">
                  <c:v>39695</c:v>
                </c:pt>
                <c:pt idx="7781">
                  <c:v>39696</c:v>
                </c:pt>
                <c:pt idx="7782">
                  <c:v>39699</c:v>
                </c:pt>
                <c:pt idx="7783">
                  <c:v>39700</c:v>
                </c:pt>
                <c:pt idx="7784">
                  <c:v>39701</c:v>
                </c:pt>
                <c:pt idx="7785">
                  <c:v>39702</c:v>
                </c:pt>
                <c:pt idx="7786">
                  <c:v>39703</c:v>
                </c:pt>
                <c:pt idx="7787">
                  <c:v>39706</c:v>
                </c:pt>
                <c:pt idx="7788">
                  <c:v>39707</c:v>
                </c:pt>
                <c:pt idx="7789">
                  <c:v>39708</c:v>
                </c:pt>
                <c:pt idx="7790">
                  <c:v>39709</c:v>
                </c:pt>
                <c:pt idx="7791">
                  <c:v>39710</c:v>
                </c:pt>
                <c:pt idx="7792">
                  <c:v>39713</c:v>
                </c:pt>
                <c:pt idx="7793">
                  <c:v>39714</c:v>
                </c:pt>
                <c:pt idx="7794">
                  <c:v>39715</c:v>
                </c:pt>
                <c:pt idx="7795">
                  <c:v>39716</c:v>
                </c:pt>
                <c:pt idx="7796">
                  <c:v>39717</c:v>
                </c:pt>
                <c:pt idx="7797">
                  <c:v>39720</c:v>
                </c:pt>
                <c:pt idx="7798">
                  <c:v>39721</c:v>
                </c:pt>
                <c:pt idx="7799">
                  <c:v>39722</c:v>
                </c:pt>
                <c:pt idx="7800">
                  <c:v>39723</c:v>
                </c:pt>
                <c:pt idx="7801">
                  <c:v>39724</c:v>
                </c:pt>
                <c:pt idx="7802">
                  <c:v>39727</c:v>
                </c:pt>
                <c:pt idx="7803">
                  <c:v>39728</c:v>
                </c:pt>
                <c:pt idx="7804">
                  <c:v>39729</c:v>
                </c:pt>
                <c:pt idx="7805">
                  <c:v>39730</c:v>
                </c:pt>
                <c:pt idx="7806">
                  <c:v>39731</c:v>
                </c:pt>
                <c:pt idx="7807">
                  <c:v>39734</c:v>
                </c:pt>
                <c:pt idx="7808">
                  <c:v>39735</c:v>
                </c:pt>
                <c:pt idx="7809">
                  <c:v>39736</c:v>
                </c:pt>
                <c:pt idx="7810">
                  <c:v>39737</c:v>
                </c:pt>
                <c:pt idx="7811">
                  <c:v>39738</c:v>
                </c:pt>
                <c:pt idx="7812">
                  <c:v>39741</c:v>
                </c:pt>
                <c:pt idx="7813">
                  <c:v>39742</c:v>
                </c:pt>
                <c:pt idx="7814">
                  <c:v>39743</c:v>
                </c:pt>
                <c:pt idx="7815">
                  <c:v>39744</c:v>
                </c:pt>
                <c:pt idx="7816">
                  <c:v>39745</c:v>
                </c:pt>
                <c:pt idx="7817">
                  <c:v>39748</c:v>
                </c:pt>
                <c:pt idx="7818">
                  <c:v>39749</c:v>
                </c:pt>
                <c:pt idx="7819">
                  <c:v>39750</c:v>
                </c:pt>
                <c:pt idx="7820">
                  <c:v>39751</c:v>
                </c:pt>
                <c:pt idx="7821">
                  <c:v>39752</c:v>
                </c:pt>
                <c:pt idx="7822">
                  <c:v>39755</c:v>
                </c:pt>
                <c:pt idx="7823">
                  <c:v>39756</c:v>
                </c:pt>
                <c:pt idx="7824">
                  <c:v>39757</c:v>
                </c:pt>
                <c:pt idx="7825">
                  <c:v>39758</c:v>
                </c:pt>
                <c:pt idx="7826">
                  <c:v>39759</c:v>
                </c:pt>
                <c:pt idx="7827">
                  <c:v>39762</c:v>
                </c:pt>
                <c:pt idx="7828">
                  <c:v>39763</c:v>
                </c:pt>
                <c:pt idx="7829">
                  <c:v>39764</c:v>
                </c:pt>
                <c:pt idx="7830">
                  <c:v>39765</c:v>
                </c:pt>
                <c:pt idx="7831">
                  <c:v>39766</c:v>
                </c:pt>
                <c:pt idx="7832">
                  <c:v>39769</c:v>
                </c:pt>
                <c:pt idx="7833">
                  <c:v>39770</c:v>
                </c:pt>
                <c:pt idx="7834">
                  <c:v>39771</c:v>
                </c:pt>
                <c:pt idx="7835">
                  <c:v>39772</c:v>
                </c:pt>
                <c:pt idx="7836">
                  <c:v>39773</c:v>
                </c:pt>
                <c:pt idx="7837">
                  <c:v>39776</c:v>
                </c:pt>
                <c:pt idx="7838">
                  <c:v>39777</c:v>
                </c:pt>
                <c:pt idx="7839">
                  <c:v>39778</c:v>
                </c:pt>
                <c:pt idx="7840">
                  <c:v>39779</c:v>
                </c:pt>
                <c:pt idx="7841">
                  <c:v>39780</c:v>
                </c:pt>
                <c:pt idx="7842">
                  <c:v>39783</c:v>
                </c:pt>
                <c:pt idx="7843">
                  <c:v>39784</c:v>
                </c:pt>
                <c:pt idx="7844">
                  <c:v>39785</c:v>
                </c:pt>
                <c:pt idx="7845">
                  <c:v>39786</c:v>
                </c:pt>
                <c:pt idx="7846">
                  <c:v>39787</c:v>
                </c:pt>
                <c:pt idx="7847">
                  <c:v>39790</c:v>
                </c:pt>
                <c:pt idx="7848">
                  <c:v>39791</c:v>
                </c:pt>
                <c:pt idx="7849">
                  <c:v>39792</c:v>
                </c:pt>
                <c:pt idx="7850">
                  <c:v>39793</c:v>
                </c:pt>
                <c:pt idx="7851">
                  <c:v>39794</c:v>
                </c:pt>
                <c:pt idx="7852">
                  <c:v>39797</c:v>
                </c:pt>
                <c:pt idx="7853">
                  <c:v>39798</c:v>
                </c:pt>
                <c:pt idx="7854">
                  <c:v>39799</c:v>
                </c:pt>
                <c:pt idx="7855">
                  <c:v>39800</c:v>
                </c:pt>
                <c:pt idx="7856">
                  <c:v>39801</c:v>
                </c:pt>
                <c:pt idx="7857">
                  <c:v>39804</c:v>
                </c:pt>
                <c:pt idx="7858">
                  <c:v>39805</c:v>
                </c:pt>
                <c:pt idx="7859">
                  <c:v>39806</c:v>
                </c:pt>
                <c:pt idx="7860">
                  <c:v>39807</c:v>
                </c:pt>
                <c:pt idx="7861">
                  <c:v>39808</c:v>
                </c:pt>
                <c:pt idx="7862">
                  <c:v>39811</c:v>
                </c:pt>
                <c:pt idx="7863">
                  <c:v>39812</c:v>
                </c:pt>
                <c:pt idx="7864">
                  <c:v>39813</c:v>
                </c:pt>
                <c:pt idx="7865">
                  <c:v>39814</c:v>
                </c:pt>
                <c:pt idx="7866">
                  <c:v>39815</c:v>
                </c:pt>
                <c:pt idx="7867">
                  <c:v>39818</c:v>
                </c:pt>
                <c:pt idx="7868">
                  <c:v>39819</c:v>
                </c:pt>
                <c:pt idx="7869">
                  <c:v>39820</c:v>
                </c:pt>
                <c:pt idx="7870">
                  <c:v>39821</c:v>
                </c:pt>
                <c:pt idx="7871">
                  <c:v>39822</c:v>
                </c:pt>
                <c:pt idx="7872">
                  <c:v>39825</c:v>
                </c:pt>
                <c:pt idx="7873">
                  <c:v>39826</c:v>
                </c:pt>
                <c:pt idx="7874">
                  <c:v>39827</c:v>
                </c:pt>
                <c:pt idx="7875">
                  <c:v>39828</c:v>
                </c:pt>
                <c:pt idx="7876">
                  <c:v>39829</c:v>
                </c:pt>
                <c:pt idx="7877">
                  <c:v>39832</c:v>
                </c:pt>
                <c:pt idx="7878">
                  <c:v>39833</c:v>
                </c:pt>
                <c:pt idx="7879">
                  <c:v>39834</c:v>
                </c:pt>
                <c:pt idx="7880">
                  <c:v>39835</c:v>
                </c:pt>
                <c:pt idx="7881">
                  <c:v>39836</c:v>
                </c:pt>
                <c:pt idx="7882">
                  <c:v>39839</c:v>
                </c:pt>
                <c:pt idx="7883">
                  <c:v>39840</c:v>
                </c:pt>
                <c:pt idx="7884">
                  <c:v>39841</c:v>
                </c:pt>
                <c:pt idx="7885">
                  <c:v>39842</c:v>
                </c:pt>
                <c:pt idx="7886">
                  <c:v>39843</c:v>
                </c:pt>
                <c:pt idx="7887">
                  <c:v>39846</c:v>
                </c:pt>
                <c:pt idx="7888">
                  <c:v>39847</c:v>
                </c:pt>
                <c:pt idx="7889">
                  <c:v>39848</c:v>
                </c:pt>
                <c:pt idx="7890">
                  <c:v>39849</c:v>
                </c:pt>
                <c:pt idx="7891">
                  <c:v>39850</c:v>
                </c:pt>
                <c:pt idx="7892">
                  <c:v>39853</c:v>
                </c:pt>
                <c:pt idx="7893">
                  <c:v>39854</c:v>
                </c:pt>
                <c:pt idx="7894">
                  <c:v>39855</c:v>
                </c:pt>
                <c:pt idx="7895">
                  <c:v>39856</c:v>
                </c:pt>
                <c:pt idx="7896">
                  <c:v>39857</c:v>
                </c:pt>
                <c:pt idx="7897">
                  <c:v>39860</c:v>
                </c:pt>
                <c:pt idx="7898">
                  <c:v>39861</c:v>
                </c:pt>
                <c:pt idx="7899">
                  <c:v>39862</c:v>
                </c:pt>
                <c:pt idx="7900">
                  <c:v>39863</c:v>
                </c:pt>
                <c:pt idx="7901">
                  <c:v>39864</c:v>
                </c:pt>
                <c:pt idx="7902">
                  <c:v>39867</c:v>
                </c:pt>
                <c:pt idx="7903">
                  <c:v>39868</c:v>
                </c:pt>
                <c:pt idx="7904">
                  <c:v>39869</c:v>
                </c:pt>
                <c:pt idx="7905">
                  <c:v>39870</c:v>
                </c:pt>
                <c:pt idx="7906">
                  <c:v>39871</c:v>
                </c:pt>
                <c:pt idx="7907">
                  <c:v>39874</c:v>
                </c:pt>
                <c:pt idx="7908">
                  <c:v>39875</c:v>
                </c:pt>
                <c:pt idx="7909">
                  <c:v>39876</c:v>
                </c:pt>
                <c:pt idx="7910">
                  <c:v>39877</c:v>
                </c:pt>
                <c:pt idx="7911">
                  <c:v>39878</c:v>
                </c:pt>
                <c:pt idx="7912">
                  <c:v>39881</c:v>
                </c:pt>
                <c:pt idx="7913">
                  <c:v>39882</c:v>
                </c:pt>
                <c:pt idx="7914">
                  <c:v>39883</c:v>
                </c:pt>
                <c:pt idx="7915">
                  <c:v>39884</c:v>
                </c:pt>
                <c:pt idx="7916">
                  <c:v>39885</c:v>
                </c:pt>
                <c:pt idx="7917">
                  <c:v>39888</c:v>
                </c:pt>
                <c:pt idx="7918">
                  <c:v>39889</c:v>
                </c:pt>
                <c:pt idx="7919">
                  <c:v>39890</c:v>
                </c:pt>
                <c:pt idx="7920">
                  <c:v>39891</c:v>
                </c:pt>
                <c:pt idx="7921">
                  <c:v>39892</c:v>
                </c:pt>
                <c:pt idx="7922">
                  <c:v>39895</c:v>
                </c:pt>
                <c:pt idx="7923">
                  <c:v>39896</c:v>
                </c:pt>
                <c:pt idx="7924">
                  <c:v>39897</c:v>
                </c:pt>
                <c:pt idx="7925">
                  <c:v>39898</c:v>
                </c:pt>
                <c:pt idx="7926">
                  <c:v>39899</c:v>
                </c:pt>
                <c:pt idx="7927">
                  <c:v>39902</c:v>
                </c:pt>
                <c:pt idx="7928">
                  <c:v>39903</c:v>
                </c:pt>
                <c:pt idx="7929">
                  <c:v>39904</c:v>
                </c:pt>
                <c:pt idx="7930">
                  <c:v>39905</c:v>
                </c:pt>
                <c:pt idx="7931">
                  <c:v>39906</c:v>
                </c:pt>
                <c:pt idx="7932">
                  <c:v>39909</c:v>
                </c:pt>
                <c:pt idx="7933">
                  <c:v>39910</c:v>
                </c:pt>
                <c:pt idx="7934">
                  <c:v>39911</c:v>
                </c:pt>
                <c:pt idx="7935">
                  <c:v>39912</c:v>
                </c:pt>
                <c:pt idx="7936">
                  <c:v>39913</c:v>
                </c:pt>
                <c:pt idx="7937">
                  <c:v>39916</c:v>
                </c:pt>
                <c:pt idx="7938">
                  <c:v>39917</c:v>
                </c:pt>
                <c:pt idx="7939">
                  <c:v>39918</c:v>
                </c:pt>
                <c:pt idx="7940">
                  <c:v>39919</c:v>
                </c:pt>
                <c:pt idx="7941">
                  <c:v>39920</c:v>
                </c:pt>
                <c:pt idx="7942">
                  <c:v>39923</c:v>
                </c:pt>
                <c:pt idx="7943">
                  <c:v>39924</c:v>
                </c:pt>
                <c:pt idx="7944">
                  <c:v>39925</c:v>
                </c:pt>
                <c:pt idx="7945">
                  <c:v>39926</c:v>
                </c:pt>
                <c:pt idx="7946">
                  <c:v>39927</c:v>
                </c:pt>
                <c:pt idx="7947">
                  <c:v>39930</c:v>
                </c:pt>
                <c:pt idx="7948">
                  <c:v>39931</c:v>
                </c:pt>
                <c:pt idx="7949">
                  <c:v>39932</c:v>
                </c:pt>
                <c:pt idx="7950">
                  <c:v>39933</c:v>
                </c:pt>
                <c:pt idx="7951">
                  <c:v>39934</c:v>
                </c:pt>
                <c:pt idx="7952">
                  <c:v>39937</c:v>
                </c:pt>
                <c:pt idx="7953">
                  <c:v>39938</c:v>
                </c:pt>
                <c:pt idx="7954">
                  <c:v>39939</c:v>
                </c:pt>
                <c:pt idx="7955">
                  <c:v>39940</c:v>
                </c:pt>
                <c:pt idx="7956">
                  <c:v>39941</c:v>
                </c:pt>
                <c:pt idx="7957">
                  <c:v>39944</c:v>
                </c:pt>
                <c:pt idx="7958">
                  <c:v>39945</c:v>
                </c:pt>
                <c:pt idx="7959">
                  <c:v>39946</c:v>
                </c:pt>
                <c:pt idx="7960">
                  <c:v>39947</c:v>
                </c:pt>
                <c:pt idx="7961">
                  <c:v>39948</c:v>
                </c:pt>
                <c:pt idx="7962">
                  <c:v>39951</c:v>
                </c:pt>
                <c:pt idx="7963">
                  <c:v>39952</c:v>
                </c:pt>
                <c:pt idx="7964">
                  <c:v>39953</c:v>
                </c:pt>
                <c:pt idx="7965">
                  <c:v>39954</c:v>
                </c:pt>
                <c:pt idx="7966">
                  <c:v>39955</c:v>
                </c:pt>
                <c:pt idx="7967">
                  <c:v>39958</c:v>
                </c:pt>
                <c:pt idx="7968">
                  <c:v>39959</c:v>
                </c:pt>
                <c:pt idx="7969">
                  <c:v>39960</c:v>
                </c:pt>
                <c:pt idx="7970">
                  <c:v>39961</c:v>
                </c:pt>
                <c:pt idx="7971">
                  <c:v>39962</c:v>
                </c:pt>
                <c:pt idx="7972">
                  <c:v>39965</c:v>
                </c:pt>
                <c:pt idx="7973">
                  <c:v>39966</c:v>
                </c:pt>
                <c:pt idx="7974">
                  <c:v>39967</c:v>
                </c:pt>
                <c:pt idx="7975">
                  <c:v>39968</c:v>
                </c:pt>
                <c:pt idx="7976">
                  <c:v>39969</c:v>
                </c:pt>
                <c:pt idx="7977">
                  <c:v>39972</c:v>
                </c:pt>
                <c:pt idx="7978">
                  <c:v>39973</c:v>
                </c:pt>
                <c:pt idx="7979">
                  <c:v>39974</c:v>
                </c:pt>
                <c:pt idx="7980">
                  <c:v>39975</c:v>
                </c:pt>
                <c:pt idx="7981">
                  <c:v>39976</c:v>
                </c:pt>
                <c:pt idx="7982">
                  <c:v>39979</c:v>
                </c:pt>
                <c:pt idx="7983">
                  <c:v>39980</c:v>
                </c:pt>
                <c:pt idx="7984">
                  <c:v>39981</c:v>
                </c:pt>
                <c:pt idx="7985">
                  <c:v>39982</c:v>
                </c:pt>
                <c:pt idx="7986">
                  <c:v>39983</c:v>
                </c:pt>
                <c:pt idx="7987">
                  <c:v>39986</c:v>
                </c:pt>
                <c:pt idx="7988">
                  <c:v>39987</c:v>
                </c:pt>
                <c:pt idx="7989">
                  <c:v>39988</c:v>
                </c:pt>
                <c:pt idx="7990">
                  <c:v>39989</c:v>
                </c:pt>
                <c:pt idx="7991">
                  <c:v>39990</c:v>
                </c:pt>
                <c:pt idx="7992">
                  <c:v>39993</c:v>
                </c:pt>
                <c:pt idx="7993">
                  <c:v>39994</c:v>
                </c:pt>
                <c:pt idx="7994">
                  <c:v>39995</c:v>
                </c:pt>
                <c:pt idx="7995">
                  <c:v>39996</c:v>
                </c:pt>
                <c:pt idx="7996">
                  <c:v>39997</c:v>
                </c:pt>
                <c:pt idx="7997">
                  <c:v>40000</c:v>
                </c:pt>
                <c:pt idx="7998">
                  <c:v>40001</c:v>
                </c:pt>
                <c:pt idx="7999">
                  <c:v>40002</c:v>
                </c:pt>
                <c:pt idx="8000">
                  <c:v>40003</c:v>
                </c:pt>
                <c:pt idx="8001">
                  <c:v>40004</c:v>
                </c:pt>
                <c:pt idx="8002">
                  <c:v>40007</c:v>
                </c:pt>
                <c:pt idx="8003">
                  <c:v>40008</c:v>
                </c:pt>
                <c:pt idx="8004">
                  <c:v>40009</c:v>
                </c:pt>
                <c:pt idx="8005">
                  <c:v>40010</c:v>
                </c:pt>
                <c:pt idx="8006">
                  <c:v>40011</c:v>
                </c:pt>
                <c:pt idx="8007">
                  <c:v>40014</c:v>
                </c:pt>
                <c:pt idx="8008">
                  <c:v>40015</c:v>
                </c:pt>
                <c:pt idx="8009">
                  <c:v>40016</c:v>
                </c:pt>
                <c:pt idx="8010">
                  <c:v>40017</c:v>
                </c:pt>
                <c:pt idx="8011">
                  <c:v>40018</c:v>
                </c:pt>
                <c:pt idx="8012">
                  <c:v>40021</c:v>
                </c:pt>
                <c:pt idx="8013">
                  <c:v>40022</c:v>
                </c:pt>
                <c:pt idx="8014">
                  <c:v>40023</c:v>
                </c:pt>
                <c:pt idx="8015">
                  <c:v>40024</c:v>
                </c:pt>
                <c:pt idx="8016">
                  <c:v>40025</c:v>
                </c:pt>
                <c:pt idx="8017">
                  <c:v>40028</c:v>
                </c:pt>
                <c:pt idx="8018">
                  <c:v>40029</c:v>
                </c:pt>
                <c:pt idx="8019">
                  <c:v>40030</c:v>
                </c:pt>
                <c:pt idx="8020">
                  <c:v>40031</c:v>
                </c:pt>
                <c:pt idx="8021">
                  <c:v>40032</c:v>
                </c:pt>
                <c:pt idx="8022">
                  <c:v>40035</c:v>
                </c:pt>
                <c:pt idx="8023">
                  <c:v>40036</c:v>
                </c:pt>
                <c:pt idx="8024">
                  <c:v>40037</c:v>
                </c:pt>
                <c:pt idx="8025">
                  <c:v>40038</c:v>
                </c:pt>
                <c:pt idx="8026">
                  <c:v>40039</c:v>
                </c:pt>
                <c:pt idx="8027">
                  <c:v>40042</c:v>
                </c:pt>
                <c:pt idx="8028">
                  <c:v>40043</c:v>
                </c:pt>
                <c:pt idx="8029">
                  <c:v>40044</c:v>
                </c:pt>
                <c:pt idx="8030">
                  <c:v>40045</c:v>
                </c:pt>
                <c:pt idx="8031">
                  <c:v>40046</c:v>
                </c:pt>
                <c:pt idx="8032">
                  <c:v>40049</c:v>
                </c:pt>
                <c:pt idx="8033">
                  <c:v>40050</c:v>
                </c:pt>
                <c:pt idx="8034">
                  <c:v>40051</c:v>
                </c:pt>
                <c:pt idx="8035">
                  <c:v>40052</c:v>
                </c:pt>
                <c:pt idx="8036">
                  <c:v>40053</c:v>
                </c:pt>
                <c:pt idx="8037">
                  <c:v>40056</c:v>
                </c:pt>
                <c:pt idx="8038">
                  <c:v>40057</c:v>
                </c:pt>
                <c:pt idx="8039">
                  <c:v>40058</c:v>
                </c:pt>
                <c:pt idx="8040">
                  <c:v>40059</c:v>
                </c:pt>
                <c:pt idx="8041">
                  <c:v>40060</c:v>
                </c:pt>
                <c:pt idx="8042">
                  <c:v>40063</c:v>
                </c:pt>
                <c:pt idx="8043">
                  <c:v>40064</c:v>
                </c:pt>
                <c:pt idx="8044">
                  <c:v>40065</c:v>
                </c:pt>
                <c:pt idx="8045">
                  <c:v>40066</c:v>
                </c:pt>
                <c:pt idx="8046">
                  <c:v>40067</c:v>
                </c:pt>
                <c:pt idx="8047">
                  <c:v>40070</c:v>
                </c:pt>
                <c:pt idx="8048">
                  <c:v>40071</c:v>
                </c:pt>
                <c:pt idx="8049">
                  <c:v>40072</c:v>
                </c:pt>
                <c:pt idx="8050">
                  <c:v>40073</c:v>
                </c:pt>
                <c:pt idx="8051">
                  <c:v>40074</c:v>
                </c:pt>
                <c:pt idx="8052">
                  <c:v>40077</c:v>
                </c:pt>
                <c:pt idx="8053">
                  <c:v>40078</c:v>
                </c:pt>
                <c:pt idx="8054">
                  <c:v>40079</c:v>
                </c:pt>
                <c:pt idx="8055">
                  <c:v>40080</c:v>
                </c:pt>
                <c:pt idx="8056">
                  <c:v>40081</c:v>
                </c:pt>
                <c:pt idx="8057">
                  <c:v>40084</c:v>
                </c:pt>
                <c:pt idx="8058">
                  <c:v>40085</c:v>
                </c:pt>
                <c:pt idx="8059">
                  <c:v>40086</c:v>
                </c:pt>
                <c:pt idx="8060">
                  <c:v>40087</c:v>
                </c:pt>
                <c:pt idx="8061">
                  <c:v>40088</c:v>
                </c:pt>
                <c:pt idx="8062">
                  <c:v>40091</c:v>
                </c:pt>
                <c:pt idx="8063">
                  <c:v>40092</c:v>
                </c:pt>
                <c:pt idx="8064">
                  <c:v>40093</c:v>
                </c:pt>
                <c:pt idx="8065">
                  <c:v>40094</c:v>
                </c:pt>
                <c:pt idx="8066">
                  <c:v>40095</c:v>
                </c:pt>
                <c:pt idx="8067">
                  <c:v>40098</c:v>
                </c:pt>
                <c:pt idx="8068">
                  <c:v>40099</c:v>
                </c:pt>
                <c:pt idx="8069">
                  <c:v>40100</c:v>
                </c:pt>
                <c:pt idx="8070">
                  <c:v>40101</c:v>
                </c:pt>
                <c:pt idx="8071">
                  <c:v>40102</c:v>
                </c:pt>
                <c:pt idx="8072">
                  <c:v>40105</c:v>
                </c:pt>
                <c:pt idx="8073">
                  <c:v>40106</c:v>
                </c:pt>
                <c:pt idx="8074">
                  <c:v>40107</c:v>
                </c:pt>
                <c:pt idx="8075">
                  <c:v>40108</c:v>
                </c:pt>
                <c:pt idx="8076">
                  <c:v>40109</c:v>
                </c:pt>
                <c:pt idx="8077">
                  <c:v>40112</c:v>
                </c:pt>
                <c:pt idx="8078">
                  <c:v>40113</c:v>
                </c:pt>
                <c:pt idx="8079">
                  <c:v>40114</c:v>
                </c:pt>
                <c:pt idx="8080">
                  <c:v>40115</c:v>
                </c:pt>
                <c:pt idx="8081">
                  <c:v>40116</c:v>
                </c:pt>
                <c:pt idx="8082">
                  <c:v>40119</c:v>
                </c:pt>
                <c:pt idx="8083">
                  <c:v>40120</c:v>
                </c:pt>
                <c:pt idx="8084">
                  <c:v>40121</c:v>
                </c:pt>
                <c:pt idx="8085">
                  <c:v>40122</c:v>
                </c:pt>
                <c:pt idx="8086">
                  <c:v>40123</c:v>
                </c:pt>
                <c:pt idx="8087">
                  <c:v>40126</c:v>
                </c:pt>
                <c:pt idx="8088">
                  <c:v>40127</c:v>
                </c:pt>
                <c:pt idx="8089">
                  <c:v>40128</c:v>
                </c:pt>
                <c:pt idx="8090">
                  <c:v>40129</c:v>
                </c:pt>
                <c:pt idx="8091">
                  <c:v>40130</c:v>
                </c:pt>
                <c:pt idx="8092">
                  <c:v>40133</c:v>
                </c:pt>
                <c:pt idx="8093">
                  <c:v>40134</c:v>
                </c:pt>
                <c:pt idx="8094">
                  <c:v>40135</c:v>
                </c:pt>
                <c:pt idx="8095">
                  <c:v>40136</c:v>
                </c:pt>
                <c:pt idx="8096">
                  <c:v>40137</c:v>
                </c:pt>
                <c:pt idx="8097">
                  <c:v>40140</c:v>
                </c:pt>
                <c:pt idx="8098">
                  <c:v>40141</c:v>
                </c:pt>
                <c:pt idx="8099">
                  <c:v>40142</c:v>
                </c:pt>
                <c:pt idx="8100">
                  <c:v>40143</c:v>
                </c:pt>
                <c:pt idx="8101">
                  <c:v>40144</c:v>
                </c:pt>
                <c:pt idx="8102">
                  <c:v>40147</c:v>
                </c:pt>
                <c:pt idx="8103">
                  <c:v>40148</c:v>
                </c:pt>
                <c:pt idx="8104">
                  <c:v>40149</c:v>
                </c:pt>
                <c:pt idx="8105">
                  <c:v>40150</c:v>
                </c:pt>
                <c:pt idx="8106">
                  <c:v>40151</c:v>
                </c:pt>
                <c:pt idx="8107">
                  <c:v>40154</c:v>
                </c:pt>
                <c:pt idx="8108">
                  <c:v>40155</c:v>
                </c:pt>
                <c:pt idx="8109">
                  <c:v>40156</c:v>
                </c:pt>
                <c:pt idx="8110">
                  <c:v>40157</c:v>
                </c:pt>
                <c:pt idx="8111">
                  <c:v>40158</c:v>
                </c:pt>
                <c:pt idx="8112">
                  <c:v>40161</c:v>
                </c:pt>
                <c:pt idx="8113">
                  <c:v>40162</c:v>
                </c:pt>
                <c:pt idx="8114">
                  <c:v>40163</c:v>
                </c:pt>
                <c:pt idx="8115">
                  <c:v>40164</c:v>
                </c:pt>
                <c:pt idx="8116">
                  <c:v>40165</c:v>
                </c:pt>
                <c:pt idx="8117">
                  <c:v>40168</c:v>
                </c:pt>
                <c:pt idx="8118">
                  <c:v>40169</c:v>
                </c:pt>
                <c:pt idx="8119">
                  <c:v>40170</c:v>
                </c:pt>
                <c:pt idx="8120">
                  <c:v>40171</c:v>
                </c:pt>
                <c:pt idx="8121">
                  <c:v>40172</c:v>
                </c:pt>
                <c:pt idx="8122">
                  <c:v>40175</c:v>
                </c:pt>
                <c:pt idx="8123">
                  <c:v>40176</c:v>
                </c:pt>
                <c:pt idx="8124">
                  <c:v>40177</c:v>
                </c:pt>
                <c:pt idx="8125">
                  <c:v>40178</c:v>
                </c:pt>
                <c:pt idx="8126">
                  <c:v>40179</c:v>
                </c:pt>
                <c:pt idx="8127">
                  <c:v>40182</c:v>
                </c:pt>
                <c:pt idx="8128">
                  <c:v>40183</c:v>
                </c:pt>
                <c:pt idx="8129">
                  <c:v>40184</c:v>
                </c:pt>
                <c:pt idx="8130">
                  <c:v>40185</c:v>
                </c:pt>
                <c:pt idx="8131">
                  <c:v>40186</c:v>
                </c:pt>
                <c:pt idx="8132">
                  <c:v>40189</c:v>
                </c:pt>
                <c:pt idx="8133">
                  <c:v>40190</c:v>
                </c:pt>
                <c:pt idx="8134">
                  <c:v>40191</c:v>
                </c:pt>
                <c:pt idx="8135">
                  <c:v>40192</c:v>
                </c:pt>
                <c:pt idx="8136">
                  <c:v>40193</c:v>
                </c:pt>
                <c:pt idx="8137">
                  <c:v>40196</c:v>
                </c:pt>
                <c:pt idx="8138">
                  <c:v>40197</c:v>
                </c:pt>
                <c:pt idx="8139">
                  <c:v>40198</c:v>
                </c:pt>
                <c:pt idx="8140">
                  <c:v>40199</c:v>
                </c:pt>
                <c:pt idx="8141">
                  <c:v>40200</c:v>
                </c:pt>
                <c:pt idx="8142">
                  <c:v>40203</c:v>
                </c:pt>
                <c:pt idx="8143">
                  <c:v>40204</c:v>
                </c:pt>
                <c:pt idx="8144">
                  <c:v>40205</c:v>
                </c:pt>
                <c:pt idx="8145">
                  <c:v>40206</c:v>
                </c:pt>
                <c:pt idx="8146">
                  <c:v>40207</c:v>
                </c:pt>
                <c:pt idx="8147">
                  <c:v>40210</c:v>
                </c:pt>
                <c:pt idx="8148">
                  <c:v>40211</c:v>
                </c:pt>
                <c:pt idx="8149">
                  <c:v>40212</c:v>
                </c:pt>
                <c:pt idx="8150">
                  <c:v>40213</c:v>
                </c:pt>
                <c:pt idx="8151">
                  <c:v>40214</c:v>
                </c:pt>
                <c:pt idx="8152">
                  <c:v>40217</c:v>
                </c:pt>
                <c:pt idx="8153">
                  <c:v>40218</c:v>
                </c:pt>
                <c:pt idx="8154">
                  <c:v>40219</c:v>
                </c:pt>
                <c:pt idx="8155">
                  <c:v>40220</c:v>
                </c:pt>
                <c:pt idx="8156">
                  <c:v>40221</c:v>
                </c:pt>
                <c:pt idx="8157">
                  <c:v>40224</c:v>
                </c:pt>
                <c:pt idx="8158">
                  <c:v>40225</c:v>
                </c:pt>
                <c:pt idx="8159">
                  <c:v>40226</c:v>
                </c:pt>
                <c:pt idx="8160">
                  <c:v>40227</c:v>
                </c:pt>
                <c:pt idx="8161">
                  <c:v>40228</c:v>
                </c:pt>
                <c:pt idx="8162">
                  <c:v>40231</c:v>
                </c:pt>
                <c:pt idx="8163">
                  <c:v>40232</c:v>
                </c:pt>
                <c:pt idx="8164">
                  <c:v>40233</c:v>
                </c:pt>
                <c:pt idx="8165">
                  <c:v>40234</c:v>
                </c:pt>
                <c:pt idx="8166">
                  <c:v>40235</c:v>
                </c:pt>
                <c:pt idx="8167">
                  <c:v>40238</c:v>
                </c:pt>
                <c:pt idx="8168">
                  <c:v>40239</c:v>
                </c:pt>
                <c:pt idx="8169">
                  <c:v>40240</c:v>
                </c:pt>
                <c:pt idx="8170">
                  <c:v>40241</c:v>
                </c:pt>
                <c:pt idx="8171">
                  <c:v>40242</c:v>
                </c:pt>
                <c:pt idx="8172">
                  <c:v>40245</c:v>
                </c:pt>
                <c:pt idx="8173">
                  <c:v>40246</c:v>
                </c:pt>
                <c:pt idx="8174">
                  <c:v>40247</c:v>
                </c:pt>
                <c:pt idx="8175">
                  <c:v>40248</c:v>
                </c:pt>
                <c:pt idx="8176">
                  <c:v>40249</c:v>
                </c:pt>
                <c:pt idx="8177">
                  <c:v>40252</c:v>
                </c:pt>
                <c:pt idx="8178">
                  <c:v>40253</c:v>
                </c:pt>
                <c:pt idx="8179">
                  <c:v>40254</c:v>
                </c:pt>
                <c:pt idx="8180">
                  <c:v>40255</c:v>
                </c:pt>
                <c:pt idx="8181">
                  <c:v>40256</c:v>
                </c:pt>
                <c:pt idx="8182">
                  <c:v>40259</c:v>
                </c:pt>
                <c:pt idx="8183">
                  <c:v>40260</c:v>
                </c:pt>
                <c:pt idx="8184">
                  <c:v>40261</c:v>
                </c:pt>
                <c:pt idx="8185">
                  <c:v>40262</c:v>
                </c:pt>
                <c:pt idx="8186">
                  <c:v>40263</c:v>
                </c:pt>
                <c:pt idx="8187">
                  <c:v>40266</c:v>
                </c:pt>
                <c:pt idx="8188">
                  <c:v>40267</c:v>
                </c:pt>
                <c:pt idx="8189">
                  <c:v>40268</c:v>
                </c:pt>
                <c:pt idx="8190">
                  <c:v>40269</c:v>
                </c:pt>
                <c:pt idx="8191">
                  <c:v>40270</c:v>
                </c:pt>
                <c:pt idx="8192">
                  <c:v>40273</c:v>
                </c:pt>
                <c:pt idx="8193">
                  <c:v>40274</c:v>
                </c:pt>
                <c:pt idx="8194">
                  <c:v>40275</c:v>
                </c:pt>
                <c:pt idx="8195">
                  <c:v>40276</c:v>
                </c:pt>
                <c:pt idx="8196">
                  <c:v>40277</c:v>
                </c:pt>
                <c:pt idx="8197">
                  <c:v>40280</c:v>
                </c:pt>
                <c:pt idx="8198">
                  <c:v>40281</c:v>
                </c:pt>
                <c:pt idx="8199">
                  <c:v>40282</c:v>
                </c:pt>
                <c:pt idx="8200">
                  <c:v>40283</c:v>
                </c:pt>
                <c:pt idx="8201">
                  <c:v>40284</c:v>
                </c:pt>
                <c:pt idx="8202">
                  <c:v>40287</c:v>
                </c:pt>
                <c:pt idx="8203">
                  <c:v>40288</c:v>
                </c:pt>
                <c:pt idx="8204">
                  <c:v>40289</c:v>
                </c:pt>
                <c:pt idx="8205">
                  <c:v>40290</c:v>
                </c:pt>
                <c:pt idx="8206">
                  <c:v>40291</c:v>
                </c:pt>
                <c:pt idx="8207">
                  <c:v>40294</c:v>
                </c:pt>
                <c:pt idx="8208">
                  <c:v>40295</c:v>
                </c:pt>
                <c:pt idx="8209">
                  <c:v>40296</c:v>
                </c:pt>
                <c:pt idx="8210">
                  <c:v>40297</c:v>
                </c:pt>
                <c:pt idx="8211">
                  <c:v>40298</c:v>
                </c:pt>
                <c:pt idx="8212">
                  <c:v>40301</c:v>
                </c:pt>
                <c:pt idx="8213">
                  <c:v>40302</c:v>
                </c:pt>
                <c:pt idx="8214">
                  <c:v>40303</c:v>
                </c:pt>
                <c:pt idx="8215">
                  <c:v>40304</c:v>
                </c:pt>
                <c:pt idx="8216">
                  <c:v>40305</c:v>
                </c:pt>
                <c:pt idx="8217">
                  <c:v>40308</c:v>
                </c:pt>
                <c:pt idx="8218">
                  <c:v>40309</c:v>
                </c:pt>
                <c:pt idx="8219">
                  <c:v>40310</c:v>
                </c:pt>
                <c:pt idx="8220">
                  <c:v>40311</c:v>
                </c:pt>
                <c:pt idx="8221">
                  <c:v>40312</c:v>
                </c:pt>
                <c:pt idx="8222">
                  <c:v>40315</c:v>
                </c:pt>
                <c:pt idx="8223">
                  <c:v>40316</c:v>
                </c:pt>
                <c:pt idx="8224">
                  <c:v>40317</c:v>
                </c:pt>
                <c:pt idx="8225">
                  <c:v>40318</c:v>
                </c:pt>
                <c:pt idx="8226">
                  <c:v>40319</c:v>
                </c:pt>
                <c:pt idx="8227">
                  <c:v>40322</c:v>
                </c:pt>
                <c:pt idx="8228">
                  <c:v>40323</c:v>
                </c:pt>
                <c:pt idx="8229">
                  <c:v>40324</c:v>
                </c:pt>
                <c:pt idx="8230">
                  <c:v>40325</c:v>
                </c:pt>
                <c:pt idx="8231">
                  <c:v>40326</c:v>
                </c:pt>
                <c:pt idx="8232">
                  <c:v>40329</c:v>
                </c:pt>
                <c:pt idx="8233">
                  <c:v>40330</c:v>
                </c:pt>
                <c:pt idx="8234">
                  <c:v>40331</c:v>
                </c:pt>
                <c:pt idx="8235">
                  <c:v>40332</c:v>
                </c:pt>
                <c:pt idx="8236">
                  <c:v>40333</c:v>
                </c:pt>
                <c:pt idx="8237">
                  <c:v>40336</c:v>
                </c:pt>
                <c:pt idx="8238">
                  <c:v>40337</c:v>
                </c:pt>
                <c:pt idx="8239">
                  <c:v>40338</c:v>
                </c:pt>
                <c:pt idx="8240">
                  <c:v>40339</c:v>
                </c:pt>
                <c:pt idx="8241">
                  <c:v>40340</c:v>
                </c:pt>
                <c:pt idx="8242">
                  <c:v>40343</c:v>
                </c:pt>
                <c:pt idx="8243">
                  <c:v>40344</c:v>
                </c:pt>
                <c:pt idx="8244">
                  <c:v>40345</c:v>
                </c:pt>
                <c:pt idx="8245">
                  <c:v>40346</c:v>
                </c:pt>
                <c:pt idx="8246">
                  <c:v>40347</c:v>
                </c:pt>
                <c:pt idx="8247">
                  <c:v>40350</c:v>
                </c:pt>
                <c:pt idx="8248">
                  <c:v>40351</c:v>
                </c:pt>
                <c:pt idx="8249">
                  <c:v>40352</c:v>
                </c:pt>
                <c:pt idx="8250">
                  <c:v>40353</c:v>
                </c:pt>
                <c:pt idx="8251">
                  <c:v>40354</c:v>
                </c:pt>
                <c:pt idx="8252">
                  <c:v>40357</c:v>
                </c:pt>
                <c:pt idx="8253">
                  <c:v>40358</c:v>
                </c:pt>
                <c:pt idx="8254">
                  <c:v>40359</c:v>
                </c:pt>
                <c:pt idx="8255">
                  <c:v>40360</c:v>
                </c:pt>
                <c:pt idx="8256">
                  <c:v>40361</c:v>
                </c:pt>
                <c:pt idx="8257">
                  <c:v>40364</c:v>
                </c:pt>
                <c:pt idx="8258">
                  <c:v>40365</c:v>
                </c:pt>
                <c:pt idx="8259">
                  <c:v>40366</c:v>
                </c:pt>
                <c:pt idx="8260">
                  <c:v>40367</c:v>
                </c:pt>
                <c:pt idx="8261">
                  <c:v>40368</c:v>
                </c:pt>
                <c:pt idx="8262">
                  <c:v>40371</c:v>
                </c:pt>
                <c:pt idx="8263">
                  <c:v>40372</c:v>
                </c:pt>
                <c:pt idx="8264">
                  <c:v>40373</c:v>
                </c:pt>
                <c:pt idx="8265">
                  <c:v>40374</c:v>
                </c:pt>
                <c:pt idx="8266">
                  <c:v>40375</c:v>
                </c:pt>
                <c:pt idx="8267">
                  <c:v>40378</c:v>
                </c:pt>
                <c:pt idx="8268">
                  <c:v>40379</c:v>
                </c:pt>
                <c:pt idx="8269">
                  <c:v>40380</c:v>
                </c:pt>
                <c:pt idx="8270">
                  <c:v>40381</c:v>
                </c:pt>
                <c:pt idx="8271">
                  <c:v>40382</c:v>
                </c:pt>
                <c:pt idx="8272">
                  <c:v>40385</c:v>
                </c:pt>
                <c:pt idx="8273">
                  <c:v>40386</c:v>
                </c:pt>
                <c:pt idx="8274">
                  <c:v>40387</c:v>
                </c:pt>
                <c:pt idx="8275">
                  <c:v>40388</c:v>
                </c:pt>
                <c:pt idx="8276">
                  <c:v>40389</c:v>
                </c:pt>
                <c:pt idx="8277">
                  <c:v>40392</c:v>
                </c:pt>
                <c:pt idx="8278">
                  <c:v>40393</c:v>
                </c:pt>
                <c:pt idx="8279">
                  <c:v>40394</c:v>
                </c:pt>
                <c:pt idx="8280">
                  <c:v>40395</c:v>
                </c:pt>
                <c:pt idx="8281">
                  <c:v>40396</c:v>
                </c:pt>
                <c:pt idx="8282">
                  <c:v>40399</c:v>
                </c:pt>
                <c:pt idx="8283">
                  <c:v>40400</c:v>
                </c:pt>
                <c:pt idx="8284">
                  <c:v>40401</c:v>
                </c:pt>
                <c:pt idx="8285">
                  <c:v>40402</c:v>
                </c:pt>
                <c:pt idx="8286">
                  <c:v>40403</c:v>
                </c:pt>
                <c:pt idx="8287">
                  <c:v>40406</c:v>
                </c:pt>
                <c:pt idx="8288">
                  <c:v>40407</c:v>
                </c:pt>
                <c:pt idx="8289">
                  <c:v>40408</c:v>
                </c:pt>
                <c:pt idx="8290">
                  <c:v>40409</c:v>
                </c:pt>
                <c:pt idx="8291">
                  <c:v>40410</c:v>
                </c:pt>
                <c:pt idx="8292">
                  <c:v>40413</c:v>
                </c:pt>
                <c:pt idx="8293">
                  <c:v>40414</c:v>
                </c:pt>
                <c:pt idx="8294">
                  <c:v>40415</c:v>
                </c:pt>
                <c:pt idx="8295">
                  <c:v>40416</c:v>
                </c:pt>
                <c:pt idx="8296">
                  <c:v>40417</c:v>
                </c:pt>
                <c:pt idx="8297">
                  <c:v>40420</c:v>
                </c:pt>
                <c:pt idx="8298">
                  <c:v>40421</c:v>
                </c:pt>
                <c:pt idx="8299">
                  <c:v>40422</c:v>
                </c:pt>
                <c:pt idx="8300">
                  <c:v>40423</c:v>
                </c:pt>
                <c:pt idx="8301">
                  <c:v>40424</c:v>
                </c:pt>
                <c:pt idx="8302">
                  <c:v>40427</c:v>
                </c:pt>
                <c:pt idx="8303">
                  <c:v>40428</c:v>
                </c:pt>
                <c:pt idx="8304">
                  <c:v>40429</c:v>
                </c:pt>
                <c:pt idx="8305">
                  <c:v>40430</c:v>
                </c:pt>
                <c:pt idx="8306">
                  <c:v>40431</c:v>
                </c:pt>
                <c:pt idx="8307">
                  <c:v>40434</c:v>
                </c:pt>
                <c:pt idx="8308">
                  <c:v>40435</c:v>
                </c:pt>
                <c:pt idx="8309">
                  <c:v>40436</c:v>
                </c:pt>
                <c:pt idx="8310">
                  <c:v>40437</c:v>
                </c:pt>
                <c:pt idx="8311">
                  <c:v>40438</c:v>
                </c:pt>
                <c:pt idx="8312">
                  <c:v>40441</c:v>
                </c:pt>
                <c:pt idx="8313">
                  <c:v>40442</c:v>
                </c:pt>
                <c:pt idx="8314">
                  <c:v>40443</c:v>
                </c:pt>
                <c:pt idx="8315">
                  <c:v>40444</c:v>
                </c:pt>
                <c:pt idx="8316">
                  <c:v>40445</c:v>
                </c:pt>
                <c:pt idx="8317">
                  <c:v>40448</c:v>
                </c:pt>
                <c:pt idx="8318">
                  <c:v>40449</c:v>
                </c:pt>
                <c:pt idx="8319">
                  <c:v>40450</c:v>
                </c:pt>
                <c:pt idx="8320">
                  <c:v>40451</c:v>
                </c:pt>
                <c:pt idx="8321">
                  <c:v>40452</c:v>
                </c:pt>
                <c:pt idx="8322">
                  <c:v>40455</c:v>
                </c:pt>
                <c:pt idx="8323">
                  <c:v>40456</c:v>
                </c:pt>
                <c:pt idx="8324">
                  <c:v>40457</c:v>
                </c:pt>
                <c:pt idx="8325">
                  <c:v>40458</c:v>
                </c:pt>
                <c:pt idx="8326">
                  <c:v>40459</c:v>
                </c:pt>
                <c:pt idx="8327">
                  <c:v>40462</c:v>
                </c:pt>
                <c:pt idx="8328">
                  <c:v>40463</c:v>
                </c:pt>
                <c:pt idx="8329">
                  <c:v>40464</c:v>
                </c:pt>
                <c:pt idx="8330">
                  <c:v>40465</c:v>
                </c:pt>
                <c:pt idx="8331">
                  <c:v>40466</c:v>
                </c:pt>
                <c:pt idx="8332">
                  <c:v>40469</c:v>
                </c:pt>
                <c:pt idx="8333">
                  <c:v>40470</c:v>
                </c:pt>
                <c:pt idx="8334">
                  <c:v>40471</c:v>
                </c:pt>
                <c:pt idx="8335">
                  <c:v>40472</c:v>
                </c:pt>
                <c:pt idx="8336">
                  <c:v>40473</c:v>
                </c:pt>
                <c:pt idx="8337">
                  <c:v>40476</c:v>
                </c:pt>
                <c:pt idx="8338">
                  <c:v>40477</c:v>
                </c:pt>
                <c:pt idx="8339">
                  <c:v>40478</c:v>
                </c:pt>
                <c:pt idx="8340">
                  <c:v>40479</c:v>
                </c:pt>
                <c:pt idx="8341">
                  <c:v>40480</c:v>
                </c:pt>
                <c:pt idx="8342">
                  <c:v>40483</c:v>
                </c:pt>
                <c:pt idx="8343">
                  <c:v>40484</c:v>
                </c:pt>
                <c:pt idx="8344">
                  <c:v>40485</c:v>
                </c:pt>
                <c:pt idx="8345">
                  <c:v>40486</c:v>
                </c:pt>
                <c:pt idx="8346">
                  <c:v>40487</c:v>
                </c:pt>
                <c:pt idx="8347">
                  <c:v>40490</c:v>
                </c:pt>
                <c:pt idx="8348">
                  <c:v>40491</c:v>
                </c:pt>
                <c:pt idx="8349">
                  <c:v>40492</c:v>
                </c:pt>
                <c:pt idx="8350">
                  <c:v>40493</c:v>
                </c:pt>
                <c:pt idx="8351">
                  <c:v>40494</c:v>
                </c:pt>
                <c:pt idx="8352">
                  <c:v>40497</c:v>
                </c:pt>
                <c:pt idx="8353">
                  <c:v>40498</c:v>
                </c:pt>
                <c:pt idx="8354">
                  <c:v>40499</c:v>
                </c:pt>
                <c:pt idx="8355">
                  <c:v>40500</c:v>
                </c:pt>
                <c:pt idx="8356">
                  <c:v>40501</c:v>
                </c:pt>
                <c:pt idx="8357">
                  <c:v>40504</c:v>
                </c:pt>
                <c:pt idx="8358">
                  <c:v>40505</c:v>
                </c:pt>
                <c:pt idx="8359">
                  <c:v>40506</c:v>
                </c:pt>
                <c:pt idx="8360">
                  <c:v>40507</c:v>
                </c:pt>
                <c:pt idx="8361">
                  <c:v>40508</c:v>
                </c:pt>
                <c:pt idx="8362">
                  <c:v>40511</c:v>
                </c:pt>
                <c:pt idx="8363">
                  <c:v>40512</c:v>
                </c:pt>
                <c:pt idx="8364">
                  <c:v>40513</c:v>
                </c:pt>
                <c:pt idx="8365">
                  <c:v>40514</c:v>
                </c:pt>
                <c:pt idx="8366">
                  <c:v>40515</c:v>
                </c:pt>
                <c:pt idx="8367">
                  <c:v>40518</c:v>
                </c:pt>
                <c:pt idx="8368">
                  <c:v>40519</c:v>
                </c:pt>
                <c:pt idx="8369">
                  <c:v>40520</c:v>
                </c:pt>
                <c:pt idx="8370">
                  <c:v>40521</c:v>
                </c:pt>
                <c:pt idx="8371">
                  <c:v>40522</c:v>
                </c:pt>
                <c:pt idx="8372">
                  <c:v>40525</c:v>
                </c:pt>
                <c:pt idx="8373">
                  <c:v>40526</c:v>
                </c:pt>
                <c:pt idx="8374">
                  <c:v>40527</c:v>
                </c:pt>
                <c:pt idx="8375">
                  <c:v>40528</c:v>
                </c:pt>
                <c:pt idx="8376">
                  <c:v>40529</c:v>
                </c:pt>
                <c:pt idx="8377">
                  <c:v>40532</c:v>
                </c:pt>
                <c:pt idx="8378">
                  <c:v>40533</c:v>
                </c:pt>
                <c:pt idx="8379">
                  <c:v>40534</c:v>
                </c:pt>
                <c:pt idx="8380">
                  <c:v>40535</c:v>
                </c:pt>
                <c:pt idx="8381">
                  <c:v>40536</c:v>
                </c:pt>
                <c:pt idx="8382">
                  <c:v>40539</c:v>
                </c:pt>
                <c:pt idx="8383">
                  <c:v>40540</c:v>
                </c:pt>
                <c:pt idx="8384">
                  <c:v>40541</c:v>
                </c:pt>
                <c:pt idx="8385">
                  <c:v>40542</c:v>
                </c:pt>
                <c:pt idx="8386">
                  <c:v>40543</c:v>
                </c:pt>
                <c:pt idx="8387">
                  <c:v>40546</c:v>
                </c:pt>
                <c:pt idx="8388">
                  <c:v>40547</c:v>
                </c:pt>
                <c:pt idx="8389">
                  <c:v>40548</c:v>
                </c:pt>
                <c:pt idx="8390">
                  <c:v>40549</c:v>
                </c:pt>
                <c:pt idx="8391">
                  <c:v>40550</c:v>
                </c:pt>
                <c:pt idx="8392">
                  <c:v>40553</c:v>
                </c:pt>
                <c:pt idx="8393">
                  <c:v>40554</c:v>
                </c:pt>
                <c:pt idx="8394">
                  <c:v>40555</c:v>
                </c:pt>
                <c:pt idx="8395">
                  <c:v>40556</c:v>
                </c:pt>
                <c:pt idx="8396">
                  <c:v>40557</c:v>
                </c:pt>
                <c:pt idx="8397">
                  <c:v>40560</c:v>
                </c:pt>
                <c:pt idx="8398">
                  <c:v>40561</c:v>
                </c:pt>
                <c:pt idx="8399">
                  <c:v>40562</c:v>
                </c:pt>
                <c:pt idx="8400">
                  <c:v>40563</c:v>
                </c:pt>
                <c:pt idx="8401">
                  <c:v>40564</c:v>
                </c:pt>
                <c:pt idx="8402">
                  <c:v>40567</c:v>
                </c:pt>
                <c:pt idx="8403">
                  <c:v>40568</c:v>
                </c:pt>
                <c:pt idx="8404">
                  <c:v>40569</c:v>
                </c:pt>
                <c:pt idx="8405">
                  <c:v>40570</c:v>
                </c:pt>
                <c:pt idx="8406">
                  <c:v>40571</c:v>
                </c:pt>
                <c:pt idx="8407">
                  <c:v>40574</c:v>
                </c:pt>
                <c:pt idx="8408">
                  <c:v>40575</c:v>
                </c:pt>
                <c:pt idx="8409">
                  <c:v>40576</c:v>
                </c:pt>
                <c:pt idx="8410">
                  <c:v>40577</c:v>
                </c:pt>
                <c:pt idx="8411">
                  <c:v>40578</c:v>
                </c:pt>
                <c:pt idx="8412">
                  <c:v>40581</c:v>
                </c:pt>
                <c:pt idx="8413">
                  <c:v>40582</c:v>
                </c:pt>
                <c:pt idx="8414">
                  <c:v>40583</c:v>
                </c:pt>
                <c:pt idx="8415">
                  <c:v>40584</c:v>
                </c:pt>
                <c:pt idx="8416">
                  <c:v>40585</c:v>
                </c:pt>
                <c:pt idx="8417">
                  <c:v>40588</c:v>
                </c:pt>
                <c:pt idx="8418">
                  <c:v>40589</c:v>
                </c:pt>
                <c:pt idx="8419">
                  <c:v>40590</c:v>
                </c:pt>
                <c:pt idx="8420">
                  <c:v>40591</c:v>
                </c:pt>
                <c:pt idx="8421">
                  <c:v>40592</c:v>
                </c:pt>
                <c:pt idx="8422">
                  <c:v>40595</c:v>
                </c:pt>
                <c:pt idx="8423">
                  <c:v>40596</c:v>
                </c:pt>
                <c:pt idx="8424">
                  <c:v>40597</c:v>
                </c:pt>
                <c:pt idx="8425">
                  <c:v>40598</c:v>
                </c:pt>
                <c:pt idx="8426">
                  <c:v>40599</c:v>
                </c:pt>
                <c:pt idx="8427">
                  <c:v>40602</c:v>
                </c:pt>
                <c:pt idx="8428">
                  <c:v>40603</c:v>
                </c:pt>
                <c:pt idx="8429">
                  <c:v>40604</c:v>
                </c:pt>
                <c:pt idx="8430">
                  <c:v>40605</c:v>
                </c:pt>
                <c:pt idx="8431">
                  <c:v>40606</c:v>
                </c:pt>
                <c:pt idx="8432">
                  <c:v>40609</c:v>
                </c:pt>
                <c:pt idx="8433">
                  <c:v>40610</c:v>
                </c:pt>
                <c:pt idx="8434">
                  <c:v>40611</c:v>
                </c:pt>
                <c:pt idx="8435">
                  <c:v>40612</c:v>
                </c:pt>
                <c:pt idx="8436">
                  <c:v>40613</c:v>
                </c:pt>
                <c:pt idx="8437">
                  <c:v>40616</c:v>
                </c:pt>
                <c:pt idx="8438">
                  <c:v>40617</c:v>
                </c:pt>
                <c:pt idx="8439">
                  <c:v>40618</c:v>
                </c:pt>
                <c:pt idx="8440">
                  <c:v>40619</c:v>
                </c:pt>
                <c:pt idx="8441">
                  <c:v>40620</c:v>
                </c:pt>
                <c:pt idx="8442">
                  <c:v>40623</c:v>
                </c:pt>
                <c:pt idx="8443">
                  <c:v>40624</c:v>
                </c:pt>
                <c:pt idx="8444">
                  <c:v>40625</c:v>
                </c:pt>
                <c:pt idx="8445">
                  <c:v>40626</c:v>
                </c:pt>
                <c:pt idx="8446">
                  <c:v>40627</c:v>
                </c:pt>
                <c:pt idx="8447">
                  <c:v>40630</c:v>
                </c:pt>
                <c:pt idx="8448">
                  <c:v>40631</c:v>
                </c:pt>
                <c:pt idx="8449">
                  <c:v>40632</c:v>
                </c:pt>
                <c:pt idx="8450">
                  <c:v>40633</c:v>
                </c:pt>
                <c:pt idx="8451">
                  <c:v>40634</c:v>
                </c:pt>
                <c:pt idx="8452">
                  <c:v>40637</c:v>
                </c:pt>
                <c:pt idx="8453">
                  <c:v>40638</c:v>
                </c:pt>
                <c:pt idx="8454">
                  <c:v>40639</c:v>
                </c:pt>
                <c:pt idx="8455">
                  <c:v>40640</c:v>
                </c:pt>
                <c:pt idx="8456">
                  <c:v>40641</c:v>
                </c:pt>
                <c:pt idx="8457">
                  <c:v>40644</c:v>
                </c:pt>
                <c:pt idx="8458">
                  <c:v>40645</c:v>
                </c:pt>
                <c:pt idx="8459">
                  <c:v>40646</c:v>
                </c:pt>
                <c:pt idx="8460">
                  <c:v>40647</c:v>
                </c:pt>
                <c:pt idx="8461">
                  <c:v>40648</c:v>
                </c:pt>
                <c:pt idx="8462">
                  <c:v>40651</c:v>
                </c:pt>
                <c:pt idx="8463">
                  <c:v>40652</c:v>
                </c:pt>
                <c:pt idx="8464">
                  <c:v>40653</c:v>
                </c:pt>
                <c:pt idx="8465">
                  <c:v>40654</c:v>
                </c:pt>
                <c:pt idx="8466">
                  <c:v>40655</c:v>
                </c:pt>
                <c:pt idx="8467">
                  <c:v>40658</c:v>
                </c:pt>
                <c:pt idx="8468">
                  <c:v>40659</c:v>
                </c:pt>
                <c:pt idx="8469">
                  <c:v>40660</c:v>
                </c:pt>
                <c:pt idx="8470">
                  <c:v>40661</c:v>
                </c:pt>
                <c:pt idx="8471">
                  <c:v>40662</c:v>
                </c:pt>
                <c:pt idx="8472">
                  <c:v>40665</c:v>
                </c:pt>
                <c:pt idx="8473">
                  <c:v>40666</c:v>
                </c:pt>
                <c:pt idx="8474">
                  <c:v>40667</c:v>
                </c:pt>
                <c:pt idx="8475">
                  <c:v>40668</c:v>
                </c:pt>
                <c:pt idx="8476">
                  <c:v>40669</c:v>
                </c:pt>
                <c:pt idx="8477">
                  <c:v>40672</c:v>
                </c:pt>
                <c:pt idx="8478">
                  <c:v>40673</c:v>
                </c:pt>
                <c:pt idx="8479">
                  <c:v>40674</c:v>
                </c:pt>
                <c:pt idx="8480">
                  <c:v>40675</c:v>
                </c:pt>
                <c:pt idx="8481">
                  <c:v>40676</c:v>
                </c:pt>
                <c:pt idx="8482">
                  <c:v>40679</c:v>
                </c:pt>
                <c:pt idx="8483">
                  <c:v>40680</c:v>
                </c:pt>
                <c:pt idx="8484">
                  <c:v>40681</c:v>
                </c:pt>
                <c:pt idx="8485">
                  <c:v>40682</c:v>
                </c:pt>
                <c:pt idx="8486">
                  <c:v>40683</c:v>
                </c:pt>
                <c:pt idx="8487">
                  <c:v>40686</c:v>
                </c:pt>
                <c:pt idx="8488">
                  <c:v>40687</c:v>
                </c:pt>
                <c:pt idx="8489">
                  <c:v>40688</c:v>
                </c:pt>
                <c:pt idx="8490">
                  <c:v>40689</c:v>
                </c:pt>
                <c:pt idx="8491">
                  <c:v>40690</c:v>
                </c:pt>
                <c:pt idx="8492">
                  <c:v>40693</c:v>
                </c:pt>
                <c:pt idx="8493">
                  <c:v>40694</c:v>
                </c:pt>
                <c:pt idx="8494">
                  <c:v>40695</c:v>
                </c:pt>
                <c:pt idx="8495">
                  <c:v>40696</c:v>
                </c:pt>
                <c:pt idx="8496">
                  <c:v>40697</c:v>
                </c:pt>
                <c:pt idx="8497">
                  <c:v>40700</c:v>
                </c:pt>
                <c:pt idx="8498">
                  <c:v>40701</c:v>
                </c:pt>
                <c:pt idx="8499">
                  <c:v>40702</c:v>
                </c:pt>
                <c:pt idx="8500">
                  <c:v>40703</c:v>
                </c:pt>
                <c:pt idx="8501">
                  <c:v>40704</c:v>
                </c:pt>
                <c:pt idx="8502">
                  <c:v>40707</c:v>
                </c:pt>
                <c:pt idx="8503">
                  <c:v>40708</c:v>
                </c:pt>
                <c:pt idx="8504">
                  <c:v>40709</c:v>
                </c:pt>
                <c:pt idx="8505">
                  <c:v>40710</c:v>
                </c:pt>
                <c:pt idx="8506">
                  <c:v>40711</c:v>
                </c:pt>
                <c:pt idx="8507">
                  <c:v>40714</c:v>
                </c:pt>
                <c:pt idx="8508">
                  <c:v>40715</c:v>
                </c:pt>
                <c:pt idx="8509">
                  <c:v>40716</c:v>
                </c:pt>
                <c:pt idx="8510">
                  <c:v>40717</c:v>
                </c:pt>
                <c:pt idx="8511">
                  <c:v>40718</c:v>
                </c:pt>
                <c:pt idx="8512">
                  <c:v>40721</c:v>
                </c:pt>
                <c:pt idx="8513">
                  <c:v>40722</c:v>
                </c:pt>
                <c:pt idx="8514">
                  <c:v>40723</c:v>
                </c:pt>
                <c:pt idx="8515">
                  <c:v>40724</c:v>
                </c:pt>
                <c:pt idx="8516">
                  <c:v>40725</c:v>
                </c:pt>
                <c:pt idx="8517">
                  <c:v>40728</c:v>
                </c:pt>
                <c:pt idx="8518">
                  <c:v>40729</c:v>
                </c:pt>
                <c:pt idx="8519">
                  <c:v>40730</c:v>
                </c:pt>
                <c:pt idx="8520">
                  <c:v>40731</c:v>
                </c:pt>
                <c:pt idx="8521">
                  <c:v>40732</c:v>
                </c:pt>
                <c:pt idx="8522">
                  <c:v>40735</c:v>
                </c:pt>
                <c:pt idx="8523">
                  <c:v>40736</c:v>
                </c:pt>
                <c:pt idx="8524">
                  <c:v>40737</c:v>
                </c:pt>
                <c:pt idx="8525">
                  <c:v>40738</c:v>
                </c:pt>
                <c:pt idx="8526">
                  <c:v>40739</c:v>
                </c:pt>
                <c:pt idx="8527">
                  <c:v>40742</c:v>
                </c:pt>
                <c:pt idx="8528">
                  <c:v>40743</c:v>
                </c:pt>
                <c:pt idx="8529">
                  <c:v>40744</c:v>
                </c:pt>
                <c:pt idx="8530">
                  <c:v>40745</c:v>
                </c:pt>
                <c:pt idx="8531">
                  <c:v>40746</c:v>
                </c:pt>
                <c:pt idx="8532">
                  <c:v>40749</c:v>
                </c:pt>
                <c:pt idx="8533">
                  <c:v>40750</c:v>
                </c:pt>
                <c:pt idx="8534">
                  <c:v>40751</c:v>
                </c:pt>
                <c:pt idx="8535">
                  <c:v>40752</c:v>
                </c:pt>
                <c:pt idx="8536">
                  <c:v>40753</c:v>
                </c:pt>
                <c:pt idx="8537">
                  <c:v>40756</c:v>
                </c:pt>
                <c:pt idx="8538">
                  <c:v>40757</c:v>
                </c:pt>
                <c:pt idx="8539">
                  <c:v>40758</c:v>
                </c:pt>
                <c:pt idx="8540">
                  <c:v>40759</c:v>
                </c:pt>
                <c:pt idx="8541">
                  <c:v>40760</c:v>
                </c:pt>
                <c:pt idx="8542">
                  <c:v>40763</c:v>
                </c:pt>
                <c:pt idx="8543">
                  <c:v>40764</c:v>
                </c:pt>
                <c:pt idx="8544">
                  <c:v>40765</c:v>
                </c:pt>
                <c:pt idx="8545">
                  <c:v>40766</c:v>
                </c:pt>
                <c:pt idx="8546">
                  <c:v>40767</c:v>
                </c:pt>
                <c:pt idx="8547">
                  <c:v>40770</c:v>
                </c:pt>
                <c:pt idx="8548">
                  <c:v>40771</c:v>
                </c:pt>
                <c:pt idx="8549">
                  <c:v>40772</c:v>
                </c:pt>
                <c:pt idx="8550">
                  <c:v>40773</c:v>
                </c:pt>
                <c:pt idx="8551">
                  <c:v>40774</c:v>
                </c:pt>
                <c:pt idx="8552">
                  <c:v>40777</c:v>
                </c:pt>
                <c:pt idx="8553">
                  <c:v>40778</c:v>
                </c:pt>
                <c:pt idx="8554">
                  <c:v>40779</c:v>
                </c:pt>
                <c:pt idx="8555">
                  <c:v>40780</c:v>
                </c:pt>
                <c:pt idx="8556">
                  <c:v>40781</c:v>
                </c:pt>
                <c:pt idx="8557">
                  <c:v>40784</c:v>
                </c:pt>
                <c:pt idx="8558">
                  <c:v>40785</c:v>
                </c:pt>
                <c:pt idx="8559">
                  <c:v>40786</c:v>
                </c:pt>
                <c:pt idx="8560">
                  <c:v>40787</c:v>
                </c:pt>
                <c:pt idx="8561">
                  <c:v>40788</c:v>
                </c:pt>
                <c:pt idx="8562">
                  <c:v>40791</c:v>
                </c:pt>
                <c:pt idx="8563">
                  <c:v>40792</c:v>
                </c:pt>
                <c:pt idx="8564">
                  <c:v>40793</c:v>
                </c:pt>
                <c:pt idx="8565">
                  <c:v>40794</c:v>
                </c:pt>
                <c:pt idx="8566">
                  <c:v>40795</c:v>
                </c:pt>
                <c:pt idx="8567">
                  <c:v>40798</c:v>
                </c:pt>
                <c:pt idx="8568">
                  <c:v>40799</c:v>
                </c:pt>
                <c:pt idx="8569">
                  <c:v>40800</c:v>
                </c:pt>
                <c:pt idx="8570">
                  <c:v>40801</c:v>
                </c:pt>
                <c:pt idx="8571">
                  <c:v>40802</c:v>
                </c:pt>
                <c:pt idx="8572">
                  <c:v>40805</c:v>
                </c:pt>
                <c:pt idx="8573">
                  <c:v>40806</c:v>
                </c:pt>
                <c:pt idx="8574">
                  <c:v>40807</c:v>
                </c:pt>
                <c:pt idx="8575">
                  <c:v>40808</c:v>
                </c:pt>
                <c:pt idx="8576">
                  <c:v>40809</c:v>
                </c:pt>
                <c:pt idx="8577">
                  <c:v>40812</c:v>
                </c:pt>
                <c:pt idx="8578">
                  <c:v>40813</c:v>
                </c:pt>
                <c:pt idx="8579">
                  <c:v>40814</c:v>
                </c:pt>
                <c:pt idx="8580">
                  <c:v>40815</c:v>
                </c:pt>
                <c:pt idx="8581">
                  <c:v>40816</c:v>
                </c:pt>
                <c:pt idx="8582">
                  <c:v>40819</c:v>
                </c:pt>
                <c:pt idx="8583">
                  <c:v>40820</c:v>
                </c:pt>
                <c:pt idx="8584">
                  <c:v>40821</c:v>
                </c:pt>
                <c:pt idx="8585">
                  <c:v>40822</c:v>
                </c:pt>
                <c:pt idx="8586">
                  <c:v>40823</c:v>
                </c:pt>
                <c:pt idx="8587">
                  <c:v>40826</c:v>
                </c:pt>
                <c:pt idx="8588">
                  <c:v>40827</c:v>
                </c:pt>
                <c:pt idx="8589">
                  <c:v>40828</c:v>
                </c:pt>
                <c:pt idx="8590">
                  <c:v>40829</c:v>
                </c:pt>
                <c:pt idx="8591">
                  <c:v>40830</c:v>
                </c:pt>
                <c:pt idx="8592">
                  <c:v>40833</c:v>
                </c:pt>
                <c:pt idx="8593">
                  <c:v>40834</c:v>
                </c:pt>
                <c:pt idx="8594">
                  <c:v>40835</c:v>
                </c:pt>
                <c:pt idx="8595">
                  <c:v>40836</c:v>
                </c:pt>
                <c:pt idx="8596">
                  <c:v>40837</c:v>
                </c:pt>
                <c:pt idx="8597">
                  <c:v>40840</c:v>
                </c:pt>
                <c:pt idx="8598">
                  <c:v>40841</c:v>
                </c:pt>
                <c:pt idx="8599">
                  <c:v>40842</c:v>
                </c:pt>
                <c:pt idx="8600">
                  <c:v>40843</c:v>
                </c:pt>
                <c:pt idx="8601">
                  <c:v>40844</c:v>
                </c:pt>
                <c:pt idx="8602">
                  <c:v>40847</c:v>
                </c:pt>
                <c:pt idx="8603">
                  <c:v>40848</c:v>
                </c:pt>
                <c:pt idx="8604">
                  <c:v>40849</c:v>
                </c:pt>
                <c:pt idx="8605">
                  <c:v>40850</c:v>
                </c:pt>
                <c:pt idx="8606">
                  <c:v>40851</c:v>
                </c:pt>
                <c:pt idx="8607">
                  <c:v>40854</c:v>
                </c:pt>
                <c:pt idx="8608">
                  <c:v>40855</c:v>
                </c:pt>
                <c:pt idx="8609">
                  <c:v>40856</c:v>
                </c:pt>
                <c:pt idx="8610">
                  <c:v>40857</c:v>
                </c:pt>
                <c:pt idx="8611">
                  <c:v>40858</c:v>
                </c:pt>
                <c:pt idx="8612">
                  <c:v>40861</c:v>
                </c:pt>
                <c:pt idx="8613">
                  <c:v>40862</c:v>
                </c:pt>
                <c:pt idx="8614">
                  <c:v>40863</c:v>
                </c:pt>
                <c:pt idx="8615">
                  <c:v>40864</c:v>
                </c:pt>
                <c:pt idx="8616">
                  <c:v>40865</c:v>
                </c:pt>
                <c:pt idx="8617">
                  <c:v>40868</c:v>
                </c:pt>
                <c:pt idx="8618">
                  <c:v>40869</c:v>
                </c:pt>
                <c:pt idx="8619">
                  <c:v>40870</c:v>
                </c:pt>
                <c:pt idx="8620">
                  <c:v>40871</c:v>
                </c:pt>
                <c:pt idx="8621">
                  <c:v>40872</c:v>
                </c:pt>
                <c:pt idx="8622">
                  <c:v>40875</c:v>
                </c:pt>
                <c:pt idx="8623">
                  <c:v>40876</c:v>
                </c:pt>
                <c:pt idx="8624">
                  <c:v>40877</c:v>
                </c:pt>
                <c:pt idx="8625">
                  <c:v>40878</c:v>
                </c:pt>
                <c:pt idx="8626">
                  <c:v>40879</c:v>
                </c:pt>
                <c:pt idx="8627">
                  <c:v>40882</c:v>
                </c:pt>
                <c:pt idx="8628">
                  <c:v>40883</c:v>
                </c:pt>
                <c:pt idx="8629">
                  <c:v>40884</c:v>
                </c:pt>
                <c:pt idx="8630">
                  <c:v>40885</c:v>
                </c:pt>
                <c:pt idx="8631">
                  <c:v>40886</c:v>
                </c:pt>
                <c:pt idx="8632">
                  <c:v>40889</c:v>
                </c:pt>
                <c:pt idx="8633">
                  <c:v>40890</c:v>
                </c:pt>
                <c:pt idx="8634">
                  <c:v>40891</c:v>
                </c:pt>
                <c:pt idx="8635">
                  <c:v>40892</c:v>
                </c:pt>
                <c:pt idx="8636">
                  <c:v>40893</c:v>
                </c:pt>
                <c:pt idx="8637">
                  <c:v>40896</c:v>
                </c:pt>
                <c:pt idx="8638">
                  <c:v>40897</c:v>
                </c:pt>
                <c:pt idx="8639">
                  <c:v>40898</c:v>
                </c:pt>
                <c:pt idx="8640">
                  <c:v>40899</c:v>
                </c:pt>
                <c:pt idx="8641">
                  <c:v>40900</c:v>
                </c:pt>
                <c:pt idx="8642">
                  <c:v>40903</c:v>
                </c:pt>
                <c:pt idx="8643">
                  <c:v>40904</c:v>
                </c:pt>
                <c:pt idx="8644">
                  <c:v>40905</c:v>
                </c:pt>
                <c:pt idx="8645">
                  <c:v>40906</c:v>
                </c:pt>
                <c:pt idx="8646">
                  <c:v>40907</c:v>
                </c:pt>
                <c:pt idx="8647">
                  <c:v>40910</c:v>
                </c:pt>
                <c:pt idx="8648">
                  <c:v>40911</c:v>
                </c:pt>
                <c:pt idx="8649">
                  <c:v>40912</c:v>
                </c:pt>
                <c:pt idx="8650">
                  <c:v>40913</c:v>
                </c:pt>
                <c:pt idx="8651">
                  <c:v>40914</c:v>
                </c:pt>
                <c:pt idx="8652">
                  <c:v>40917</c:v>
                </c:pt>
                <c:pt idx="8653">
                  <c:v>40918</c:v>
                </c:pt>
                <c:pt idx="8654">
                  <c:v>40919</c:v>
                </c:pt>
                <c:pt idx="8655">
                  <c:v>40920</c:v>
                </c:pt>
                <c:pt idx="8656">
                  <c:v>40921</c:v>
                </c:pt>
                <c:pt idx="8657">
                  <c:v>40924</c:v>
                </c:pt>
                <c:pt idx="8658">
                  <c:v>40925</c:v>
                </c:pt>
                <c:pt idx="8659">
                  <c:v>40926</c:v>
                </c:pt>
                <c:pt idx="8660">
                  <c:v>40927</c:v>
                </c:pt>
                <c:pt idx="8661">
                  <c:v>40928</c:v>
                </c:pt>
                <c:pt idx="8662">
                  <c:v>40931</c:v>
                </c:pt>
                <c:pt idx="8663">
                  <c:v>40932</c:v>
                </c:pt>
                <c:pt idx="8664">
                  <c:v>40933</c:v>
                </c:pt>
                <c:pt idx="8665">
                  <c:v>40934</c:v>
                </c:pt>
                <c:pt idx="8666">
                  <c:v>40935</c:v>
                </c:pt>
                <c:pt idx="8667">
                  <c:v>40938</c:v>
                </c:pt>
                <c:pt idx="8668">
                  <c:v>40939</c:v>
                </c:pt>
                <c:pt idx="8669">
                  <c:v>40940</c:v>
                </c:pt>
                <c:pt idx="8670">
                  <c:v>40941</c:v>
                </c:pt>
                <c:pt idx="8671">
                  <c:v>40942</c:v>
                </c:pt>
                <c:pt idx="8672">
                  <c:v>40945</c:v>
                </c:pt>
                <c:pt idx="8673">
                  <c:v>40946</c:v>
                </c:pt>
                <c:pt idx="8674">
                  <c:v>40947</c:v>
                </c:pt>
                <c:pt idx="8675">
                  <c:v>40948</c:v>
                </c:pt>
                <c:pt idx="8676">
                  <c:v>40949</c:v>
                </c:pt>
                <c:pt idx="8677">
                  <c:v>40952</c:v>
                </c:pt>
                <c:pt idx="8678">
                  <c:v>40953</c:v>
                </c:pt>
                <c:pt idx="8679">
                  <c:v>40954</c:v>
                </c:pt>
                <c:pt idx="8680">
                  <c:v>40955</c:v>
                </c:pt>
                <c:pt idx="8681">
                  <c:v>40956</c:v>
                </c:pt>
                <c:pt idx="8682">
                  <c:v>40959</c:v>
                </c:pt>
                <c:pt idx="8683">
                  <c:v>40960</c:v>
                </c:pt>
                <c:pt idx="8684">
                  <c:v>40961</c:v>
                </c:pt>
                <c:pt idx="8685">
                  <c:v>40962</c:v>
                </c:pt>
                <c:pt idx="8686">
                  <c:v>40963</c:v>
                </c:pt>
                <c:pt idx="8687">
                  <c:v>40966</c:v>
                </c:pt>
                <c:pt idx="8688">
                  <c:v>40967</c:v>
                </c:pt>
                <c:pt idx="8689">
                  <c:v>40968</c:v>
                </c:pt>
                <c:pt idx="8690">
                  <c:v>40969</c:v>
                </c:pt>
                <c:pt idx="8691">
                  <c:v>40970</c:v>
                </c:pt>
                <c:pt idx="8692">
                  <c:v>40973</c:v>
                </c:pt>
                <c:pt idx="8693">
                  <c:v>40974</c:v>
                </c:pt>
                <c:pt idx="8694">
                  <c:v>40975</c:v>
                </c:pt>
                <c:pt idx="8695">
                  <c:v>40976</c:v>
                </c:pt>
                <c:pt idx="8696">
                  <c:v>40977</c:v>
                </c:pt>
                <c:pt idx="8697">
                  <c:v>40980</c:v>
                </c:pt>
                <c:pt idx="8698">
                  <c:v>40981</c:v>
                </c:pt>
                <c:pt idx="8699">
                  <c:v>40982</c:v>
                </c:pt>
                <c:pt idx="8700">
                  <c:v>40983</c:v>
                </c:pt>
                <c:pt idx="8701">
                  <c:v>40984</c:v>
                </c:pt>
                <c:pt idx="8702">
                  <c:v>40987</c:v>
                </c:pt>
                <c:pt idx="8703">
                  <c:v>40988</c:v>
                </c:pt>
                <c:pt idx="8704">
                  <c:v>40989</c:v>
                </c:pt>
                <c:pt idx="8705">
                  <c:v>40990</c:v>
                </c:pt>
                <c:pt idx="8706">
                  <c:v>40991</c:v>
                </c:pt>
                <c:pt idx="8707">
                  <c:v>40994</c:v>
                </c:pt>
                <c:pt idx="8708">
                  <c:v>40995</c:v>
                </c:pt>
                <c:pt idx="8709">
                  <c:v>40996</c:v>
                </c:pt>
                <c:pt idx="8710">
                  <c:v>40997</c:v>
                </c:pt>
                <c:pt idx="8711">
                  <c:v>40998</c:v>
                </c:pt>
                <c:pt idx="8712">
                  <c:v>41001</c:v>
                </c:pt>
                <c:pt idx="8713">
                  <c:v>41002</c:v>
                </c:pt>
                <c:pt idx="8714">
                  <c:v>41003</c:v>
                </c:pt>
                <c:pt idx="8715">
                  <c:v>41004</c:v>
                </c:pt>
                <c:pt idx="8716">
                  <c:v>41005</c:v>
                </c:pt>
                <c:pt idx="8717">
                  <c:v>41008</c:v>
                </c:pt>
                <c:pt idx="8718">
                  <c:v>41009</c:v>
                </c:pt>
                <c:pt idx="8719">
                  <c:v>41010</c:v>
                </c:pt>
                <c:pt idx="8720">
                  <c:v>41011</c:v>
                </c:pt>
                <c:pt idx="8721">
                  <c:v>41012</c:v>
                </c:pt>
                <c:pt idx="8722">
                  <c:v>41015</c:v>
                </c:pt>
                <c:pt idx="8723">
                  <c:v>41016</c:v>
                </c:pt>
                <c:pt idx="8724">
                  <c:v>41017</c:v>
                </c:pt>
                <c:pt idx="8725">
                  <c:v>41018</c:v>
                </c:pt>
                <c:pt idx="8726">
                  <c:v>41019</c:v>
                </c:pt>
                <c:pt idx="8727">
                  <c:v>41022</c:v>
                </c:pt>
                <c:pt idx="8728">
                  <c:v>41023</c:v>
                </c:pt>
                <c:pt idx="8729">
                  <c:v>41024</c:v>
                </c:pt>
                <c:pt idx="8730">
                  <c:v>41025</c:v>
                </c:pt>
                <c:pt idx="8731">
                  <c:v>41026</c:v>
                </c:pt>
                <c:pt idx="8732">
                  <c:v>41029</c:v>
                </c:pt>
                <c:pt idx="8733">
                  <c:v>41030</c:v>
                </c:pt>
                <c:pt idx="8734">
                  <c:v>41031</c:v>
                </c:pt>
                <c:pt idx="8735">
                  <c:v>41032</c:v>
                </c:pt>
                <c:pt idx="8736">
                  <c:v>41033</c:v>
                </c:pt>
                <c:pt idx="8737">
                  <c:v>41036</c:v>
                </c:pt>
                <c:pt idx="8738">
                  <c:v>41037</c:v>
                </c:pt>
                <c:pt idx="8739">
                  <c:v>41038</c:v>
                </c:pt>
                <c:pt idx="8740">
                  <c:v>41039</c:v>
                </c:pt>
                <c:pt idx="8741">
                  <c:v>41040</c:v>
                </c:pt>
                <c:pt idx="8742">
                  <c:v>41043</c:v>
                </c:pt>
                <c:pt idx="8743">
                  <c:v>41044</c:v>
                </c:pt>
                <c:pt idx="8744">
                  <c:v>41045</c:v>
                </c:pt>
                <c:pt idx="8745">
                  <c:v>41046</c:v>
                </c:pt>
                <c:pt idx="8746">
                  <c:v>41047</c:v>
                </c:pt>
                <c:pt idx="8747">
                  <c:v>41050</c:v>
                </c:pt>
                <c:pt idx="8748">
                  <c:v>41051</c:v>
                </c:pt>
                <c:pt idx="8749">
                  <c:v>41052</c:v>
                </c:pt>
                <c:pt idx="8750">
                  <c:v>41053</c:v>
                </c:pt>
                <c:pt idx="8751">
                  <c:v>41054</c:v>
                </c:pt>
                <c:pt idx="8752">
                  <c:v>41057</c:v>
                </c:pt>
                <c:pt idx="8753">
                  <c:v>41058</c:v>
                </c:pt>
                <c:pt idx="8754">
                  <c:v>41059</c:v>
                </c:pt>
                <c:pt idx="8755">
                  <c:v>41060</c:v>
                </c:pt>
                <c:pt idx="8756">
                  <c:v>41061</c:v>
                </c:pt>
                <c:pt idx="8757">
                  <c:v>41064</c:v>
                </c:pt>
                <c:pt idx="8758">
                  <c:v>41065</c:v>
                </c:pt>
                <c:pt idx="8759">
                  <c:v>41066</c:v>
                </c:pt>
                <c:pt idx="8760">
                  <c:v>41067</c:v>
                </c:pt>
                <c:pt idx="8761">
                  <c:v>41068</c:v>
                </c:pt>
                <c:pt idx="8762">
                  <c:v>41071</c:v>
                </c:pt>
                <c:pt idx="8763">
                  <c:v>41072</c:v>
                </c:pt>
                <c:pt idx="8764">
                  <c:v>41073</c:v>
                </c:pt>
                <c:pt idx="8765">
                  <c:v>41074</c:v>
                </c:pt>
                <c:pt idx="8766">
                  <c:v>41075</c:v>
                </c:pt>
                <c:pt idx="8767">
                  <c:v>41078</c:v>
                </c:pt>
                <c:pt idx="8768">
                  <c:v>41079</c:v>
                </c:pt>
                <c:pt idx="8769">
                  <c:v>41080</c:v>
                </c:pt>
                <c:pt idx="8770">
                  <c:v>41081</c:v>
                </c:pt>
                <c:pt idx="8771">
                  <c:v>41082</c:v>
                </c:pt>
                <c:pt idx="8772">
                  <c:v>41085</c:v>
                </c:pt>
                <c:pt idx="8773">
                  <c:v>41086</c:v>
                </c:pt>
                <c:pt idx="8774">
                  <c:v>41087</c:v>
                </c:pt>
                <c:pt idx="8775">
                  <c:v>41088</c:v>
                </c:pt>
                <c:pt idx="8776">
                  <c:v>41089</c:v>
                </c:pt>
                <c:pt idx="8777">
                  <c:v>41092</c:v>
                </c:pt>
                <c:pt idx="8778">
                  <c:v>41093</c:v>
                </c:pt>
                <c:pt idx="8779">
                  <c:v>41094</c:v>
                </c:pt>
                <c:pt idx="8780">
                  <c:v>41095</c:v>
                </c:pt>
                <c:pt idx="8781">
                  <c:v>41096</c:v>
                </c:pt>
                <c:pt idx="8782">
                  <c:v>41099</c:v>
                </c:pt>
                <c:pt idx="8783">
                  <c:v>41100</c:v>
                </c:pt>
                <c:pt idx="8784">
                  <c:v>41101</c:v>
                </c:pt>
                <c:pt idx="8785">
                  <c:v>41102</c:v>
                </c:pt>
                <c:pt idx="8786">
                  <c:v>41103</c:v>
                </c:pt>
                <c:pt idx="8787">
                  <c:v>41106</c:v>
                </c:pt>
                <c:pt idx="8788">
                  <c:v>41107</c:v>
                </c:pt>
                <c:pt idx="8789">
                  <c:v>41108</c:v>
                </c:pt>
                <c:pt idx="8790">
                  <c:v>41109</c:v>
                </c:pt>
                <c:pt idx="8791">
                  <c:v>41110</c:v>
                </c:pt>
                <c:pt idx="8792">
                  <c:v>41113</c:v>
                </c:pt>
                <c:pt idx="8793">
                  <c:v>41114</c:v>
                </c:pt>
                <c:pt idx="8794">
                  <c:v>41115</c:v>
                </c:pt>
                <c:pt idx="8795">
                  <c:v>41116</c:v>
                </c:pt>
                <c:pt idx="8796">
                  <c:v>41117</c:v>
                </c:pt>
                <c:pt idx="8797">
                  <c:v>41120</c:v>
                </c:pt>
                <c:pt idx="8798">
                  <c:v>41121</c:v>
                </c:pt>
                <c:pt idx="8799">
                  <c:v>41122</c:v>
                </c:pt>
                <c:pt idx="8800">
                  <c:v>41123</c:v>
                </c:pt>
                <c:pt idx="8801">
                  <c:v>41124</c:v>
                </c:pt>
                <c:pt idx="8802">
                  <c:v>41127</c:v>
                </c:pt>
                <c:pt idx="8803">
                  <c:v>41128</c:v>
                </c:pt>
                <c:pt idx="8804">
                  <c:v>41129</c:v>
                </c:pt>
                <c:pt idx="8805">
                  <c:v>41130</c:v>
                </c:pt>
                <c:pt idx="8806">
                  <c:v>41131</c:v>
                </c:pt>
                <c:pt idx="8807">
                  <c:v>41134</c:v>
                </c:pt>
                <c:pt idx="8808">
                  <c:v>41135</c:v>
                </c:pt>
                <c:pt idx="8809">
                  <c:v>41136</c:v>
                </c:pt>
                <c:pt idx="8810">
                  <c:v>41137</c:v>
                </c:pt>
                <c:pt idx="8811">
                  <c:v>41138</c:v>
                </c:pt>
                <c:pt idx="8812">
                  <c:v>41141</c:v>
                </c:pt>
                <c:pt idx="8813">
                  <c:v>41142</c:v>
                </c:pt>
                <c:pt idx="8814">
                  <c:v>41143</c:v>
                </c:pt>
                <c:pt idx="8815">
                  <c:v>41144</c:v>
                </c:pt>
                <c:pt idx="8816">
                  <c:v>41145</c:v>
                </c:pt>
                <c:pt idx="8817">
                  <c:v>41148</c:v>
                </c:pt>
                <c:pt idx="8818">
                  <c:v>41149</c:v>
                </c:pt>
                <c:pt idx="8819">
                  <c:v>41150</c:v>
                </c:pt>
                <c:pt idx="8820">
                  <c:v>41151</c:v>
                </c:pt>
                <c:pt idx="8821">
                  <c:v>41152</c:v>
                </c:pt>
                <c:pt idx="8822">
                  <c:v>41155</c:v>
                </c:pt>
                <c:pt idx="8823">
                  <c:v>41156</c:v>
                </c:pt>
                <c:pt idx="8824">
                  <c:v>41157</c:v>
                </c:pt>
                <c:pt idx="8825">
                  <c:v>41158</c:v>
                </c:pt>
                <c:pt idx="8826">
                  <c:v>41159</c:v>
                </c:pt>
                <c:pt idx="8827">
                  <c:v>41162</c:v>
                </c:pt>
                <c:pt idx="8828">
                  <c:v>41163</c:v>
                </c:pt>
                <c:pt idx="8829">
                  <c:v>41164</c:v>
                </c:pt>
                <c:pt idx="8830">
                  <c:v>41165</c:v>
                </c:pt>
                <c:pt idx="8831">
                  <c:v>41166</c:v>
                </c:pt>
                <c:pt idx="8832">
                  <c:v>41169</c:v>
                </c:pt>
                <c:pt idx="8833">
                  <c:v>41170</c:v>
                </c:pt>
                <c:pt idx="8834">
                  <c:v>41171</c:v>
                </c:pt>
                <c:pt idx="8835">
                  <c:v>41172</c:v>
                </c:pt>
                <c:pt idx="8836">
                  <c:v>41173</c:v>
                </c:pt>
                <c:pt idx="8837">
                  <c:v>41176</c:v>
                </c:pt>
                <c:pt idx="8838">
                  <c:v>41177</c:v>
                </c:pt>
                <c:pt idx="8839">
                  <c:v>41178</c:v>
                </c:pt>
                <c:pt idx="8840">
                  <c:v>41179</c:v>
                </c:pt>
                <c:pt idx="8841">
                  <c:v>41180</c:v>
                </c:pt>
                <c:pt idx="8842">
                  <c:v>41183</c:v>
                </c:pt>
                <c:pt idx="8843">
                  <c:v>41184</c:v>
                </c:pt>
                <c:pt idx="8844">
                  <c:v>41185</c:v>
                </c:pt>
                <c:pt idx="8845">
                  <c:v>41186</c:v>
                </c:pt>
                <c:pt idx="8846">
                  <c:v>41187</c:v>
                </c:pt>
                <c:pt idx="8847">
                  <c:v>41190</c:v>
                </c:pt>
                <c:pt idx="8848">
                  <c:v>41191</c:v>
                </c:pt>
                <c:pt idx="8849">
                  <c:v>41192</c:v>
                </c:pt>
                <c:pt idx="8850">
                  <c:v>41193</c:v>
                </c:pt>
                <c:pt idx="8851">
                  <c:v>41194</c:v>
                </c:pt>
                <c:pt idx="8852">
                  <c:v>41197</c:v>
                </c:pt>
                <c:pt idx="8853">
                  <c:v>41198</c:v>
                </c:pt>
                <c:pt idx="8854">
                  <c:v>41199</c:v>
                </c:pt>
                <c:pt idx="8855">
                  <c:v>41200</c:v>
                </c:pt>
                <c:pt idx="8856">
                  <c:v>41201</c:v>
                </c:pt>
                <c:pt idx="8857">
                  <c:v>41204</c:v>
                </c:pt>
                <c:pt idx="8858">
                  <c:v>41205</c:v>
                </c:pt>
                <c:pt idx="8859">
                  <c:v>41206</c:v>
                </c:pt>
                <c:pt idx="8860">
                  <c:v>41207</c:v>
                </c:pt>
                <c:pt idx="8861">
                  <c:v>41208</c:v>
                </c:pt>
                <c:pt idx="8862">
                  <c:v>41211</c:v>
                </c:pt>
                <c:pt idx="8863">
                  <c:v>41212</c:v>
                </c:pt>
                <c:pt idx="8864">
                  <c:v>41213</c:v>
                </c:pt>
                <c:pt idx="8865">
                  <c:v>41214</c:v>
                </c:pt>
                <c:pt idx="8866">
                  <c:v>41215</c:v>
                </c:pt>
                <c:pt idx="8867">
                  <c:v>41218</c:v>
                </c:pt>
                <c:pt idx="8868">
                  <c:v>41219</c:v>
                </c:pt>
                <c:pt idx="8869">
                  <c:v>41220</c:v>
                </c:pt>
                <c:pt idx="8870">
                  <c:v>41221</c:v>
                </c:pt>
                <c:pt idx="8871">
                  <c:v>41222</c:v>
                </c:pt>
                <c:pt idx="8872">
                  <c:v>41225</c:v>
                </c:pt>
                <c:pt idx="8873">
                  <c:v>41226</c:v>
                </c:pt>
                <c:pt idx="8874">
                  <c:v>41227</c:v>
                </c:pt>
                <c:pt idx="8875">
                  <c:v>41228</c:v>
                </c:pt>
                <c:pt idx="8876">
                  <c:v>41229</c:v>
                </c:pt>
                <c:pt idx="8877">
                  <c:v>41232</c:v>
                </c:pt>
                <c:pt idx="8878">
                  <c:v>41233</c:v>
                </c:pt>
                <c:pt idx="8879">
                  <c:v>41234</c:v>
                </c:pt>
                <c:pt idx="8880">
                  <c:v>41235</c:v>
                </c:pt>
                <c:pt idx="8881">
                  <c:v>41236</c:v>
                </c:pt>
                <c:pt idx="8882">
                  <c:v>41239</c:v>
                </c:pt>
                <c:pt idx="8883">
                  <c:v>41240</c:v>
                </c:pt>
                <c:pt idx="8884">
                  <c:v>41241</c:v>
                </c:pt>
                <c:pt idx="8885">
                  <c:v>41242</c:v>
                </c:pt>
                <c:pt idx="8886">
                  <c:v>41243</c:v>
                </c:pt>
                <c:pt idx="8887">
                  <c:v>41246</c:v>
                </c:pt>
                <c:pt idx="8888">
                  <c:v>41247</c:v>
                </c:pt>
                <c:pt idx="8889">
                  <c:v>41248</c:v>
                </c:pt>
                <c:pt idx="8890">
                  <c:v>41249</c:v>
                </c:pt>
                <c:pt idx="8891">
                  <c:v>41250</c:v>
                </c:pt>
                <c:pt idx="8892">
                  <c:v>41253</c:v>
                </c:pt>
                <c:pt idx="8893">
                  <c:v>41254</c:v>
                </c:pt>
                <c:pt idx="8894">
                  <c:v>41255</c:v>
                </c:pt>
                <c:pt idx="8895">
                  <c:v>41256</c:v>
                </c:pt>
                <c:pt idx="8896">
                  <c:v>41257</c:v>
                </c:pt>
                <c:pt idx="8897">
                  <c:v>41260</c:v>
                </c:pt>
                <c:pt idx="8898">
                  <c:v>41261</c:v>
                </c:pt>
                <c:pt idx="8899">
                  <c:v>41262</c:v>
                </c:pt>
                <c:pt idx="8900">
                  <c:v>41263</c:v>
                </c:pt>
                <c:pt idx="8901">
                  <c:v>41264</c:v>
                </c:pt>
                <c:pt idx="8902">
                  <c:v>41267</c:v>
                </c:pt>
                <c:pt idx="8903">
                  <c:v>41268</c:v>
                </c:pt>
                <c:pt idx="8904">
                  <c:v>41269</c:v>
                </c:pt>
                <c:pt idx="8905">
                  <c:v>41270</c:v>
                </c:pt>
                <c:pt idx="8906">
                  <c:v>41271</c:v>
                </c:pt>
                <c:pt idx="8907">
                  <c:v>41274</c:v>
                </c:pt>
                <c:pt idx="8908">
                  <c:v>41275</c:v>
                </c:pt>
                <c:pt idx="8909">
                  <c:v>41276</c:v>
                </c:pt>
                <c:pt idx="8910">
                  <c:v>41277</c:v>
                </c:pt>
                <c:pt idx="8911">
                  <c:v>41278</c:v>
                </c:pt>
                <c:pt idx="8912">
                  <c:v>41281</c:v>
                </c:pt>
                <c:pt idx="8913">
                  <c:v>41282</c:v>
                </c:pt>
                <c:pt idx="8914">
                  <c:v>41283</c:v>
                </c:pt>
                <c:pt idx="8915">
                  <c:v>41284</c:v>
                </c:pt>
                <c:pt idx="8916">
                  <c:v>41285</c:v>
                </c:pt>
                <c:pt idx="8917">
                  <c:v>41288</c:v>
                </c:pt>
                <c:pt idx="8918">
                  <c:v>41289</c:v>
                </c:pt>
                <c:pt idx="8919">
                  <c:v>41290</c:v>
                </c:pt>
                <c:pt idx="8920">
                  <c:v>41291</c:v>
                </c:pt>
                <c:pt idx="8921">
                  <c:v>41292</c:v>
                </c:pt>
                <c:pt idx="8922">
                  <c:v>41295</c:v>
                </c:pt>
                <c:pt idx="8923">
                  <c:v>41296</c:v>
                </c:pt>
                <c:pt idx="8924">
                  <c:v>41297</c:v>
                </c:pt>
                <c:pt idx="8925">
                  <c:v>41298</c:v>
                </c:pt>
                <c:pt idx="8926">
                  <c:v>41299</c:v>
                </c:pt>
                <c:pt idx="8927">
                  <c:v>41302</c:v>
                </c:pt>
                <c:pt idx="8928">
                  <c:v>41303</c:v>
                </c:pt>
                <c:pt idx="8929">
                  <c:v>41304</c:v>
                </c:pt>
                <c:pt idx="8930">
                  <c:v>41305</c:v>
                </c:pt>
                <c:pt idx="8931">
                  <c:v>41306</c:v>
                </c:pt>
                <c:pt idx="8932">
                  <c:v>41309</c:v>
                </c:pt>
                <c:pt idx="8933">
                  <c:v>41310</c:v>
                </c:pt>
                <c:pt idx="8934">
                  <c:v>41311</c:v>
                </c:pt>
                <c:pt idx="8935">
                  <c:v>41312</c:v>
                </c:pt>
                <c:pt idx="8936">
                  <c:v>41313</c:v>
                </c:pt>
                <c:pt idx="8937">
                  <c:v>41316</c:v>
                </c:pt>
                <c:pt idx="8938">
                  <c:v>41317</c:v>
                </c:pt>
                <c:pt idx="8939">
                  <c:v>41318</c:v>
                </c:pt>
                <c:pt idx="8940">
                  <c:v>41319</c:v>
                </c:pt>
                <c:pt idx="8941">
                  <c:v>41320</c:v>
                </c:pt>
                <c:pt idx="8942">
                  <c:v>41323</c:v>
                </c:pt>
                <c:pt idx="8943">
                  <c:v>41324</c:v>
                </c:pt>
                <c:pt idx="8944">
                  <c:v>41325</c:v>
                </c:pt>
                <c:pt idx="8945">
                  <c:v>41326</c:v>
                </c:pt>
                <c:pt idx="8946">
                  <c:v>41327</c:v>
                </c:pt>
                <c:pt idx="8947">
                  <c:v>41330</c:v>
                </c:pt>
                <c:pt idx="8948">
                  <c:v>41331</c:v>
                </c:pt>
                <c:pt idx="8949">
                  <c:v>41332</c:v>
                </c:pt>
                <c:pt idx="8950">
                  <c:v>41333</c:v>
                </c:pt>
                <c:pt idx="8951">
                  <c:v>41334</c:v>
                </c:pt>
                <c:pt idx="8952">
                  <c:v>41337</c:v>
                </c:pt>
                <c:pt idx="8953">
                  <c:v>41338</c:v>
                </c:pt>
                <c:pt idx="8954">
                  <c:v>41339</c:v>
                </c:pt>
                <c:pt idx="8955">
                  <c:v>41340</c:v>
                </c:pt>
                <c:pt idx="8956">
                  <c:v>41341</c:v>
                </c:pt>
                <c:pt idx="8957">
                  <c:v>41344</c:v>
                </c:pt>
                <c:pt idx="8958">
                  <c:v>41345</c:v>
                </c:pt>
                <c:pt idx="8959">
                  <c:v>41346</c:v>
                </c:pt>
                <c:pt idx="8960">
                  <c:v>41347</c:v>
                </c:pt>
                <c:pt idx="8961">
                  <c:v>41348</c:v>
                </c:pt>
                <c:pt idx="8962">
                  <c:v>41351</c:v>
                </c:pt>
                <c:pt idx="8963">
                  <c:v>41352</c:v>
                </c:pt>
                <c:pt idx="8964">
                  <c:v>41353</c:v>
                </c:pt>
                <c:pt idx="8965">
                  <c:v>41354</c:v>
                </c:pt>
                <c:pt idx="8966">
                  <c:v>41355</c:v>
                </c:pt>
                <c:pt idx="8967">
                  <c:v>41358</c:v>
                </c:pt>
                <c:pt idx="8968">
                  <c:v>41359</c:v>
                </c:pt>
                <c:pt idx="8969">
                  <c:v>41360</c:v>
                </c:pt>
                <c:pt idx="8970">
                  <c:v>41361</c:v>
                </c:pt>
                <c:pt idx="8971">
                  <c:v>41362</c:v>
                </c:pt>
                <c:pt idx="8972">
                  <c:v>41365</c:v>
                </c:pt>
                <c:pt idx="8973">
                  <c:v>41366</c:v>
                </c:pt>
                <c:pt idx="8974">
                  <c:v>41367</c:v>
                </c:pt>
                <c:pt idx="8975">
                  <c:v>41368</c:v>
                </c:pt>
                <c:pt idx="8976">
                  <c:v>41369</c:v>
                </c:pt>
                <c:pt idx="8977">
                  <c:v>41372</c:v>
                </c:pt>
                <c:pt idx="8978">
                  <c:v>41373</c:v>
                </c:pt>
                <c:pt idx="8979">
                  <c:v>41374</c:v>
                </c:pt>
                <c:pt idx="8980">
                  <c:v>41375</c:v>
                </c:pt>
                <c:pt idx="8981">
                  <c:v>41376</c:v>
                </c:pt>
                <c:pt idx="8982">
                  <c:v>41379</c:v>
                </c:pt>
                <c:pt idx="8983">
                  <c:v>41380</c:v>
                </c:pt>
                <c:pt idx="8984">
                  <c:v>41381</c:v>
                </c:pt>
                <c:pt idx="8985">
                  <c:v>41382</c:v>
                </c:pt>
                <c:pt idx="8986">
                  <c:v>41383</c:v>
                </c:pt>
                <c:pt idx="8987">
                  <c:v>41386</c:v>
                </c:pt>
                <c:pt idx="8988">
                  <c:v>41387</c:v>
                </c:pt>
                <c:pt idx="8989">
                  <c:v>41388</c:v>
                </c:pt>
                <c:pt idx="8990">
                  <c:v>41389</c:v>
                </c:pt>
                <c:pt idx="8991">
                  <c:v>41390</c:v>
                </c:pt>
                <c:pt idx="8992">
                  <c:v>41393</c:v>
                </c:pt>
                <c:pt idx="8993">
                  <c:v>41394</c:v>
                </c:pt>
                <c:pt idx="8994">
                  <c:v>41395</c:v>
                </c:pt>
                <c:pt idx="8995">
                  <c:v>41396</c:v>
                </c:pt>
                <c:pt idx="8996">
                  <c:v>41397</c:v>
                </c:pt>
                <c:pt idx="8997">
                  <c:v>41400</c:v>
                </c:pt>
                <c:pt idx="8998">
                  <c:v>41401</c:v>
                </c:pt>
                <c:pt idx="8999">
                  <c:v>41402</c:v>
                </c:pt>
                <c:pt idx="9000">
                  <c:v>41403</c:v>
                </c:pt>
                <c:pt idx="9001">
                  <c:v>41404</c:v>
                </c:pt>
                <c:pt idx="9002">
                  <c:v>41407</c:v>
                </c:pt>
                <c:pt idx="9003">
                  <c:v>41408</c:v>
                </c:pt>
                <c:pt idx="9004">
                  <c:v>41409</c:v>
                </c:pt>
                <c:pt idx="9005">
                  <c:v>41410</c:v>
                </c:pt>
                <c:pt idx="9006">
                  <c:v>41411</c:v>
                </c:pt>
                <c:pt idx="9007">
                  <c:v>41414</c:v>
                </c:pt>
                <c:pt idx="9008">
                  <c:v>41415</c:v>
                </c:pt>
                <c:pt idx="9009">
                  <c:v>41416</c:v>
                </c:pt>
                <c:pt idx="9010">
                  <c:v>41417</c:v>
                </c:pt>
                <c:pt idx="9011">
                  <c:v>41418</c:v>
                </c:pt>
                <c:pt idx="9012">
                  <c:v>41421</c:v>
                </c:pt>
                <c:pt idx="9013">
                  <c:v>41422</c:v>
                </c:pt>
                <c:pt idx="9014">
                  <c:v>41423</c:v>
                </c:pt>
                <c:pt idx="9015">
                  <c:v>41424</c:v>
                </c:pt>
                <c:pt idx="9016">
                  <c:v>41425</c:v>
                </c:pt>
                <c:pt idx="9017">
                  <c:v>41428</c:v>
                </c:pt>
                <c:pt idx="9018">
                  <c:v>41429</c:v>
                </c:pt>
                <c:pt idx="9019">
                  <c:v>41430</c:v>
                </c:pt>
                <c:pt idx="9020">
                  <c:v>41431</c:v>
                </c:pt>
                <c:pt idx="9021">
                  <c:v>41432</c:v>
                </c:pt>
                <c:pt idx="9022">
                  <c:v>41435</c:v>
                </c:pt>
                <c:pt idx="9023">
                  <c:v>41436</c:v>
                </c:pt>
                <c:pt idx="9024">
                  <c:v>41437</c:v>
                </c:pt>
                <c:pt idx="9025">
                  <c:v>41438</c:v>
                </c:pt>
                <c:pt idx="9026">
                  <c:v>41439</c:v>
                </c:pt>
                <c:pt idx="9027">
                  <c:v>41442</c:v>
                </c:pt>
                <c:pt idx="9028">
                  <c:v>41443</c:v>
                </c:pt>
                <c:pt idx="9029">
                  <c:v>41444</c:v>
                </c:pt>
                <c:pt idx="9030">
                  <c:v>41445</c:v>
                </c:pt>
                <c:pt idx="9031">
                  <c:v>41446</c:v>
                </c:pt>
                <c:pt idx="9032">
                  <c:v>41449</c:v>
                </c:pt>
                <c:pt idx="9033">
                  <c:v>41450</c:v>
                </c:pt>
                <c:pt idx="9034">
                  <c:v>41451</c:v>
                </c:pt>
                <c:pt idx="9035">
                  <c:v>41452</c:v>
                </c:pt>
                <c:pt idx="9036">
                  <c:v>41453</c:v>
                </c:pt>
                <c:pt idx="9037">
                  <c:v>41456</c:v>
                </c:pt>
                <c:pt idx="9038">
                  <c:v>41457</c:v>
                </c:pt>
                <c:pt idx="9039">
                  <c:v>41458</c:v>
                </c:pt>
                <c:pt idx="9040">
                  <c:v>41459</c:v>
                </c:pt>
                <c:pt idx="9041">
                  <c:v>41460</c:v>
                </c:pt>
                <c:pt idx="9042">
                  <c:v>41463</c:v>
                </c:pt>
                <c:pt idx="9043">
                  <c:v>41464</c:v>
                </c:pt>
                <c:pt idx="9044">
                  <c:v>41465</c:v>
                </c:pt>
                <c:pt idx="9045">
                  <c:v>41466</c:v>
                </c:pt>
                <c:pt idx="9046">
                  <c:v>41467</c:v>
                </c:pt>
                <c:pt idx="9047">
                  <c:v>41470</c:v>
                </c:pt>
                <c:pt idx="9048">
                  <c:v>41471</c:v>
                </c:pt>
                <c:pt idx="9049">
                  <c:v>41472</c:v>
                </c:pt>
                <c:pt idx="9050">
                  <c:v>41473</c:v>
                </c:pt>
                <c:pt idx="9051">
                  <c:v>41474</c:v>
                </c:pt>
                <c:pt idx="9052">
                  <c:v>41477</c:v>
                </c:pt>
                <c:pt idx="9053">
                  <c:v>41478</c:v>
                </c:pt>
                <c:pt idx="9054">
                  <c:v>41479</c:v>
                </c:pt>
                <c:pt idx="9055">
                  <c:v>41480</c:v>
                </c:pt>
                <c:pt idx="9056">
                  <c:v>41481</c:v>
                </c:pt>
                <c:pt idx="9057">
                  <c:v>41484</c:v>
                </c:pt>
                <c:pt idx="9058">
                  <c:v>41485</c:v>
                </c:pt>
                <c:pt idx="9059">
                  <c:v>41486</c:v>
                </c:pt>
                <c:pt idx="9060">
                  <c:v>41487</c:v>
                </c:pt>
                <c:pt idx="9061">
                  <c:v>41488</c:v>
                </c:pt>
                <c:pt idx="9062">
                  <c:v>41491</c:v>
                </c:pt>
                <c:pt idx="9063">
                  <c:v>41492</c:v>
                </c:pt>
                <c:pt idx="9064">
                  <c:v>41493</c:v>
                </c:pt>
                <c:pt idx="9065">
                  <c:v>41494</c:v>
                </c:pt>
                <c:pt idx="9066">
                  <c:v>41495</c:v>
                </c:pt>
                <c:pt idx="9067">
                  <c:v>41498</c:v>
                </c:pt>
                <c:pt idx="9068">
                  <c:v>41499</c:v>
                </c:pt>
                <c:pt idx="9069">
                  <c:v>41500</c:v>
                </c:pt>
                <c:pt idx="9070">
                  <c:v>41501</c:v>
                </c:pt>
                <c:pt idx="9071">
                  <c:v>41502</c:v>
                </c:pt>
                <c:pt idx="9072">
                  <c:v>41505</c:v>
                </c:pt>
                <c:pt idx="9073">
                  <c:v>41506</c:v>
                </c:pt>
                <c:pt idx="9074">
                  <c:v>41507</c:v>
                </c:pt>
                <c:pt idx="9075">
                  <c:v>41508</c:v>
                </c:pt>
                <c:pt idx="9076">
                  <c:v>41509</c:v>
                </c:pt>
                <c:pt idx="9077">
                  <c:v>41512</c:v>
                </c:pt>
                <c:pt idx="9078">
                  <c:v>41513</c:v>
                </c:pt>
                <c:pt idx="9079">
                  <c:v>41514</c:v>
                </c:pt>
                <c:pt idx="9080">
                  <c:v>41515</c:v>
                </c:pt>
                <c:pt idx="9081">
                  <c:v>41516</c:v>
                </c:pt>
                <c:pt idx="9082">
                  <c:v>41519</c:v>
                </c:pt>
                <c:pt idx="9083">
                  <c:v>41520</c:v>
                </c:pt>
                <c:pt idx="9084">
                  <c:v>41521</c:v>
                </c:pt>
                <c:pt idx="9085">
                  <c:v>41522</c:v>
                </c:pt>
                <c:pt idx="9086">
                  <c:v>41523</c:v>
                </c:pt>
                <c:pt idx="9087">
                  <c:v>41526</c:v>
                </c:pt>
                <c:pt idx="9088">
                  <c:v>41527</c:v>
                </c:pt>
                <c:pt idx="9089">
                  <c:v>41528</c:v>
                </c:pt>
                <c:pt idx="9090">
                  <c:v>41529</c:v>
                </c:pt>
                <c:pt idx="9091">
                  <c:v>41530</c:v>
                </c:pt>
                <c:pt idx="9092">
                  <c:v>41533</c:v>
                </c:pt>
                <c:pt idx="9093">
                  <c:v>41534</c:v>
                </c:pt>
                <c:pt idx="9094">
                  <c:v>41535</c:v>
                </c:pt>
                <c:pt idx="9095">
                  <c:v>41536</c:v>
                </c:pt>
                <c:pt idx="9096">
                  <c:v>41537</c:v>
                </c:pt>
                <c:pt idx="9097">
                  <c:v>41540</c:v>
                </c:pt>
                <c:pt idx="9098">
                  <c:v>41541</c:v>
                </c:pt>
                <c:pt idx="9099">
                  <c:v>41542</c:v>
                </c:pt>
                <c:pt idx="9100">
                  <c:v>41543</c:v>
                </c:pt>
                <c:pt idx="9101">
                  <c:v>41544</c:v>
                </c:pt>
                <c:pt idx="9102">
                  <c:v>41547</c:v>
                </c:pt>
                <c:pt idx="9103">
                  <c:v>41548</c:v>
                </c:pt>
                <c:pt idx="9104">
                  <c:v>41549</c:v>
                </c:pt>
                <c:pt idx="9105">
                  <c:v>41550</c:v>
                </c:pt>
                <c:pt idx="9106">
                  <c:v>41551</c:v>
                </c:pt>
                <c:pt idx="9107">
                  <c:v>41554</c:v>
                </c:pt>
                <c:pt idx="9108">
                  <c:v>41555</c:v>
                </c:pt>
                <c:pt idx="9109">
                  <c:v>41556</c:v>
                </c:pt>
                <c:pt idx="9110">
                  <c:v>41557</c:v>
                </c:pt>
                <c:pt idx="9111">
                  <c:v>41558</c:v>
                </c:pt>
                <c:pt idx="9112">
                  <c:v>41561</c:v>
                </c:pt>
                <c:pt idx="9113">
                  <c:v>41562</c:v>
                </c:pt>
                <c:pt idx="9114">
                  <c:v>41563</c:v>
                </c:pt>
                <c:pt idx="9115">
                  <c:v>41564</c:v>
                </c:pt>
                <c:pt idx="9116">
                  <c:v>41565</c:v>
                </c:pt>
                <c:pt idx="9117">
                  <c:v>41568</c:v>
                </c:pt>
                <c:pt idx="9118">
                  <c:v>41569</c:v>
                </c:pt>
                <c:pt idx="9119">
                  <c:v>41570</c:v>
                </c:pt>
                <c:pt idx="9120">
                  <c:v>41571</c:v>
                </c:pt>
                <c:pt idx="9121">
                  <c:v>41572</c:v>
                </c:pt>
                <c:pt idx="9122">
                  <c:v>41575</c:v>
                </c:pt>
                <c:pt idx="9123">
                  <c:v>41576</c:v>
                </c:pt>
                <c:pt idx="9124">
                  <c:v>41577</c:v>
                </c:pt>
                <c:pt idx="9125">
                  <c:v>41578</c:v>
                </c:pt>
                <c:pt idx="9126">
                  <c:v>41579</c:v>
                </c:pt>
                <c:pt idx="9127">
                  <c:v>41582</c:v>
                </c:pt>
                <c:pt idx="9128">
                  <c:v>41583</c:v>
                </c:pt>
                <c:pt idx="9129">
                  <c:v>41584</c:v>
                </c:pt>
                <c:pt idx="9130">
                  <c:v>41585</c:v>
                </c:pt>
                <c:pt idx="9131">
                  <c:v>41586</c:v>
                </c:pt>
                <c:pt idx="9132">
                  <c:v>41589</c:v>
                </c:pt>
                <c:pt idx="9133">
                  <c:v>41590</c:v>
                </c:pt>
                <c:pt idx="9134">
                  <c:v>41591</c:v>
                </c:pt>
                <c:pt idx="9135">
                  <c:v>41592</c:v>
                </c:pt>
                <c:pt idx="9136">
                  <c:v>41593</c:v>
                </c:pt>
                <c:pt idx="9137">
                  <c:v>41596</c:v>
                </c:pt>
                <c:pt idx="9138">
                  <c:v>41597</c:v>
                </c:pt>
                <c:pt idx="9139">
                  <c:v>41598</c:v>
                </c:pt>
                <c:pt idx="9140">
                  <c:v>41599</c:v>
                </c:pt>
                <c:pt idx="9141">
                  <c:v>41600</c:v>
                </c:pt>
                <c:pt idx="9142">
                  <c:v>41603</c:v>
                </c:pt>
                <c:pt idx="9143">
                  <c:v>41604</c:v>
                </c:pt>
                <c:pt idx="9144">
                  <c:v>41605</c:v>
                </c:pt>
                <c:pt idx="9145">
                  <c:v>41606</c:v>
                </c:pt>
                <c:pt idx="9146">
                  <c:v>41607</c:v>
                </c:pt>
                <c:pt idx="9147">
                  <c:v>41610</c:v>
                </c:pt>
                <c:pt idx="9148">
                  <c:v>41611</c:v>
                </c:pt>
                <c:pt idx="9149">
                  <c:v>41612</c:v>
                </c:pt>
                <c:pt idx="9150">
                  <c:v>41613</c:v>
                </c:pt>
                <c:pt idx="9151">
                  <c:v>41614</c:v>
                </c:pt>
                <c:pt idx="9152">
                  <c:v>41617</c:v>
                </c:pt>
                <c:pt idx="9153">
                  <c:v>41618</c:v>
                </c:pt>
                <c:pt idx="9154">
                  <c:v>41619</c:v>
                </c:pt>
                <c:pt idx="9155">
                  <c:v>41620</c:v>
                </c:pt>
                <c:pt idx="9156">
                  <c:v>41621</c:v>
                </c:pt>
                <c:pt idx="9157">
                  <c:v>41624</c:v>
                </c:pt>
                <c:pt idx="9158">
                  <c:v>41625</c:v>
                </c:pt>
                <c:pt idx="9159">
                  <c:v>41626</c:v>
                </c:pt>
                <c:pt idx="9160">
                  <c:v>41627</c:v>
                </c:pt>
                <c:pt idx="9161">
                  <c:v>41628</c:v>
                </c:pt>
                <c:pt idx="9162">
                  <c:v>41631</c:v>
                </c:pt>
                <c:pt idx="9163">
                  <c:v>41632</c:v>
                </c:pt>
                <c:pt idx="9164">
                  <c:v>41633</c:v>
                </c:pt>
                <c:pt idx="9165">
                  <c:v>41634</c:v>
                </c:pt>
                <c:pt idx="9166">
                  <c:v>41635</c:v>
                </c:pt>
                <c:pt idx="9167">
                  <c:v>41638</c:v>
                </c:pt>
                <c:pt idx="9168">
                  <c:v>41639</c:v>
                </c:pt>
                <c:pt idx="9169">
                  <c:v>41640</c:v>
                </c:pt>
                <c:pt idx="9170">
                  <c:v>41641</c:v>
                </c:pt>
                <c:pt idx="9171">
                  <c:v>41642</c:v>
                </c:pt>
                <c:pt idx="9172">
                  <c:v>41645</c:v>
                </c:pt>
                <c:pt idx="9173">
                  <c:v>41646</c:v>
                </c:pt>
                <c:pt idx="9174">
                  <c:v>41647</c:v>
                </c:pt>
                <c:pt idx="9175">
                  <c:v>41648</c:v>
                </c:pt>
                <c:pt idx="9176">
                  <c:v>41649</c:v>
                </c:pt>
                <c:pt idx="9177">
                  <c:v>41652</c:v>
                </c:pt>
                <c:pt idx="9178">
                  <c:v>41653</c:v>
                </c:pt>
                <c:pt idx="9179">
                  <c:v>41654</c:v>
                </c:pt>
                <c:pt idx="9180">
                  <c:v>41655</c:v>
                </c:pt>
                <c:pt idx="9181">
                  <c:v>41656</c:v>
                </c:pt>
                <c:pt idx="9182">
                  <c:v>41659</c:v>
                </c:pt>
                <c:pt idx="9183">
                  <c:v>41660</c:v>
                </c:pt>
                <c:pt idx="9184">
                  <c:v>41661</c:v>
                </c:pt>
                <c:pt idx="9185">
                  <c:v>41662</c:v>
                </c:pt>
                <c:pt idx="9186">
                  <c:v>41663</c:v>
                </c:pt>
                <c:pt idx="9187">
                  <c:v>41666</c:v>
                </c:pt>
                <c:pt idx="9188">
                  <c:v>41667</c:v>
                </c:pt>
                <c:pt idx="9189">
                  <c:v>41668</c:v>
                </c:pt>
                <c:pt idx="9190">
                  <c:v>41669</c:v>
                </c:pt>
                <c:pt idx="9191">
                  <c:v>41670</c:v>
                </c:pt>
                <c:pt idx="9192">
                  <c:v>41673</c:v>
                </c:pt>
                <c:pt idx="9193">
                  <c:v>41674</c:v>
                </c:pt>
                <c:pt idx="9194">
                  <c:v>41675</c:v>
                </c:pt>
                <c:pt idx="9195">
                  <c:v>41676</c:v>
                </c:pt>
                <c:pt idx="9196">
                  <c:v>41677</c:v>
                </c:pt>
                <c:pt idx="9197">
                  <c:v>41680</c:v>
                </c:pt>
                <c:pt idx="9198">
                  <c:v>41681</c:v>
                </c:pt>
                <c:pt idx="9199">
                  <c:v>41682</c:v>
                </c:pt>
                <c:pt idx="9200">
                  <c:v>41683</c:v>
                </c:pt>
                <c:pt idx="9201">
                  <c:v>41684</c:v>
                </c:pt>
                <c:pt idx="9202">
                  <c:v>41687</c:v>
                </c:pt>
                <c:pt idx="9203">
                  <c:v>41688</c:v>
                </c:pt>
                <c:pt idx="9204">
                  <c:v>41689</c:v>
                </c:pt>
                <c:pt idx="9205">
                  <c:v>41690</c:v>
                </c:pt>
                <c:pt idx="9206">
                  <c:v>41691</c:v>
                </c:pt>
                <c:pt idx="9207">
                  <c:v>41694</c:v>
                </c:pt>
                <c:pt idx="9208">
                  <c:v>41695</c:v>
                </c:pt>
                <c:pt idx="9209">
                  <c:v>41696</c:v>
                </c:pt>
                <c:pt idx="9210">
                  <c:v>41697</c:v>
                </c:pt>
                <c:pt idx="9211">
                  <c:v>41698</c:v>
                </c:pt>
                <c:pt idx="9212">
                  <c:v>41701</c:v>
                </c:pt>
                <c:pt idx="9213">
                  <c:v>41702</c:v>
                </c:pt>
                <c:pt idx="9214">
                  <c:v>41703</c:v>
                </c:pt>
                <c:pt idx="9215">
                  <c:v>41704</c:v>
                </c:pt>
                <c:pt idx="9216">
                  <c:v>41705</c:v>
                </c:pt>
                <c:pt idx="9217">
                  <c:v>41708</c:v>
                </c:pt>
                <c:pt idx="9218">
                  <c:v>41709</c:v>
                </c:pt>
                <c:pt idx="9219">
                  <c:v>41710</c:v>
                </c:pt>
                <c:pt idx="9220">
                  <c:v>41711</c:v>
                </c:pt>
                <c:pt idx="9221">
                  <c:v>41712</c:v>
                </c:pt>
                <c:pt idx="9222">
                  <c:v>41715</c:v>
                </c:pt>
                <c:pt idx="9223">
                  <c:v>41716</c:v>
                </c:pt>
                <c:pt idx="9224">
                  <c:v>41717</c:v>
                </c:pt>
                <c:pt idx="9225">
                  <c:v>41718</c:v>
                </c:pt>
                <c:pt idx="9226">
                  <c:v>41719</c:v>
                </c:pt>
                <c:pt idx="9227">
                  <c:v>41722</c:v>
                </c:pt>
                <c:pt idx="9228">
                  <c:v>41723</c:v>
                </c:pt>
                <c:pt idx="9229">
                  <c:v>41724</c:v>
                </c:pt>
                <c:pt idx="9230">
                  <c:v>41725</c:v>
                </c:pt>
                <c:pt idx="9231">
                  <c:v>41726</c:v>
                </c:pt>
                <c:pt idx="9232">
                  <c:v>41729</c:v>
                </c:pt>
                <c:pt idx="9233">
                  <c:v>41730</c:v>
                </c:pt>
                <c:pt idx="9234">
                  <c:v>41731</c:v>
                </c:pt>
                <c:pt idx="9235">
                  <c:v>41732</c:v>
                </c:pt>
                <c:pt idx="9236">
                  <c:v>41733</c:v>
                </c:pt>
                <c:pt idx="9237">
                  <c:v>41736</c:v>
                </c:pt>
                <c:pt idx="9238">
                  <c:v>41737</c:v>
                </c:pt>
                <c:pt idx="9239">
                  <c:v>41738</c:v>
                </c:pt>
                <c:pt idx="9240">
                  <c:v>41739</c:v>
                </c:pt>
                <c:pt idx="9241">
                  <c:v>41740</c:v>
                </c:pt>
                <c:pt idx="9242">
                  <c:v>41743</c:v>
                </c:pt>
                <c:pt idx="9243">
                  <c:v>41744</c:v>
                </c:pt>
                <c:pt idx="9244">
                  <c:v>41745</c:v>
                </c:pt>
                <c:pt idx="9245">
                  <c:v>41746</c:v>
                </c:pt>
                <c:pt idx="9246">
                  <c:v>41747</c:v>
                </c:pt>
                <c:pt idx="9247">
                  <c:v>41750</c:v>
                </c:pt>
                <c:pt idx="9248">
                  <c:v>41751</c:v>
                </c:pt>
                <c:pt idx="9249">
                  <c:v>41752</c:v>
                </c:pt>
                <c:pt idx="9250">
                  <c:v>41753</c:v>
                </c:pt>
                <c:pt idx="9251">
                  <c:v>41754</c:v>
                </c:pt>
                <c:pt idx="9252">
                  <c:v>41757</c:v>
                </c:pt>
                <c:pt idx="9253">
                  <c:v>41758</c:v>
                </c:pt>
                <c:pt idx="9254">
                  <c:v>41759</c:v>
                </c:pt>
                <c:pt idx="9255">
                  <c:v>41760</c:v>
                </c:pt>
                <c:pt idx="9256">
                  <c:v>41761</c:v>
                </c:pt>
                <c:pt idx="9257">
                  <c:v>41764</c:v>
                </c:pt>
                <c:pt idx="9258">
                  <c:v>41765</c:v>
                </c:pt>
                <c:pt idx="9259">
                  <c:v>41766</c:v>
                </c:pt>
                <c:pt idx="9260">
                  <c:v>41767</c:v>
                </c:pt>
                <c:pt idx="9261">
                  <c:v>41768</c:v>
                </c:pt>
                <c:pt idx="9262">
                  <c:v>41771</c:v>
                </c:pt>
                <c:pt idx="9263">
                  <c:v>41772</c:v>
                </c:pt>
                <c:pt idx="9264">
                  <c:v>41773</c:v>
                </c:pt>
                <c:pt idx="9265">
                  <c:v>41774</c:v>
                </c:pt>
                <c:pt idx="9266">
                  <c:v>41775</c:v>
                </c:pt>
                <c:pt idx="9267">
                  <c:v>41778</c:v>
                </c:pt>
                <c:pt idx="9268">
                  <c:v>41779</c:v>
                </c:pt>
                <c:pt idx="9269">
                  <c:v>41780</c:v>
                </c:pt>
                <c:pt idx="9270">
                  <c:v>41781</c:v>
                </c:pt>
                <c:pt idx="9271">
                  <c:v>41782</c:v>
                </c:pt>
                <c:pt idx="9272">
                  <c:v>41785</c:v>
                </c:pt>
                <c:pt idx="9273">
                  <c:v>41786</c:v>
                </c:pt>
                <c:pt idx="9274">
                  <c:v>41787</c:v>
                </c:pt>
                <c:pt idx="9275">
                  <c:v>41788</c:v>
                </c:pt>
                <c:pt idx="9276">
                  <c:v>41789</c:v>
                </c:pt>
                <c:pt idx="9277">
                  <c:v>41792</c:v>
                </c:pt>
                <c:pt idx="9278">
                  <c:v>41793</c:v>
                </c:pt>
                <c:pt idx="9279">
                  <c:v>41794</c:v>
                </c:pt>
                <c:pt idx="9280">
                  <c:v>41795</c:v>
                </c:pt>
                <c:pt idx="9281">
                  <c:v>41796</c:v>
                </c:pt>
                <c:pt idx="9282">
                  <c:v>41799</c:v>
                </c:pt>
                <c:pt idx="9283">
                  <c:v>41800</c:v>
                </c:pt>
                <c:pt idx="9284">
                  <c:v>41801</c:v>
                </c:pt>
                <c:pt idx="9285">
                  <c:v>41802</c:v>
                </c:pt>
                <c:pt idx="9286">
                  <c:v>41803</c:v>
                </c:pt>
                <c:pt idx="9287">
                  <c:v>41806</c:v>
                </c:pt>
                <c:pt idx="9288">
                  <c:v>41807</c:v>
                </c:pt>
                <c:pt idx="9289">
                  <c:v>41808</c:v>
                </c:pt>
                <c:pt idx="9290">
                  <c:v>41809</c:v>
                </c:pt>
                <c:pt idx="9291">
                  <c:v>41810</c:v>
                </c:pt>
                <c:pt idx="9292">
                  <c:v>41813</c:v>
                </c:pt>
                <c:pt idx="9293">
                  <c:v>41814</c:v>
                </c:pt>
                <c:pt idx="9294">
                  <c:v>41815</c:v>
                </c:pt>
                <c:pt idx="9295">
                  <c:v>41816</c:v>
                </c:pt>
                <c:pt idx="9296">
                  <c:v>41817</c:v>
                </c:pt>
                <c:pt idx="9297">
                  <c:v>41820</c:v>
                </c:pt>
                <c:pt idx="9298">
                  <c:v>41821</c:v>
                </c:pt>
                <c:pt idx="9299">
                  <c:v>41822</c:v>
                </c:pt>
                <c:pt idx="9300">
                  <c:v>41823</c:v>
                </c:pt>
                <c:pt idx="9301">
                  <c:v>41824</c:v>
                </c:pt>
                <c:pt idx="9302">
                  <c:v>41827</c:v>
                </c:pt>
                <c:pt idx="9303">
                  <c:v>41828</c:v>
                </c:pt>
                <c:pt idx="9304">
                  <c:v>41829</c:v>
                </c:pt>
                <c:pt idx="9305">
                  <c:v>41830</c:v>
                </c:pt>
                <c:pt idx="9306">
                  <c:v>41831</c:v>
                </c:pt>
                <c:pt idx="9307">
                  <c:v>41834</c:v>
                </c:pt>
                <c:pt idx="9308">
                  <c:v>41835</c:v>
                </c:pt>
                <c:pt idx="9309">
                  <c:v>41836</c:v>
                </c:pt>
                <c:pt idx="9310">
                  <c:v>41837</c:v>
                </c:pt>
                <c:pt idx="9311">
                  <c:v>41838</c:v>
                </c:pt>
                <c:pt idx="9312">
                  <c:v>41841</c:v>
                </c:pt>
                <c:pt idx="9313">
                  <c:v>41842</c:v>
                </c:pt>
                <c:pt idx="9314">
                  <c:v>41843</c:v>
                </c:pt>
                <c:pt idx="9315">
                  <c:v>41844</c:v>
                </c:pt>
                <c:pt idx="9316">
                  <c:v>41845</c:v>
                </c:pt>
                <c:pt idx="9317">
                  <c:v>41848</c:v>
                </c:pt>
                <c:pt idx="9318">
                  <c:v>41849</c:v>
                </c:pt>
                <c:pt idx="9319">
                  <c:v>41850</c:v>
                </c:pt>
                <c:pt idx="9320">
                  <c:v>41851</c:v>
                </c:pt>
                <c:pt idx="9321">
                  <c:v>41852</c:v>
                </c:pt>
                <c:pt idx="9322">
                  <c:v>41855</c:v>
                </c:pt>
                <c:pt idx="9323">
                  <c:v>41856</c:v>
                </c:pt>
                <c:pt idx="9324">
                  <c:v>41857</c:v>
                </c:pt>
                <c:pt idx="9325">
                  <c:v>41858</c:v>
                </c:pt>
                <c:pt idx="9326">
                  <c:v>41859</c:v>
                </c:pt>
                <c:pt idx="9327">
                  <c:v>41862</c:v>
                </c:pt>
                <c:pt idx="9328">
                  <c:v>41863</c:v>
                </c:pt>
                <c:pt idx="9329">
                  <c:v>41864</c:v>
                </c:pt>
                <c:pt idx="9330">
                  <c:v>41865</c:v>
                </c:pt>
                <c:pt idx="9331">
                  <c:v>41866</c:v>
                </c:pt>
                <c:pt idx="9332">
                  <c:v>41869</c:v>
                </c:pt>
                <c:pt idx="9333">
                  <c:v>41870</c:v>
                </c:pt>
                <c:pt idx="9334">
                  <c:v>41871</c:v>
                </c:pt>
                <c:pt idx="9335">
                  <c:v>41872</c:v>
                </c:pt>
                <c:pt idx="9336">
                  <c:v>41873</c:v>
                </c:pt>
                <c:pt idx="9337">
                  <c:v>41876</c:v>
                </c:pt>
                <c:pt idx="9338">
                  <c:v>41877</c:v>
                </c:pt>
                <c:pt idx="9339">
                  <c:v>41878</c:v>
                </c:pt>
                <c:pt idx="9340">
                  <c:v>41879</c:v>
                </c:pt>
                <c:pt idx="9341">
                  <c:v>41880</c:v>
                </c:pt>
                <c:pt idx="9342">
                  <c:v>41883</c:v>
                </c:pt>
                <c:pt idx="9343">
                  <c:v>41884</c:v>
                </c:pt>
                <c:pt idx="9344">
                  <c:v>41885</c:v>
                </c:pt>
                <c:pt idx="9345">
                  <c:v>41886</c:v>
                </c:pt>
                <c:pt idx="9346">
                  <c:v>41887</c:v>
                </c:pt>
                <c:pt idx="9347">
                  <c:v>41890</c:v>
                </c:pt>
                <c:pt idx="9348">
                  <c:v>41891</c:v>
                </c:pt>
                <c:pt idx="9349">
                  <c:v>41892</c:v>
                </c:pt>
                <c:pt idx="9350">
                  <c:v>41893</c:v>
                </c:pt>
                <c:pt idx="9351">
                  <c:v>41894</c:v>
                </c:pt>
                <c:pt idx="9352">
                  <c:v>41897</c:v>
                </c:pt>
                <c:pt idx="9353">
                  <c:v>41898</c:v>
                </c:pt>
                <c:pt idx="9354">
                  <c:v>41899</c:v>
                </c:pt>
                <c:pt idx="9355">
                  <c:v>41900</c:v>
                </c:pt>
                <c:pt idx="9356">
                  <c:v>41901</c:v>
                </c:pt>
                <c:pt idx="9357">
                  <c:v>41904</c:v>
                </c:pt>
                <c:pt idx="9358">
                  <c:v>41905</c:v>
                </c:pt>
                <c:pt idx="9359">
                  <c:v>41906</c:v>
                </c:pt>
                <c:pt idx="9360">
                  <c:v>41907</c:v>
                </c:pt>
                <c:pt idx="9361">
                  <c:v>41908</c:v>
                </c:pt>
                <c:pt idx="9362">
                  <c:v>41911</c:v>
                </c:pt>
                <c:pt idx="9363">
                  <c:v>41912</c:v>
                </c:pt>
                <c:pt idx="9364">
                  <c:v>41913</c:v>
                </c:pt>
                <c:pt idx="9365">
                  <c:v>41914</c:v>
                </c:pt>
                <c:pt idx="9366">
                  <c:v>41915</c:v>
                </c:pt>
                <c:pt idx="9367">
                  <c:v>41918</c:v>
                </c:pt>
                <c:pt idx="9368">
                  <c:v>41919</c:v>
                </c:pt>
                <c:pt idx="9369">
                  <c:v>41920</c:v>
                </c:pt>
                <c:pt idx="9370">
                  <c:v>41921</c:v>
                </c:pt>
                <c:pt idx="9371">
                  <c:v>41922</c:v>
                </c:pt>
                <c:pt idx="9372">
                  <c:v>41925</c:v>
                </c:pt>
                <c:pt idx="9373">
                  <c:v>41926</c:v>
                </c:pt>
                <c:pt idx="9374">
                  <c:v>41927</c:v>
                </c:pt>
                <c:pt idx="9375">
                  <c:v>41928</c:v>
                </c:pt>
                <c:pt idx="9376">
                  <c:v>41929</c:v>
                </c:pt>
                <c:pt idx="9377">
                  <c:v>41932</c:v>
                </c:pt>
                <c:pt idx="9378">
                  <c:v>41933</c:v>
                </c:pt>
                <c:pt idx="9379">
                  <c:v>41934</c:v>
                </c:pt>
                <c:pt idx="9380">
                  <c:v>41935</c:v>
                </c:pt>
                <c:pt idx="9381">
                  <c:v>41936</c:v>
                </c:pt>
                <c:pt idx="9382">
                  <c:v>41939</c:v>
                </c:pt>
                <c:pt idx="9383">
                  <c:v>41940</c:v>
                </c:pt>
                <c:pt idx="9384">
                  <c:v>41941</c:v>
                </c:pt>
                <c:pt idx="9385">
                  <c:v>41942</c:v>
                </c:pt>
                <c:pt idx="9386">
                  <c:v>41943</c:v>
                </c:pt>
                <c:pt idx="9387">
                  <c:v>41946</c:v>
                </c:pt>
                <c:pt idx="9388">
                  <c:v>41947</c:v>
                </c:pt>
                <c:pt idx="9389">
                  <c:v>41948</c:v>
                </c:pt>
                <c:pt idx="9390">
                  <c:v>41949</c:v>
                </c:pt>
                <c:pt idx="9391">
                  <c:v>41950</c:v>
                </c:pt>
                <c:pt idx="9392">
                  <c:v>41953</c:v>
                </c:pt>
                <c:pt idx="9393">
                  <c:v>41954</c:v>
                </c:pt>
                <c:pt idx="9394">
                  <c:v>41955</c:v>
                </c:pt>
                <c:pt idx="9395">
                  <c:v>41956</c:v>
                </c:pt>
                <c:pt idx="9396">
                  <c:v>41957</c:v>
                </c:pt>
                <c:pt idx="9397">
                  <c:v>41960</c:v>
                </c:pt>
                <c:pt idx="9398">
                  <c:v>41961</c:v>
                </c:pt>
                <c:pt idx="9399">
                  <c:v>41962</c:v>
                </c:pt>
                <c:pt idx="9400">
                  <c:v>41963</c:v>
                </c:pt>
                <c:pt idx="9401">
                  <c:v>41964</c:v>
                </c:pt>
                <c:pt idx="9402">
                  <c:v>41967</c:v>
                </c:pt>
                <c:pt idx="9403">
                  <c:v>41968</c:v>
                </c:pt>
                <c:pt idx="9404">
                  <c:v>41969</c:v>
                </c:pt>
                <c:pt idx="9405">
                  <c:v>41970</c:v>
                </c:pt>
                <c:pt idx="9406">
                  <c:v>41971</c:v>
                </c:pt>
                <c:pt idx="9407">
                  <c:v>41974</c:v>
                </c:pt>
                <c:pt idx="9408">
                  <c:v>41975</c:v>
                </c:pt>
                <c:pt idx="9409">
                  <c:v>41976</c:v>
                </c:pt>
                <c:pt idx="9410">
                  <c:v>41977</c:v>
                </c:pt>
                <c:pt idx="9411">
                  <c:v>41978</c:v>
                </c:pt>
                <c:pt idx="9412">
                  <c:v>41981</c:v>
                </c:pt>
                <c:pt idx="9413">
                  <c:v>41982</c:v>
                </c:pt>
                <c:pt idx="9414">
                  <c:v>41983</c:v>
                </c:pt>
                <c:pt idx="9415">
                  <c:v>41984</c:v>
                </c:pt>
                <c:pt idx="9416">
                  <c:v>41985</c:v>
                </c:pt>
                <c:pt idx="9417">
                  <c:v>41988</c:v>
                </c:pt>
                <c:pt idx="9418">
                  <c:v>41989</c:v>
                </c:pt>
                <c:pt idx="9419">
                  <c:v>41990</c:v>
                </c:pt>
                <c:pt idx="9420">
                  <c:v>41991</c:v>
                </c:pt>
                <c:pt idx="9421">
                  <c:v>41992</c:v>
                </c:pt>
                <c:pt idx="9422">
                  <c:v>41995</c:v>
                </c:pt>
                <c:pt idx="9423">
                  <c:v>41996</c:v>
                </c:pt>
                <c:pt idx="9424">
                  <c:v>41997</c:v>
                </c:pt>
                <c:pt idx="9425">
                  <c:v>41998</c:v>
                </c:pt>
                <c:pt idx="9426">
                  <c:v>41999</c:v>
                </c:pt>
                <c:pt idx="9427">
                  <c:v>42002</c:v>
                </c:pt>
                <c:pt idx="9428">
                  <c:v>42003</c:v>
                </c:pt>
                <c:pt idx="9429">
                  <c:v>42004</c:v>
                </c:pt>
                <c:pt idx="9430">
                  <c:v>42005</c:v>
                </c:pt>
                <c:pt idx="9431">
                  <c:v>42006</c:v>
                </c:pt>
                <c:pt idx="9432">
                  <c:v>42009</c:v>
                </c:pt>
                <c:pt idx="9433">
                  <c:v>42010</c:v>
                </c:pt>
                <c:pt idx="9434">
                  <c:v>42011</c:v>
                </c:pt>
                <c:pt idx="9435">
                  <c:v>42012</c:v>
                </c:pt>
                <c:pt idx="9436">
                  <c:v>42013</c:v>
                </c:pt>
                <c:pt idx="9437">
                  <c:v>42016</c:v>
                </c:pt>
                <c:pt idx="9438">
                  <c:v>42017</c:v>
                </c:pt>
                <c:pt idx="9439">
                  <c:v>42018</c:v>
                </c:pt>
                <c:pt idx="9440">
                  <c:v>42019</c:v>
                </c:pt>
                <c:pt idx="9441">
                  <c:v>42020</c:v>
                </c:pt>
                <c:pt idx="9442">
                  <c:v>42023</c:v>
                </c:pt>
                <c:pt idx="9443">
                  <c:v>42024</c:v>
                </c:pt>
                <c:pt idx="9444">
                  <c:v>42025</c:v>
                </c:pt>
                <c:pt idx="9445">
                  <c:v>42026</c:v>
                </c:pt>
                <c:pt idx="9446">
                  <c:v>42027</c:v>
                </c:pt>
                <c:pt idx="9447">
                  <c:v>42030</c:v>
                </c:pt>
                <c:pt idx="9448">
                  <c:v>42031</c:v>
                </c:pt>
                <c:pt idx="9449">
                  <c:v>42032</c:v>
                </c:pt>
                <c:pt idx="9450">
                  <c:v>42033</c:v>
                </c:pt>
                <c:pt idx="9451">
                  <c:v>42034</c:v>
                </c:pt>
                <c:pt idx="9452">
                  <c:v>42037</c:v>
                </c:pt>
                <c:pt idx="9453">
                  <c:v>42038</c:v>
                </c:pt>
                <c:pt idx="9454">
                  <c:v>42039</c:v>
                </c:pt>
                <c:pt idx="9455">
                  <c:v>42040</c:v>
                </c:pt>
                <c:pt idx="9456">
                  <c:v>42041</c:v>
                </c:pt>
                <c:pt idx="9457">
                  <c:v>42044</c:v>
                </c:pt>
                <c:pt idx="9458">
                  <c:v>42045</c:v>
                </c:pt>
                <c:pt idx="9459">
                  <c:v>42046</c:v>
                </c:pt>
                <c:pt idx="9460">
                  <c:v>42047</c:v>
                </c:pt>
                <c:pt idx="9461">
                  <c:v>42048</c:v>
                </c:pt>
                <c:pt idx="9462">
                  <c:v>42051</c:v>
                </c:pt>
                <c:pt idx="9463">
                  <c:v>42052</c:v>
                </c:pt>
                <c:pt idx="9464">
                  <c:v>42053</c:v>
                </c:pt>
                <c:pt idx="9465">
                  <c:v>42054</c:v>
                </c:pt>
                <c:pt idx="9466">
                  <c:v>42055</c:v>
                </c:pt>
                <c:pt idx="9467">
                  <c:v>42058</c:v>
                </c:pt>
                <c:pt idx="9468">
                  <c:v>42059</c:v>
                </c:pt>
                <c:pt idx="9469">
                  <c:v>42060</c:v>
                </c:pt>
                <c:pt idx="9470">
                  <c:v>42061</c:v>
                </c:pt>
                <c:pt idx="9471">
                  <c:v>42062</c:v>
                </c:pt>
                <c:pt idx="9472">
                  <c:v>42065</c:v>
                </c:pt>
                <c:pt idx="9473">
                  <c:v>42066</c:v>
                </c:pt>
                <c:pt idx="9474">
                  <c:v>42067</c:v>
                </c:pt>
                <c:pt idx="9475">
                  <c:v>42068</c:v>
                </c:pt>
                <c:pt idx="9476">
                  <c:v>42069</c:v>
                </c:pt>
                <c:pt idx="9477">
                  <c:v>42072</c:v>
                </c:pt>
                <c:pt idx="9478">
                  <c:v>42073</c:v>
                </c:pt>
                <c:pt idx="9479">
                  <c:v>42074</c:v>
                </c:pt>
                <c:pt idx="9480">
                  <c:v>42075</c:v>
                </c:pt>
                <c:pt idx="9481">
                  <c:v>42076</c:v>
                </c:pt>
                <c:pt idx="9482">
                  <c:v>42079</c:v>
                </c:pt>
                <c:pt idx="9483">
                  <c:v>42080</c:v>
                </c:pt>
                <c:pt idx="9484">
                  <c:v>42081</c:v>
                </c:pt>
                <c:pt idx="9485">
                  <c:v>42082</c:v>
                </c:pt>
                <c:pt idx="9486">
                  <c:v>42083</c:v>
                </c:pt>
                <c:pt idx="9487">
                  <c:v>42086</c:v>
                </c:pt>
                <c:pt idx="9488">
                  <c:v>42087</c:v>
                </c:pt>
                <c:pt idx="9489">
                  <c:v>42088</c:v>
                </c:pt>
                <c:pt idx="9490">
                  <c:v>42089</c:v>
                </c:pt>
                <c:pt idx="9491">
                  <c:v>42090</c:v>
                </c:pt>
                <c:pt idx="9492">
                  <c:v>42093</c:v>
                </c:pt>
                <c:pt idx="9493">
                  <c:v>42094</c:v>
                </c:pt>
                <c:pt idx="9494">
                  <c:v>42095</c:v>
                </c:pt>
                <c:pt idx="9495">
                  <c:v>42096</c:v>
                </c:pt>
                <c:pt idx="9496">
                  <c:v>42097</c:v>
                </c:pt>
                <c:pt idx="9497">
                  <c:v>42100</c:v>
                </c:pt>
                <c:pt idx="9498">
                  <c:v>42101</c:v>
                </c:pt>
                <c:pt idx="9499">
                  <c:v>42102</c:v>
                </c:pt>
                <c:pt idx="9500">
                  <c:v>42103</c:v>
                </c:pt>
                <c:pt idx="9501">
                  <c:v>42104</c:v>
                </c:pt>
                <c:pt idx="9502">
                  <c:v>42107</c:v>
                </c:pt>
                <c:pt idx="9503">
                  <c:v>42108</c:v>
                </c:pt>
                <c:pt idx="9504">
                  <c:v>42109</c:v>
                </c:pt>
                <c:pt idx="9505">
                  <c:v>42110</c:v>
                </c:pt>
                <c:pt idx="9506">
                  <c:v>42111</c:v>
                </c:pt>
                <c:pt idx="9507">
                  <c:v>42114</c:v>
                </c:pt>
                <c:pt idx="9508">
                  <c:v>42115</c:v>
                </c:pt>
                <c:pt idx="9509">
                  <c:v>42116</c:v>
                </c:pt>
                <c:pt idx="9510">
                  <c:v>42117</c:v>
                </c:pt>
                <c:pt idx="9511">
                  <c:v>42118</c:v>
                </c:pt>
                <c:pt idx="9512">
                  <c:v>42121</c:v>
                </c:pt>
                <c:pt idx="9513">
                  <c:v>42122</c:v>
                </c:pt>
                <c:pt idx="9514">
                  <c:v>42123</c:v>
                </c:pt>
                <c:pt idx="9515">
                  <c:v>42124</c:v>
                </c:pt>
                <c:pt idx="9516">
                  <c:v>42125</c:v>
                </c:pt>
                <c:pt idx="9517">
                  <c:v>42128</c:v>
                </c:pt>
                <c:pt idx="9518">
                  <c:v>42129</c:v>
                </c:pt>
                <c:pt idx="9519">
                  <c:v>42130</c:v>
                </c:pt>
                <c:pt idx="9520">
                  <c:v>42131</c:v>
                </c:pt>
                <c:pt idx="9521">
                  <c:v>42132</c:v>
                </c:pt>
                <c:pt idx="9522">
                  <c:v>42135</c:v>
                </c:pt>
                <c:pt idx="9523">
                  <c:v>42136</c:v>
                </c:pt>
                <c:pt idx="9524">
                  <c:v>42137</c:v>
                </c:pt>
                <c:pt idx="9525">
                  <c:v>42138</c:v>
                </c:pt>
                <c:pt idx="9526">
                  <c:v>42139</c:v>
                </c:pt>
                <c:pt idx="9527">
                  <c:v>42142</c:v>
                </c:pt>
                <c:pt idx="9528">
                  <c:v>42143</c:v>
                </c:pt>
                <c:pt idx="9529">
                  <c:v>42144</c:v>
                </c:pt>
                <c:pt idx="9530">
                  <c:v>42145</c:v>
                </c:pt>
                <c:pt idx="9531">
                  <c:v>42146</c:v>
                </c:pt>
                <c:pt idx="9532">
                  <c:v>42149</c:v>
                </c:pt>
                <c:pt idx="9533">
                  <c:v>42150</c:v>
                </c:pt>
                <c:pt idx="9534">
                  <c:v>42151</c:v>
                </c:pt>
                <c:pt idx="9535">
                  <c:v>42152</c:v>
                </c:pt>
                <c:pt idx="9536">
                  <c:v>42153</c:v>
                </c:pt>
                <c:pt idx="9537">
                  <c:v>42156</c:v>
                </c:pt>
                <c:pt idx="9538">
                  <c:v>42157</c:v>
                </c:pt>
                <c:pt idx="9539">
                  <c:v>42158</c:v>
                </c:pt>
                <c:pt idx="9540">
                  <c:v>42159</c:v>
                </c:pt>
                <c:pt idx="9541">
                  <c:v>42160</c:v>
                </c:pt>
                <c:pt idx="9542">
                  <c:v>42163</c:v>
                </c:pt>
                <c:pt idx="9543">
                  <c:v>42164</c:v>
                </c:pt>
                <c:pt idx="9544">
                  <c:v>42165</c:v>
                </c:pt>
                <c:pt idx="9545">
                  <c:v>42166</c:v>
                </c:pt>
                <c:pt idx="9546">
                  <c:v>42167</c:v>
                </c:pt>
                <c:pt idx="9547">
                  <c:v>42170</c:v>
                </c:pt>
                <c:pt idx="9548">
                  <c:v>42171</c:v>
                </c:pt>
                <c:pt idx="9549">
                  <c:v>42172</c:v>
                </c:pt>
                <c:pt idx="9550">
                  <c:v>42173</c:v>
                </c:pt>
                <c:pt idx="9551">
                  <c:v>42174</c:v>
                </c:pt>
                <c:pt idx="9552">
                  <c:v>42177</c:v>
                </c:pt>
                <c:pt idx="9553">
                  <c:v>42178</c:v>
                </c:pt>
                <c:pt idx="9554">
                  <c:v>42179</c:v>
                </c:pt>
                <c:pt idx="9555">
                  <c:v>42180</c:v>
                </c:pt>
                <c:pt idx="9556">
                  <c:v>42181</c:v>
                </c:pt>
                <c:pt idx="9557">
                  <c:v>42184</c:v>
                </c:pt>
                <c:pt idx="9558">
                  <c:v>42185</c:v>
                </c:pt>
                <c:pt idx="9559">
                  <c:v>42186</c:v>
                </c:pt>
                <c:pt idx="9560">
                  <c:v>42187</c:v>
                </c:pt>
                <c:pt idx="9561">
                  <c:v>42188</c:v>
                </c:pt>
                <c:pt idx="9562">
                  <c:v>42191</c:v>
                </c:pt>
                <c:pt idx="9563">
                  <c:v>42192</c:v>
                </c:pt>
                <c:pt idx="9564">
                  <c:v>42193</c:v>
                </c:pt>
                <c:pt idx="9565">
                  <c:v>42194</c:v>
                </c:pt>
                <c:pt idx="9566">
                  <c:v>42195</c:v>
                </c:pt>
                <c:pt idx="9567">
                  <c:v>42198</c:v>
                </c:pt>
                <c:pt idx="9568">
                  <c:v>42199</c:v>
                </c:pt>
                <c:pt idx="9569">
                  <c:v>42200</c:v>
                </c:pt>
                <c:pt idx="9570">
                  <c:v>42201</c:v>
                </c:pt>
                <c:pt idx="9571">
                  <c:v>42202</c:v>
                </c:pt>
                <c:pt idx="9572">
                  <c:v>42205</c:v>
                </c:pt>
                <c:pt idx="9573">
                  <c:v>42206</c:v>
                </c:pt>
                <c:pt idx="9574">
                  <c:v>42207</c:v>
                </c:pt>
                <c:pt idx="9575">
                  <c:v>42208</c:v>
                </c:pt>
                <c:pt idx="9576">
                  <c:v>42209</c:v>
                </c:pt>
                <c:pt idx="9577">
                  <c:v>42212</c:v>
                </c:pt>
                <c:pt idx="9578">
                  <c:v>42213</c:v>
                </c:pt>
                <c:pt idx="9579">
                  <c:v>42214</c:v>
                </c:pt>
                <c:pt idx="9580">
                  <c:v>42215</c:v>
                </c:pt>
                <c:pt idx="9581">
                  <c:v>42216</c:v>
                </c:pt>
                <c:pt idx="9582">
                  <c:v>42219</c:v>
                </c:pt>
                <c:pt idx="9583">
                  <c:v>42220</c:v>
                </c:pt>
                <c:pt idx="9584">
                  <c:v>42221</c:v>
                </c:pt>
                <c:pt idx="9585">
                  <c:v>42222</c:v>
                </c:pt>
                <c:pt idx="9586">
                  <c:v>42223</c:v>
                </c:pt>
                <c:pt idx="9587">
                  <c:v>42226</c:v>
                </c:pt>
                <c:pt idx="9588">
                  <c:v>42227</c:v>
                </c:pt>
                <c:pt idx="9589">
                  <c:v>42228</c:v>
                </c:pt>
                <c:pt idx="9590">
                  <c:v>42229</c:v>
                </c:pt>
                <c:pt idx="9591">
                  <c:v>42230</c:v>
                </c:pt>
                <c:pt idx="9592">
                  <c:v>42233</c:v>
                </c:pt>
                <c:pt idx="9593">
                  <c:v>42234</c:v>
                </c:pt>
                <c:pt idx="9594">
                  <c:v>42235</c:v>
                </c:pt>
                <c:pt idx="9595">
                  <c:v>42236</c:v>
                </c:pt>
                <c:pt idx="9596">
                  <c:v>42237</c:v>
                </c:pt>
                <c:pt idx="9597">
                  <c:v>42240</c:v>
                </c:pt>
                <c:pt idx="9598">
                  <c:v>42241</c:v>
                </c:pt>
                <c:pt idx="9599">
                  <c:v>42242</c:v>
                </c:pt>
                <c:pt idx="9600">
                  <c:v>42243</c:v>
                </c:pt>
                <c:pt idx="9601">
                  <c:v>42244</c:v>
                </c:pt>
                <c:pt idx="9602">
                  <c:v>42247</c:v>
                </c:pt>
                <c:pt idx="9603">
                  <c:v>42248</c:v>
                </c:pt>
                <c:pt idx="9604">
                  <c:v>42249</c:v>
                </c:pt>
                <c:pt idx="9605">
                  <c:v>42250</c:v>
                </c:pt>
                <c:pt idx="9606">
                  <c:v>42251</c:v>
                </c:pt>
                <c:pt idx="9607">
                  <c:v>42254</c:v>
                </c:pt>
                <c:pt idx="9608">
                  <c:v>42255</c:v>
                </c:pt>
                <c:pt idx="9609">
                  <c:v>42256</c:v>
                </c:pt>
                <c:pt idx="9610">
                  <c:v>42257</c:v>
                </c:pt>
                <c:pt idx="9611">
                  <c:v>42258</c:v>
                </c:pt>
                <c:pt idx="9612">
                  <c:v>42261</c:v>
                </c:pt>
                <c:pt idx="9613">
                  <c:v>42262</c:v>
                </c:pt>
                <c:pt idx="9614">
                  <c:v>42263</c:v>
                </c:pt>
                <c:pt idx="9615">
                  <c:v>42264</c:v>
                </c:pt>
                <c:pt idx="9616">
                  <c:v>42265</c:v>
                </c:pt>
                <c:pt idx="9617">
                  <c:v>42268</c:v>
                </c:pt>
                <c:pt idx="9618">
                  <c:v>42269</c:v>
                </c:pt>
                <c:pt idx="9619">
                  <c:v>42270</c:v>
                </c:pt>
                <c:pt idx="9620">
                  <c:v>42271</c:v>
                </c:pt>
                <c:pt idx="9621">
                  <c:v>42272</c:v>
                </c:pt>
                <c:pt idx="9622">
                  <c:v>42275</c:v>
                </c:pt>
                <c:pt idx="9623">
                  <c:v>42276</c:v>
                </c:pt>
                <c:pt idx="9624">
                  <c:v>42277</c:v>
                </c:pt>
                <c:pt idx="9625">
                  <c:v>42278</c:v>
                </c:pt>
                <c:pt idx="9626">
                  <c:v>42279</c:v>
                </c:pt>
                <c:pt idx="9627">
                  <c:v>42282</c:v>
                </c:pt>
                <c:pt idx="9628">
                  <c:v>42283</c:v>
                </c:pt>
                <c:pt idx="9629">
                  <c:v>42284</c:v>
                </c:pt>
                <c:pt idx="9630">
                  <c:v>42285</c:v>
                </c:pt>
                <c:pt idx="9631">
                  <c:v>42286</c:v>
                </c:pt>
                <c:pt idx="9632">
                  <c:v>42289</c:v>
                </c:pt>
                <c:pt idx="9633">
                  <c:v>42290</c:v>
                </c:pt>
                <c:pt idx="9634">
                  <c:v>42291</c:v>
                </c:pt>
                <c:pt idx="9635">
                  <c:v>42292</c:v>
                </c:pt>
                <c:pt idx="9636">
                  <c:v>42293</c:v>
                </c:pt>
                <c:pt idx="9637">
                  <c:v>42296</c:v>
                </c:pt>
                <c:pt idx="9638">
                  <c:v>42297</c:v>
                </c:pt>
                <c:pt idx="9639">
                  <c:v>42298</c:v>
                </c:pt>
                <c:pt idx="9640">
                  <c:v>42299</c:v>
                </c:pt>
                <c:pt idx="9641">
                  <c:v>42300</c:v>
                </c:pt>
                <c:pt idx="9642">
                  <c:v>42303</c:v>
                </c:pt>
                <c:pt idx="9643">
                  <c:v>42304</c:v>
                </c:pt>
                <c:pt idx="9644">
                  <c:v>42305</c:v>
                </c:pt>
                <c:pt idx="9645">
                  <c:v>42306</c:v>
                </c:pt>
                <c:pt idx="9646">
                  <c:v>42307</c:v>
                </c:pt>
                <c:pt idx="9647">
                  <c:v>42310</c:v>
                </c:pt>
                <c:pt idx="9648">
                  <c:v>42311</c:v>
                </c:pt>
                <c:pt idx="9649">
                  <c:v>42312</c:v>
                </c:pt>
                <c:pt idx="9650">
                  <c:v>42313</c:v>
                </c:pt>
                <c:pt idx="9651">
                  <c:v>42314</c:v>
                </c:pt>
                <c:pt idx="9652">
                  <c:v>42317</c:v>
                </c:pt>
                <c:pt idx="9653">
                  <c:v>42318</c:v>
                </c:pt>
                <c:pt idx="9654">
                  <c:v>42319</c:v>
                </c:pt>
                <c:pt idx="9655">
                  <c:v>42320</c:v>
                </c:pt>
                <c:pt idx="9656">
                  <c:v>42321</c:v>
                </c:pt>
                <c:pt idx="9657">
                  <c:v>42324</c:v>
                </c:pt>
                <c:pt idx="9658">
                  <c:v>42325</c:v>
                </c:pt>
                <c:pt idx="9659">
                  <c:v>42326</c:v>
                </c:pt>
                <c:pt idx="9660">
                  <c:v>42327</c:v>
                </c:pt>
                <c:pt idx="9661">
                  <c:v>42328</c:v>
                </c:pt>
                <c:pt idx="9662">
                  <c:v>42331</c:v>
                </c:pt>
                <c:pt idx="9663">
                  <c:v>42332</c:v>
                </c:pt>
                <c:pt idx="9664">
                  <c:v>42333</c:v>
                </c:pt>
                <c:pt idx="9665">
                  <c:v>42334</c:v>
                </c:pt>
                <c:pt idx="9666">
                  <c:v>42335</c:v>
                </c:pt>
                <c:pt idx="9667">
                  <c:v>42338</c:v>
                </c:pt>
                <c:pt idx="9668">
                  <c:v>42339</c:v>
                </c:pt>
                <c:pt idx="9669">
                  <c:v>42340</c:v>
                </c:pt>
                <c:pt idx="9670">
                  <c:v>42341</c:v>
                </c:pt>
                <c:pt idx="9671">
                  <c:v>42342</c:v>
                </c:pt>
                <c:pt idx="9672">
                  <c:v>42345</c:v>
                </c:pt>
                <c:pt idx="9673">
                  <c:v>42346</c:v>
                </c:pt>
                <c:pt idx="9674">
                  <c:v>42347</c:v>
                </c:pt>
                <c:pt idx="9675">
                  <c:v>42348</c:v>
                </c:pt>
                <c:pt idx="9676">
                  <c:v>42349</c:v>
                </c:pt>
                <c:pt idx="9677">
                  <c:v>42352</c:v>
                </c:pt>
                <c:pt idx="9678">
                  <c:v>42353</c:v>
                </c:pt>
                <c:pt idx="9679">
                  <c:v>42354</c:v>
                </c:pt>
                <c:pt idx="9680">
                  <c:v>42355</c:v>
                </c:pt>
                <c:pt idx="9681">
                  <c:v>42356</c:v>
                </c:pt>
                <c:pt idx="9682">
                  <c:v>42359</c:v>
                </c:pt>
                <c:pt idx="9683">
                  <c:v>42360</c:v>
                </c:pt>
                <c:pt idx="9684">
                  <c:v>42361</c:v>
                </c:pt>
                <c:pt idx="9685">
                  <c:v>42362</c:v>
                </c:pt>
                <c:pt idx="9686">
                  <c:v>42363</c:v>
                </c:pt>
                <c:pt idx="9687">
                  <c:v>42366</c:v>
                </c:pt>
                <c:pt idx="9688">
                  <c:v>42367</c:v>
                </c:pt>
                <c:pt idx="9689">
                  <c:v>42368</c:v>
                </c:pt>
                <c:pt idx="9690">
                  <c:v>42369</c:v>
                </c:pt>
                <c:pt idx="9691">
                  <c:v>42370</c:v>
                </c:pt>
                <c:pt idx="9692">
                  <c:v>42373</c:v>
                </c:pt>
                <c:pt idx="9693">
                  <c:v>42374</c:v>
                </c:pt>
                <c:pt idx="9694">
                  <c:v>42375</c:v>
                </c:pt>
                <c:pt idx="9695">
                  <c:v>42376</c:v>
                </c:pt>
                <c:pt idx="9696">
                  <c:v>42377</c:v>
                </c:pt>
                <c:pt idx="9697">
                  <c:v>42380</c:v>
                </c:pt>
                <c:pt idx="9698">
                  <c:v>42381</c:v>
                </c:pt>
                <c:pt idx="9699">
                  <c:v>42382</c:v>
                </c:pt>
                <c:pt idx="9700">
                  <c:v>42383</c:v>
                </c:pt>
                <c:pt idx="9701">
                  <c:v>42384</c:v>
                </c:pt>
                <c:pt idx="9702">
                  <c:v>42387</c:v>
                </c:pt>
                <c:pt idx="9703">
                  <c:v>42388</c:v>
                </c:pt>
                <c:pt idx="9704">
                  <c:v>42389</c:v>
                </c:pt>
                <c:pt idx="9705">
                  <c:v>42390</c:v>
                </c:pt>
                <c:pt idx="9706">
                  <c:v>42391</c:v>
                </c:pt>
                <c:pt idx="9707">
                  <c:v>42394</c:v>
                </c:pt>
                <c:pt idx="9708">
                  <c:v>42395</c:v>
                </c:pt>
                <c:pt idx="9709">
                  <c:v>42396</c:v>
                </c:pt>
                <c:pt idx="9710">
                  <c:v>42397</c:v>
                </c:pt>
                <c:pt idx="9711">
                  <c:v>42398</c:v>
                </c:pt>
                <c:pt idx="9712">
                  <c:v>42401</c:v>
                </c:pt>
                <c:pt idx="9713">
                  <c:v>42402</c:v>
                </c:pt>
                <c:pt idx="9714">
                  <c:v>42403</c:v>
                </c:pt>
                <c:pt idx="9715">
                  <c:v>42404</c:v>
                </c:pt>
                <c:pt idx="9716">
                  <c:v>42405</c:v>
                </c:pt>
                <c:pt idx="9717">
                  <c:v>42408</c:v>
                </c:pt>
                <c:pt idx="9718">
                  <c:v>42409</c:v>
                </c:pt>
                <c:pt idx="9719">
                  <c:v>42410</c:v>
                </c:pt>
                <c:pt idx="9720">
                  <c:v>42411</c:v>
                </c:pt>
                <c:pt idx="9721">
                  <c:v>42412</c:v>
                </c:pt>
                <c:pt idx="9722">
                  <c:v>42415</c:v>
                </c:pt>
                <c:pt idx="9723">
                  <c:v>42416</c:v>
                </c:pt>
                <c:pt idx="9724">
                  <c:v>42417</c:v>
                </c:pt>
                <c:pt idx="9725">
                  <c:v>42418</c:v>
                </c:pt>
                <c:pt idx="9726">
                  <c:v>42419</c:v>
                </c:pt>
                <c:pt idx="9727">
                  <c:v>42422</c:v>
                </c:pt>
                <c:pt idx="9728">
                  <c:v>42423</c:v>
                </c:pt>
                <c:pt idx="9729">
                  <c:v>42424</c:v>
                </c:pt>
                <c:pt idx="9730">
                  <c:v>42425</c:v>
                </c:pt>
                <c:pt idx="9731">
                  <c:v>42426</c:v>
                </c:pt>
                <c:pt idx="9732">
                  <c:v>42429</c:v>
                </c:pt>
                <c:pt idx="9733">
                  <c:v>42430</c:v>
                </c:pt>
                <c:pt idx="9734">
                  <c:v>42431</c:v>
                </c:pt>
                <c:pt idx="9735">
                  <c:v>42432</c:v>
                </c:pt>
                <c:pt idx="9736">
                  <c:v>42433</c:v>
                </c:pt>
                <c:pt idx="9737">
                  <c:v>42436</c:v>
                </c:pt>
                <c:pt idx="9738">
                  <c:v>42437</c:v>
                </c:pt>
                <c:pt idx="9739">
                  <c:v>42438</c:v>
                </c:pt>
                <c:pt idx="9740">
                  <c:v>42439</c:v>
                </c:pt>
                <c:pt idx="9741">
                  <c:v>42440</c:v>
                </c:pt>
                <c:pt idx="9742">
                  <c:v>42443</c:v>
                </c:pt>
                <c:pt idx="9743">
                  <c:v>42444</c:v>
                </c:pt>
                <c:pt idx="9744">
                  <c:v>42445</c:v>
                </c:pt>
                <c:pt idx="9745">
                  <c:v>42446</c:v>
                </c:pt>
                <c:pt idx="9746">
                  <c:v>42447</c:v>
                </c:pt>
                <c:pt idx="9747">
                  <c:v>42450</c:v>
                </c:pt>
                <c:pt idx="9748">
                  <c:v>42451</c:v>
                </c:pt>
                <c:pt idx="9749">
                  <c:v>42452</c:v>
                </c:pt>
                <c:pt idx="9750">
                  <c:v>42453</c:v>
                </c:pt>
                <c:pt idx="9751">
                  <c:v>42454</c:v>
                </c:pt>
                <c:pt idx="9752">
                  <c:v>42457</c:v>
                </c:pt>
                <c:pt idx="9753">
                  <c:v>42458</c:v>
                </c:pt>
                <c:pt idx="9754">
                  <c:v>42459</c:v>
                </c:pt>
                <c:pt idx="9755">
                  <c:v>42460</c:v>
                </c:pt>
                <c:pt idx="9756">
                  <c:v>42461</c:v>
                </c:pt>
                <c:pt idx="9757">
                  <c:v>42464</c:v>
                </c:pt>
                <c:pt idx="9758">
                  <c:v>42465</c:v>
                </c:pt>
                <c:pt idx="9759">
                  <c:v>42466</c:v>
                </c:pt>
                <c:pt idx="9760">
                  <c:v>42467</c:v>
                </c:pt>
                <c:pt idx="9761">
                  <c:v>42468</c:v>
                </c:pt>
                <c:pt idx="9762">
                  <c:v>42471</c:v>
                </c:pt>
                <c:pt idx="9763">
                  <c:v>42472</c:v>
                </c:pt>
                <c:pt idx="9764">
                  <c:v>42473</c:v>
                </c:pt>
                <c:pt idx="9765">
                  <c:v>42474</c:v>
                </c:pt>
                <c:pt idx="9766">
                  <c:v>42475</c:v>
                </c:pt>
                <c:pt idx="9767">
                  <c:v>42478</c:v>
                </c:pt>
                <c:pt idx="9768">
                  <c:v>42479</c:v>
                </c:pt>
                <c:pt idx="9769">
                  <c:v>42480</c:v>
                </c:pt>
                <c:pt idx="9770">
                  <c:v>42481</c:v>
                </c:pt>
                <c:pt idx="9771">
                  <c:v>42482</c:v>
                </c:pt>
                <c:pt idx="9772">
                  <c:v>42485</c:v>
                </c:pt>
                <c:pt idx="9773">
                  <c:v>42486</c:v>
                </c:pt>
                <c:pt idx="9774">
                  <c:v>42487</c:v>
                </c:pt>
                <c:pt idx="9775">
                  <c:v>42488</c:v>
                </c:pt>
                <c:pt idx="9776">
                  <c:v>42489</c:v>
                </c:pt>
                <c:pt idx="9777">
                  <c:v>42492</c:v>
                </c:pt>
                <c:pt idx="9778">
                  <c:v>42493</c:v>
                </c:pt>
                <c:pt idx="9779">
                  <c:v>42494</c:v>
                </c:pt>
                <c:pt idx="9780">
                  <c:v>42495</c:v>
                </c:pt>
                <c:pt idx="9781">
                  <c:v>42496</c:v>
                </c:pt>
                <c:pt idx="9782">
                  <c:v>42499</c:v>
                </c:pt>
                <c:pt idx="9783">
                  <c:v>42500</c:v>
                </c:pt>
                <c:pt idx="9784">
                  <c:v>42501</c:v>
                </c:pt>
                <c:pt idx="9785">
                  <c:v>42502</c:v>
                </c:pt>
                <c:pt idx="9786">
                  <c:v>42503</c:v>
                </c:pt>
                <c:pt idx="9787">
                  <c:v>42506</c:v>
                </c:pt>
                <c:pt idx="9788">
                  <c:v>42507</c:v>
                </c:pt>
                <c:pt idx="9789">
                  <c:v>42508</c:v>
                </c:pt>
                <c:pt idx="9790">
                  <c:v>42509</c:v>
                </c:pt>
                <c:pt idx="9791">
                  <c:v>42510</c:v>
                </c:pt>
                <c:pt idx="9792">
                  <c:v>42513</c:v>
                </c:pt>
                <c:pt idx="9793">
                  <c:v>42514</c:v>
                </c:pt>
                <c:pt idx="9794">
                  <c:v>42515</c:v>
                </c:pt>
                <c:pt idx="9795">
                  <c:v>42516</c:v>
                </c:pt>
                <c:pt idx="9796">
                  <c:v>42517</c:v>
                </c:pt>
                <c:pt idx="9797">
                  <c:v>42520</c:v>
                </c:pt>
                <c:pt idx="9798">
                  <c:v>42521</c:v>
                </c:pt>
                <c:pt idx="9799">
                  <c:v>42522</c:v>
                </c:pt>
                <c:pt idx="9800">
                  <c:v>42523</c:v>
                </c:pt>
                <c:pt idx="9801">
                  <c:v>42524</c:v>
                </c:pt>
                <c:pt idx="9802">
                  <c:v>42527</c:v>
                </c:pt>
                <c:pt idx="9803">
                  <c:v>42528</c:v>
                </c:pt>
                <c:pt idx="9804">
                  <c:v>42529</c:v>
                </c:pt>
                <c:pt idx="9805">
                  <c:v>42530</c:v>
                </c:pt>
                <c:pt idx="9806">
                  <c:v>42531</c:v>
                </c:pt>
                <c:pt idx="9807">
                  <c:v>42534</c:v>
                </c:pt>
                <c:pt idx="9808">
                  <c:v>42535</c:v>
                </c:pt>
                <c:pt idx="9809">
                  <c:v>42536</c:v>
                </c:pt>
                <c:pt idx="9810">
                  <c:v>42537</c:v>
                </c:pt>
                <c:pt idx="9811">
                  <c:v>42538</c:v>
                </c:pt>
                <c:pt idx="9812">
                  <c:v>42541</c:v>
                </c:pt>
                <c:pt idx="9813">
                  <c:v>42542</c:v>
                </c:pt>
                <c:pt idx="9814">
                  <c:v>42543</c:v>
                </c:pt>
                <c:pt idx="9815">
                  <c:v>42544</c:v>
                </c:pt>
                <c:pt idx="9816">
                  <c:v>42545</c:v>
                </c:pt>
                <c:pt idx="9817">
                  <c:v>42548</c:v>
                </c:pt>
                <c:pt idx="9818">
                  <c:v>42549</c:v>
                </c:pt>
                <c:pt idx="9819">
                  <c:v>42550</c:v>
                </c:pt>
                <c:pt idx="9820">
                  <c:v>42551</c:v>
                </c:pt>
                <c:pt idx="9821">
                  <c:v>42552</c:v>
                </c:pt>
                <c:pt idx="9822">
                  <c:v>42555</c:v>
                </c:pt>
                <c:pt idx="9823">
                  <c:v>42556</c:v>
                </c:pt>
                <c:pt idx="9824">
                  <c:v>42557</c:v>
                </c:pt>
                <c:pt idx="9825">
                  <c:v>42558</c:v>
                </c:pt>
                <c:pt idx="9826">
                  <c:v>42559</c:v>
                </c:pt>
                <c:pt idx="9827">
                  <c:v>42562</c:v>
                </c:pt>
                <c:pt idx="9828">
                  <c:v>42563</c:v>
                </c:pt>
                <c:pt idx="9829">
                  <c:v>42564</c:v>
                </c:pt>
                <c:pt idx="9830">
                  <c:v>42565</c:v>
                </c:pt>
                <c:pt idx="9831">
                  <c:v>42566</c:v>
                </c:pt>
                <c:pt idx="9832">
                  <c:v>42569</c:v>
                </c:pt>
                <c:pt idx="9833">
                  <c:v>42570</c:v>
                </c:pt>
                <c:pt idx="9834">
                  <c:v>42571</c:v>
                </c:pt>
                <c:pt idx="9835">
                  <c:v>42572</c:v>
                </c:pt>
                <c:pt idx="9836">
                  <c:v>42573</c:v>
                </c:pt>
                <c:pt idx="9837">
                  <c:v>42576</c:v>
                </c:pt>
                <c:pt idx="9838">
                  <c:v>42577</c:v>
                </c:pt>
                <c:pt idx="9839">
                  <c:v>42578</c:v>
                </c:pt>
                <c:pt idx="9840">
                  <c:v>42579</c:v>
                </c:pt>
                <c:pt idx="9841">
                  <c:v>42580</c:v>
                </c:pt>
                <c:pt idx="9842">
                  <c:v>42583</c:v>
                </c:pt>
                <c:pt idx="9843">
                  <c:v>42584</c:v>
                </c:pt>
                <c:pt idx="9844">
                  <c:v>42585</c:v>
                </c:pt>
                <c:pt idx="9845">
                  <c:v>42586</c:v>
                </c:pt>
                <c:pt idx="9846">
                  <c:v>42587</c:v>
                </c:pt>
                <c:pt idx="9847">
                  <c:v>42590</c:v>
                </c:pt>
                <c:pt idx="9848">
                  <c:v>42591</c:v>
                </c:pt>
                <c:pt idx="9849">
                  <c:v>42592</c:v>
                </c:pt>
                <c:pt idx="9850">
                  <c:v>42593</c:v>
                </c:pt>
                <c:pt idx="9851">
                  <c:v>42594</c:v>
                </c:pt>
                <c:pt idx="9852">
                  <c:v>42597</c:v>
                </c:pt>
                <c:pt idx="9853">
                  <c:v>42598</c:v>
                </c:pt>
                <c:pt idx="9854">
                  <c:v>42599</c:v>
                </c:pt>
                <c:pt idx="9855">
                  <c:v>42600</c:v>
                </c:pt>
                <c:pt idx="9856">
                  <c:v>42601</c:v>
                </c:pt>
                <c:pt idx="9857">
                  <c:v>42604</c:v>
                </c:pt>
                <c:pt idx="9858">
                  <c:v>42605</c:v>
                </c:pt>
                <c:pt idx="9859">
                  <c:v>42606</c:v>
                </c:pt>
                <c:pt idx="9860">
                  <c:v>42607</c:v>
                </c:pt>
                <c:pt idx="9861">
                  <c:v>42608</c:v>
                </c:pt>
                <c:pt idx="9862">
                  <c:v>42611</c:v>
                </c:pt>
                <c:pt idx="9863">
                  <c:v>42612</c:v>
                </c:pt>
                <c:pt idx="9864">
                  <c:v>42613</c:v>
                </c:pt>
                <c:pt idx="9865">
                  <c:v>42614</c:v>
                </c:pt>
                <c:pt idx="9866">
                  <c:v>42615</c:v>
                </c:pt>
                <c:pt idx="9867">
                  <c:v>42618</c:v>
                </c:pt>
                <c:pt idx="9868">
                  <c:v>42619</c:v>
                </c:pt>
                <c:pt idx="9869">
                  <c:v>42620</c:v>
                </c:pt>
                <c:pt idx="9870">
                  <c:v>42621</c:v>
                </c:pt>
                <c:pt idx="9871">
                  <c:v>42622</c:v>
                </c:pt>
                <c:pt idx="9872">
                  <c:v>42625</c:v>
                </c:pt>
                <c:pt idx="9873">
                  <c:v>42626</c:v>
                </c:pt>
                <c:pt idx="9874">
                  <c:v>42627</c:v>
                </c:pt>
                <c:pt idx="9875">
                  <c:v>42628</c:v>
                </c:pt>
                <c:pt idx="9876">
                  <c:v>42629</c:v>
                </c:pt>
                <c:pt idx="9877">
                  <c:v>42632</c:v>
                </c:pt>
                <c:pt idx="9878">
                  <c:v>42633</c:v>
                </c:pt>
                <c:pt idx="9879">
                  <c:v>42634</c:v>
                </c:pt>
                <c:pt idx="9880">
                  <c:v>42635</c:v>
                </c:pt>
                <c:pt idx="9881">
                  <c:v>42636</c:v>
                </c:pt>
                <c:pt idx="9882">
                  <c:v>42639</c:v>
                </c:pt>
                <c:pt idx="9883">
                  <c:v>42640</c:v>
                </c:pt>
                <c:pt idx="9884">
                  <c:v>42641</c:v>
                </c:pt>
                <c:pt idx="9885">
                  <c:v>42642</c:v>
                </c:pt>
                <c:pt idx="9886">
                  <c:v>42643</c:v>
                </c:pt>
                <c:pt idx="9887">
                  <c:v>42646</c:v>
                </c:pt>
                <c:pt idx="9888">
                  <c:v>42647</c:v>
                </c:pt>
                <c:pt idx="9889">
                  <c:v>42648</c:v>
                </c:pt>
                <c:pt idx="9890">
                  <c:v>42649</c:v>
                </c:pt>
                <c:pt idx="9891">
                  <c:v>42650</c:v>
                </c:pt>
                <c:pt idx="9892">
                  <c:v>42653</c:v>
                </c:pt>
                <c:pt idx="9893">
                  <c:v>42654</c:v>
                </c:pt>
                <c:pt idx="9894">
                  <c:v>42655</c:v>
                </c:pt>
                <c:pt idx="9895">
                  <c:v>42656</c:v>
                </c:pt>
                <c:pt idx="9896">
                  <c:v>42657</c:v>
                </c:pt>
                <c:pt idx="9897">
                  <c:v>42660</c:v>
                </c:pt>
                <c:pt idx="9898">
                  <c:v>42661</c:v>
                </c:pt>
                <c:pt idx="9899">
                  <c:v>42662</c:v>
                </c:pt>
                <c:pt idx="9900">
                  <c:v>42663</c:v>
                </c:pt>
                <c:pt idx="9901">
                  <c:v>42664</c:v>
                </c:pt>
                <c:pt idx="9902">
                  <c:v>42667</c:v>
                </c:pt>
                <c:pt idx="9903">
                  <c:v>42668</c:v>
                </c:pt>
                <c:pt idx="9904">
                  <c:v>42669</c:v>
                </c:pt>
                <c:pt idx="9905">
                  <c:v>42670</c:v>
                </c:pt>
                <c:pt idx="9906">
                  <c:v>42671</c:v>
                </c:pt>
                <c:pt idx="9907">
                  <c:v>42674</c:v>
                </c:pt>
                <c:pt idx="9908">
                  <c:v>42675</c:v>
                </c:pt>
                <c:pt idx="9909">
                  <c:v>42676</c:v>
                </c:pt>
                <c:pt idx="9910">
                  <c:v>42677</c:v>
                </c:pt>
                <c:pt idx="9911">
                  <c:v>42678</c:v>
                </c:pt>
                <c:pt idx="9912">
                  <c:v>42681</c:v>
                </c:pt>
                <c:pt idx="9913">
                  <c:v>42682</c:v>
                </c:pt>
                <c:pt idx="9914">
                  <c:v>42683</c:v>
                </c:pt>
                <c:pt idx="9915">
                  <c:v>42684</c:v>
                </c:pt>
                <c:pt idx="9916">
                  <c:v>42685</c:v>
                </c:pt>
                <c:pt idx="9917">
                  <c:v>42688</c:v>
                </c:pt>
                <c:pt idx="9918">
                  <c:v>42689</c:v>
                </c:pt>
                <c:pt idx="9919">
                  <c:v>42690</c:v>
                </c:pt>
                <c:pt idx="9920">
                  <c:v>42691</c:v>
                </c:pt>
                <c:pt idx="9921">
                  <c:v>42692</c:v>
                </c:pt>
                <c:pt idx="9922">
                  <c:v>42695</c:v>
                </c:pt>
                <c:pt idx="9923">
                  <c:v>42696</c:v>
                </c:pt>
                <c:pt idx="9924">
                  <c:v>42697</c:v>
                </c:pt>
                <c:pt idx="9925">
                  <c:v>42698</c:v>
                </c:pt>
                <c:pt idx="9926">
                  <c:v>42699</c:v>
                </c:pt>
                <c:pt idx="9927">
                  <c:v>42702</c:v>
                </c:pt>
                <c:pt idx="9928">
                  <c:v>42703</c:v>
                </c:pt>
                <c:pt idx="9929">
                  <c:v>42704</c:v>
                </c:pt>
                <c:pt idx="9930">
                  <c:v>42705</c:v>
                </c:pt>
                <c:pt idx="9931">
                  <c:v>42706</c:v>
                </c:pt>
                <c:pt idx="9932">
                  <c:v>42709</c:v>
                </c:pt>
                <c:pt idx="9933">
                  <c:v>42710</c:v>
                </c:pt>
                <c:pt idx="9934">
                  <c:v>42711</c:v>
                </c:pt>
                <c:pt idx="9935">
                  <c:v>42712</c:v>
                </c:pt>
                <c:pt idx="9936">
                  <c:v>42713</c:v>
                </c:pt>
                <c:pt idx="9937">
                  <c:v>42716</c:v>
                </c:pt>
                <c:pt idx="9938">
                  <c:v>42717</c:v>
                </c:pt>
                <c:pt idx="9939">
                  <c:v>42718</c:v>
                </c:pt>
                <c:pt idx="9940">
                  <c:v>42719</c:v>
                </c:pt>
                <c:pt idx="9941">
                  <c:v>42720</c:v>
                </c:pt>
                <c:pt idx="9942">
                  <c:v>42723</c:v>
                </c:pt>
                <c:pt idx="9943">
                  <c:v>42724</c:v>
                </c:pt>
                <c:pt idx="9944">
                  <c:v>42725</c:v>
                </c:pt>
                <c:pt idx="9945">
                  <c:v>42726</c:v>
                </c:pt>
                <c:pt idx="9946">
                  <c:v>42727</c:v>
                </c:pt>
                <c:pt idx="9947">
                  <c:v>42730</c:v>
                </c:pt>
                <c:pt idx="9948">
                  <c:v>42731</c:v>
                </c:pt>
                <c:pt idx="9949">
                  <c:v>42732</c:v>
                </c:pt>
                <c:pt idx="9950">
                  <c:v>42733</c:v>
                </c:pt>
                <c:pt idx="9951">
                  <c:v>42734</c:v>
                </c:pt>
                <c:pt idx="9952">
                  <c:v>42737</c:v>
                </c:pt>
                <c:pt idx="9953">
                  <c:v>42738</c:v>
                </c:pt>
                <c:pt idx="9954">
                  <c:v>42739</c:v>
                </c:pt>
                <c:pt idx="9955">
                  <c:v>42740</c:v>
                </c:pt>
                <c:pt idx="9956">
                  <c:v>42741</c:v>
                </c:pt>
                <c:pt idx="9957">
                  <c:v>42744</c:v>
                </c:pt>
                <c:pt idx="9958">
                  <c:v>42745</c:v>
                </c:pt>
                <c:pt idx="9959">
                  <c:v>42746</c:v>
                </c:pt>
                <c:pt idx="9960">
                  <c:v>42747</c:v>
                </c:pt>
                <c:pt idx="9961">
                  <c:v>42748</c:v>
                </c:pt>
                <c:pt idx="9962">
                  <c:v>42751</c:v>
                </c:pt>
                <c:pt idx="9963">
                  <c:v>42752</c:v>
                </c:pt>
                <c:pt idx="9964">
                  <c:v>42753</c:v>
                </c:pt>
                <c:pt idx="9965">
                  <c:v>42754</c:v>
                </c:pt>
                <c:pt idx="9966">
                  <c:v>42755</c:v>
                </c:pt>
                <c:pt idx="9967">
                  <c:v>42758</c:v>
                </c:pt>
                <c:pt idx="9968">
                  <c:v>42759</c:v>
                </c:pt>
                <c:pt idx="9969">
                  <c:v>42760</c:v>
                </c:pt>
                <c:pt idx="9970">
                  <c:v>42761</c:v>
                </c:pt>
                <c:pt idx="9971">
                  <c:v>42762</c:v>
                </c:pt>
                <c:pt idx="9972">
                  <c:v>42765</c:v>
                </c:pt>
                <c:pt idx="9973">
                  <c:v>42766</c:v>
                </c:pt>
                <c:pt idx="9974">
                  <c:v>42767</c:v>
                </c:pt>
                <c:pt idx="9975">
                  <c:v>42768</c:v>
                </c:pt>
                <c:pt idx="9976">
                  <c:v>42769</c:v>
                </c:pt>
                <c:pt idx="9977">
                  <c:v>42772</c:v>
                </c:pt>
                <c:pt idx="9978">
                  <c:v>42773</c:v>
                </c:pt>
                <c:pt idx="9979">
                  <c:v>42774</c:v>
                </c:pt>
                <c:pt idx="9980">
                  <c:v>42775</c:v>
                </c:pt>
                <c:pt idx="9981">
                  <c:v>42776</c:v>
                </c:pt>
                <c:pt idx="9982">
                  <c:v>42779</c:v>
                </c:pt>
                <c:pt idx="9983">
                  <c:v>42780</c:v>
                </c:pt>
                <c:pt idx="9984">
                  <c:v>42781</c:v>
                </c:pt>
                <c:pt idx="9985">
                  <c:v>42782</c:v>
                </c:pt>
                <c:pt idx="9986">
                  <c:v>42783</c:v>
                </c:pt>
                <c:pt idx="9987">
                  <c:v>42786</c:v>
                </c:pt>
                <c:pt idx="9988">
                  <c:v>42787</c:v>
                </c:pt>
                <c:pt idx="9989">
                  <c:v>42788</c:v>
                </c:pt>
                <c:pt idx="9990">
                  <c:v>42789</c:v>
                </c:pt>
                <c:pt idx="9991">
                  <c:v>42790</c:v>
                </c:pt>
                <c:pt idx="9992">
                  <c:v>42793</c:v>
                </c:pt>
                <c:pt idx="9993">
                  <c:v>42794</c:v>
                </c:pt>
                <c:pt idx="9994">
                  <c:v>42795</c:v>
                </c:pt>
                <c:pt idx="9995">
                  <c:v>42796</c:v>
                </c:pt>
                <c:pt idx="9996">
                  <c:v>42797</c:v>
                </c:pt>
                <c:pt idx="9997">
                  <c:v>42800</c:v>
                </c:pt>
                <c:pt idx="9998">
                  <c:v>42801</c:v>
                </c:pt>
                <c:pt idx="9999">
                  <c:v>42802</c:v>
                </c:pt>
                <c:pt idx="10000">
                  <c:v>42803</c:v>
                </c:pt>
                <c:pt idx="10001">
                  <c:v>42804</c:v>
                </c:pt>
                <c:pt idx="10002">
                  <c:v>42807</c:v>
                </c:pt>
                <c:pt idx="10003">
                  <c:v>42808</c:v>
                </c:pt>
                <c:pt idx="10004">
                  <c:v>42809</c:v>
                </c:pt>
                <c:pt idx="10005">
                  <c:v>42810</c:v>
                </c:pt>
                <c:pt idx="10006">
                  <c:v>42811</c:v>
                </c:pt>
                <c:pt idx="10007">
                  <c:v>42814</c:v>
                </c:pt>
                <c:pt idx="10008">
                  <c:v>42815</c:v>
                </c:pt>
                <c:pt idx="10009">
                  <c:v>42816</c:v>
                </c:pt>
                <c:pt idx="10010">
                  <c:v>42817</c:v>
                </c:pt>
                <c:pt idx="10011">
                  <c:v>42818</c:v>
                </c:pt>
                <c:pt idx="10012">
                  <c:v>42821</c:v>
                </c:pt>
                <c:pt idx="10013">
                  <c:v>42822</c:v>
                </c:pt>
                <c:pt idx="10014">
                  <c:v>42823</c:v>
                </c:pt>
                <c:pt idx="10015">
                  <c:v>42824</c:v>
                </c:pt>
                <c:pt idx="10016">
                  <c:v>42825</c:v>
                </c:pt>
                <c:pt idx="10017">
                  <c:v>42828</c:v>
                </c:pt>
                <c:pt idx="10018">
                  <c:v>42829</c:v>
                </c:pt>
                <c:pt idx="10019">
                  <c:v>42830</c:v>
                </c:pt>
                <c:pt idx="10020">
                  <c:v>42831</c:v>
                </c:pt>
                <c:pt idx="10021">
                  <c:v>42832</c:v>
                </c:pt>
                <c:pt idx="10022">
                  <c:v>42835</c:v>
                </c:pt>
                <c:pt idx="10023">
                  <c:v>42836</c:v>
                </c:pt>
                <c:pt idx="10024">
                  <c:v>42837</c:v>
                </c:pt>
                <c:pt idx="10025">
                  <c:v>42838</c:v>
                </c:pt>
                <c:pt idx="10026">
                  <c:v>42839</c:v>
                </c:pt>
                <c:pt idx="10027">
                  <c:v>42842</c:v>
                </c:pt>
                <c:pt idx="10028">
                  <c:v>42843</c:v>
                </c:pt>
                <c:pt idx="10029">
                  <c:v>42844</c:v>
                </c:pt>
                <c:pt idx="10030">
                  <c:v>42845</c:v>
                </c:pt>
                <c:pt idx="10031">
                  <c:v>42846</c:v>
                </c:pt>
                <c:pt idx="10032">
                  <c:v>42849</c:v>
                </c:pt>
                <c:pt idx="10033">
                  <c:v>42850</c:v>
                </c:pt>
                <c:pt idx="10034">
                  <c:v>42851</c:v>
                </c:pt>
                <c:pt idx="10035">
                  <c:v>42852</c:v>
                </c:pt>
                <c:pt idx="10036">
                  <c:v>42853</c:v>
                </c:pt>
                <c:pt idx="10037">
                  <c:v>42856</c:v>
                </c:pt>
                <c:pt idx="10038">
                  <c:v>42857</c:v>
                </c:pt>
                <c:pt idx="10039">
                  <c:v>42858</c:v>
                </c:pt>
                <c:pt idx="10040">
                  <c:v>42859</c:v>
                </c:pt>
                <c:pt idx="10041">
                  <c:v>42860</c:v>
                </c:pt>
                <c:pt idx="10042">
                  <c:v>42863</c:v>
                </c:pt>
                <c:pt idx="10043">
                  <c:v>42864</c:v>
                </c:pt>
                <c:pt idx="10044">
                  <c:v>42865</c:v>
                </c:pt>
                <c:pt idx="10045">
                  <c:v>42866</c:v>
                </c:pt>
                <c:pt idx="10046">
                  <c:v>42867</c:v>
                </c:pt>
                <c:pt idx="10047">
                  <c:v>42870</c:v>
                </c:pt>
                <c:pt idx="10048">
                  <c:v>42871</c:v>
                </c:pt>
                <c:pt idx="10049">
                  <c:v>42872</c:v>
                </c:pt>
                <c:pt idx="10050">
                  <c:v>42873</c:v>
                </c:pt>
                <c:pt idx="10051">
                  <c:v>42874</c:v>
                </c:pt>
                <c:pt idx="10052">
                  <c:v>42877</c:v>
                </c:pt>
                <c:pt idx="10053">
                  <c:v>42878</c:v>
                </c:pt>
                <c:pt idx="10054">
                  <c:v>42879</c:v>
                </c:pt>
                <c:pt idx="10055">
                  <c:v>42880</c:v>
                </c:pt>
                <c:pt idx="10056">
                  <c:v>42881</c:v>
                </c:pt>
                <c:pt idx="10057">
                  <c:v>42884</c:v>
                </c:pt>
                <c:pt idx="10058">
                  <c:v>42885</c:v>
                </c:pt>
                <c:pt idx="10059">
                  <c:v>42886</c:v>
                </c:pt>
                <c:pt idx="10060">
                  <c:v>42887</c:v>
                </c:pt>
                <c:pt idx="10061">
                  <c:v>42888</c:v>
                </c:pt>
                <c:pt idx="10062">
                  <c:v>42891</c:v>
                </c:pt>
                <c:pt idx="10063">
                  <c:v>42892</c:v>
                </c:pt>
                <c:pt idx="10064">
                  <c:v>42893</c:v>
                </c:pt>
                <c:pt idx="10065">
                  <c:v>42894</c:v>
                </c:pt>
                <c:pt idx="10066">
                  <c:v>42895</c:v>
                </c:pt>
                <c:pt idx="10067">
                  <c:v>42898</c:v>
                </c:pt>
                <c:pt idx="10068">
                  <c:v>42899</c:v>
                </c:pt>
                <c:pt idx="10069">
                  <c:v>42900</c:v>
                </c:pt>
                <c:pt idx="10070">
                  <c:v>42901</c:v>
                </c:pt>
                <c:pt idx="10071">
                  <c:v>42902</c:v>
                </c:pt>
                <c:pt idx="10072">
                  <c:v>42905</c:v>
                </c:pt>
                <c:pt idx="10073">
                  <c:v>42906</c:v>
                </c:pt>
                <c:pt idx="10074">
                  <c:v>42907</c:v>
                </c:pt>
                <c:pt idx="10075">
                  <c:v>42908</c:v>
                </c:pt>
                <c:pt idx="10076">
                  <c:v>42909</c:v>
                </c:pt>
                <c:pt idx="10077">
                  <c:v>42912</c:v>
                </c:pt>
                <c:pt idx="10078">
                  <c:v>42913</c:v>
                </c:pt>
                <c:pt idx="10079">
                  <c:v>42914</c:v>
                </c:pt>
                <c:pt idx="10080">
                  <c:v>42915</c:v>
                </c:pt>
                <c:pt idx="10081">
                  <c:v>42916</c:v>
                </c:pt>
                <c:pt idx="10082">
                  <c:v>42919</c:v>
                </c:pt>
                <c:pt idx="10083">
                  <c:v>42920</c:v>
                </c:pt>
                <c:pt idx="10084">
                  <c:v>42921</c:v>
                </c:pt>
                <c:pt idx="10085">
                  <c:v>42922</c:v>
                </c:pt>
                <c:pt idx="10086">
                  <c:v>42923</c:v>
                </c:pt>
                <c:pt idx="10087">
                  <c:v>42926</c:v>
                </c:pt>
                <c:pt idx="10088">
                  <c:v>42927</c:v>
                </c:pt>
                <c:pt idx="10089">
                  <c:v>42928</c:v>
                </c:pt>
                <c:pt idx="10090">
                  <c:v>42929</c:v>
                </c:pt>
                <c:pt idx="10091">
                  <c:v>42930</c:v>
                </c:pt>
                <c:pt idx="10092">
                  <c:v>42933</c:v>
                </c:pt>
                <c:pt idx="10093">
                  <c:v>42934</c:v>
                </c:pt>
                <c:pt idx="10094">
                  <c:v>42935</c:v>
                </c:pt>
                <c:pt idx="10095">
                  <c:v>42936</c:v>
                </c:pt>
                <c:pt idx="10096">
                  <c:v>42937</c:v>
                </c:pt>
                <c:pt idx="10097">
                  <c:v>42940</c:v>
                </c:pt>
                <c:pt idx="10098">
                  <c:v>42941</c:v>
                </c:pt>
                <c:pt idx="10099">
                  <c:v>42942</c:v>
                </c:pt>
                <c:pt idx="10100">
                  <c:v>42943</c:v>
                </c:pt>
                <c:pt idx="10101">
                  <c:v>42944</c:v>
                </c:pt>
                <c:pt idx="10102">
                  <c:v>42947</c:v>
                </c:pt>
                <c:pt idx="10103">
                  <c:v>42948</c:v>
                </c:pt>
                <c:pt idx="10104">
                  <c:v>42949</c:v>
                </c:pt>
                <c:pt idx="10105">
                  <c:v>42950</c:v>
                </c:pt>
                <c:pt idx="10106">
                  <c:v>42951</c:v>
                </c:pt>
                <c:pt idx="10107">
                  <c:v>42954</c:v>
                </c:pt>
                <c:pt idx="10108">
                  <c:v>42955</c:v>
                </c:pt>
                <c:pt idx="10109">
                  <c:v>42956</c:v>
                </c:pt>
                <c:pt idx="10110">
                  <c:v>42957</c:v>
                </c:pt>
                <c:pt idx="10111">
                  <c:v>42958</c:v>
                </c:pt>
                <c:pt idx="10112">
                  <c:v>42961</c:v>
                </c:pt>
                <c:pt idx="10113">
                  <c:v>42962</c:v>
                </c:pt>
                <c:pt idx="10114">
                  <c:v>42963</c:v>
                </c:pt>
                <c:pt idx="10115">
                  <c:v>42964</c:v>
                </c:pt>
                <c:pt idx="10116">
                  <c:v>42965</c:v>
                </c:pt>
                <c:pt idx="10117">
                  <c:v>42968</c:v>
                </c:pt>
                <c:pt idx="10118">
                  <c:v>42969</c:v>
                </c:pt>
                <c:pt idx="10119">
                  <c:v>42970</c:v>
                </c:pt>
                <c:pt idx="10120">
                  <c:v>42971</c:v>
                </c:pt>
                <c:pt idx="10121">
                  <c:v>42972</c:v>
                </c:pt>
                <c:pt idx="10122">
                  <c:v>42975</c:v>
                </c:pt>
                <c:pt idx="10123">
                  <c:v>42976</c:v>
                </c:pt>
                <c:pt idx="10124">
                  <c:v>42977</c:v>
                </c:pt>
                <c:pt idx="10125">
                  <c:v>42978</c:v>
                </c:pt>
                <c:pt idx="10126">
                  <c:v>42979</c:v>
                </c:pt>
                <c:pt idx="10127">
                  <c:v>42982</c:v>
                </c:pt>
                <c:pt idx="10128">
                  <c:v>42983</c:v>
                </c:pt>
                <c:pt idx="10129">
                  <c:v>42984</c:v>
                </c:pt>
                <c:pt idx="10130">
                  <c:v>42985</c:v>
                </c:pt>
                <c:pt idx="10131">
                  <c:v>42986</c:v>
                </c:pt>
                <c:pt idx="10132">
                  <c:v>42989</c:v>
                </c:pt>
                <c:pt idx="10133">
                  <c:v>42990</c:v>
                </c:pt>
                <c:pt idx="10134">
                  <c:v>42991</c:v>
                </c:pt>
                <c:pt idx="10135">
                  <c:v>42992</c:v>
                </c:pt>
                <c:pt idx="10136">
                  <c:v>42993</c:v>
                </c:pt>
                <c:pt idx="10137">
                  <c:v>42996</c:v>
                </c:pt>
                <c:pt idx="10138">
                  <c:v>42997</c:v>
                </c:pt>
                <c:pt idx="10139">
                  <c:v>42998</c:v>
                </c:pt>
                <c:pt idx="10140">
                  <c:v>42999</c:v>
                </c:pt>
                <c:pt idx="10141">
                  <c:v>43000</c:v>
                </c:pt>
                <c:pt idx="10142">
                  <c:v>43003</c:v>
                </c:pt>
                <c:pt idx="10143">
                  <c:v>43004</c:v>
                </c:pt>
                <c:pt idx="10144">
                  <c:v>43005</c:v>
                </c:pt>
                <c:pt idx="10145">
                  <c:v>43006</c:v>
                </c:pt>
                <c:pt idx="10146">
                  <c:v>43007</c:v>
                </c:pt>
                <c:pt idx="10147">
                  <c:v>43010</c:v>
                </c:pt>
                <c:pt idx="10148">
                  <c:v>43011</c:v>
                </c:pt>
                <c:pt idx="10149">
                  <c:v>43012</c:v>
                </c:pt>
                <c:pt idx="10150">
                  <c:v>43013</c:v>
                </c:pt>
                <c:pt idx="10151">
                  <c:v>43014</c:v>
                </c:pt>
                <c:pt idx="10152">
                  <c:v>43017</c:v>
                </c:pt>
                <c:pt idx="10153">
                  <c:v>43018</c:v>
                </c:pt>
                <c:pt idx="10154">
                  <c:v>43019</c:v>
                </c:pt>
                <c:pt idx="10155">
                  <c:v>43020</c:v>
                </c:pt>
                <c:pt idx="10156">
                  <c:v>43021</c:v>
                </c:pt>
                <c:pt idx="10157">
                  <c:v>43024</c:v>
                </c:pt>
                <c:pt idx="10158">
                  <c:v>43025</c:v>
                </c:pt>
                <c:pt idx="10159">
                  <c:v>43026</c:v>
                </c:pt>
                <c:pt idx="10160">
                  <c:v>43027</c:v>
                </c:pt>
                <c:pt idx="10161">
                  <c:v>43028</c:v>
                </c:pt>
                <c:pt idx="10162">
                  <c:v>43031</c:v>
                </c:pt>
                <c:pt idx="10163">
                  <c:v>43032</c:v>
                </c:pt>
                <c:pt idx="10164">
                  <c:v>43033</c:v>
                </c:pt>
                <c:pt idx="10165">
                  <c:v>43034</c:v>
                </c:pt>
                <c:pt idx="10166">
                  <c:v>43035</c:v>
                </c:pt>
                <c:pt idx="10167">
                  <c:v>43038</c:v>
                </c:pt>
                <c:pt idx="10168">
                  <c:v>43039</c:v>
                </c:pt>
                <c:pt idx="10169">
                  <c:v>43040</c:v>
                </c:pt>
                <c:pt idx="10170">
                  <c:v>43041</c:v>
                </c:pt>
                <c:pt idx="10171">
                  <c:v>43042</c:v>
                </c:pt>
                <c:pt idx="10172">
                  <c:v>43045</c:v>
                </c:pt>
                <c:pt idx="10173">
                  <c:v>43046</c:v>
                </c:pt>
                <c:pt idx="10174">
                  <c:v>43047</c:v>
                </c:pt>
                <c:pt idx="10175">
                  <c:v>43048</c:v>
                </c:pt>
                <c:pt idx="10176">
                  <c:v>43049</c:v>
                </c:pt>
                <c:pt idx="10177">
                  <c:v>43052</c:v>
                </c:pt>
                <c:pt idx="10178">
                  <c:v>43053</c:v>
                </c:pt>
                <c:pt idx="10179">
                  <c:v>43054</c:v>
                </c:pt>
                <c:pt idx="10180">
                  <c:v>43055</c:v>
                </c:pt>
                <c:pt idx="10181">
                  <c:v>43056</c:v>
                </c:pt>
                <c:pt idx="10182">
                  <c:v>43059</c:v>
                </c:pt>
                <c:pt idx="10183">
                  <c:v>43060</c:v>
                </c:pt>
                <c:pt idx="10184">
                  <c:v>43061</c:v>
                </c:pt>
                <c:pt idx="10185">
                  <c:v>43062</c:v>
                </c:pt>
                <c:pt idx="10186">
                  <c:v>43063</c:v>
                </c:pt>
                <c:pt idx="10187">
                  <c:v>43066</c:v>
                </c:pt>
                <c:pt idx="10188">
                  <c:v>43067</c:v>
                </c:pt>
                <c:pt idx="10189">
                  <c:v>43068</c:v>
                </c:pt>
                <c:pt idx="10190">
                  <c:v>43069</c:v>
                </c:pt>
                <c:pt idx="10191">
                  <c:v>43070</c:v>
                </c:pt>
                <c:pt idx="10192">
                  <c:v>43073</c:v>
                </c:pt>
                <c:pt idx="10193">
                  <c:v>43074</c:v>
                </c:pt>
                <c:pt idx="10194">
                  <c:v>43075</c:v>
                </c:pt>
                <c:pt idx="10195">
                  <c:v>43076</c:v>
                </c:pt>
                <c:pt idx="10196">
                  <c:v>43077</c:v>
                </c:pt>
                <c:pt idx="10197">
                  <c:v>43080</c:v>
                </c:pt>
                <c:pt idx="10198">
                  <c:v>43081</c:v>
                </c:pt>
                <c:pt idx="10199">
                  <c:v>43082</c:v>
                </c:pt>
                <c:pt idx="10200">
                  <c:v>43083</c:v>
                </c:pt>
                <c:pt idx="10201">
                  <c:v>43084</c:v>
                </c:pt>
                <c:pt idx="10202">
                  <c:v>43087</c:v>
                </c:pt>
                <c:pt idx="10203">
                  <c:v>43088</c:v>
                </c:pt>
                <c:pt idx="10204">
                  <c:v>43089</c:v>
                </c:pt>
                <c:pt idx="10205">
                  <c:v>43090</c:v>
                </c:pt>
                <c:pt idx="10206">
                  <c:v>43091</c:v>
                </c:pt>
                <c:pt idx="10207">
                  <c:v>43094</c:v>
                </c:pt>
                <c:pt idx="10208">
                  <c:v>43095</c:v>
                </c:pt>
                <c:pt idx="10209">
                  <c:v>43096</c:v>
                </c:pt>
                <c:pt idx="10210">
                  <c:v>43097</c:v>
                </c:pt>
                <c:pt idx="10211">
                  <c:v>43098</c:v>
                </c:pt>
                <c:pt idx="10212">
                  <c:v>43101</c:v>
                </c:pt>
                <c:pt idx="10213">
                  <c:v>43102</c:v>
                </c:pt>
                <c:pt idx="10214">
                  <c:v>43103</c:v>
                </c:pt>
                <c:pt idx="10215">
                  <c:v>43104</c:v>
                </c:pt>
                <c:pt idx="10216">
                  <c:v>43105</c:v>
                </c:pt>
                <c:pt idx="10217">
                  <c:v>43108</c:v>
                </c:pt>
                <c:pt idx="10218">
                  <c:v>43109</c:v>
                </c:pt>
                <c:pt idx="10219">
                  <c:v>43110</c:v>
                </c:pt>
                <c:pt idx="10220">
                  <c:v>43111</c:v>
                </c:pt>
                <c:pt idx="10221">
                  <c:v>43112</c:v>
                </c:pt>
                <c:pt idx="10222">
                  <c:v>43115</c:v>
                </c:pt>
                <c:pt idx="10223">
                  <c:v>43116</c:v>
                </c:pt>
                <c:pt idx="10224">
                  <c:v>43117</c:v>
                </c:pt>
                <c:pt idx="10225">
                  <c:v>43118</c:v>
                </c:pt>
                <c:pt idx="10226">
                  <c:v>43119</c:v>
                </c:pt>
                <c:pt idx="10227">
                  <c:v>43122</c:v>
                </c:pt>
                <c:pt idx="10228">
                  <c:v>43123</c:v>
                </c:pt>
                <c:pt idx="10229">
                  <c:v>43124</c:v>
                </c:pt>
                <c:pt idx="10230">
                  <c:v>43125</c:v>
                </c:pt>
                <c:pt idx="10231">
                  <c:v>43126</c:v>
                </c:pt>
                <c:pt idx="10232">
                  <c:v>43129</c:v>
                </c:pt>
                <c:pt idx="10233">
                  <c:v>43130</c:v>
                </c:pt>
                <c:pt idx="10234">
                  <c:v>43131</c:v>
                </c:pt>
                <c:pt idx="10235">
                  <c:v>43132</c:v>
                </c:pt>
                <c:pt idx="10236">
                  <c:v>43133</c:v>
                </c:pt>
                <c:pt idx="10237">
                  <c:v>43136</c:v>
                </c:pt>
                <c:pt idx="10238">
                  <c:v>43137</c:v>
                </c:pt>
                <c:pt idx="10239">
                  <c:v>43138</c:v>
                </c:pt>
                <c:pt idx="10240">
                  <c:v>43139</c:v>
                </c:pt>
                <c:pt idx="10241">
                  <c:v>43140</c:v>
                </c:pt>
                <c:pt idx="10242">
                  <c:v>43143</c:v>
                </c:pt>
                <c:pt idx="10243">
                  <c:v>43144</c:v>
                </c:pt>
                <c:pt idx="10244">
                  <c:v>43145</c:v>
                </c:pt>
                <c:pt idx="10245">
                  <c:v>43146</c:v>
                </c:pt>
                <c:pt idx="10246">
                  <c:v>43147</c:v>
                </c:pt>
                <c:pt idx="10247">
                  <c:v>43150</c:v>
                </c:pt>
                <c:pt idx="10248">
                  <c:v>43151</c:v>
                </c:pt>
                <c:pt idx="10249">
                  <c:v>43152</c:v>
                </c:pt>
                <c:pt idx="10250">
                  <c:v>43153</c:v>
                </c:pt>
                <c:pt idx="10251">
                  <c:v>43154</c:v>
                </c:pt>
                <c:pt idx="10252">
                  <c:v>43157</c:v>
                </c:pt>
                <c:pt idx="10253">
                  <c:v>43158</c:v>
                </c:pt>
                <c:pt idx="10254">
                  <c:v>43159</c:v>
                </c:pt>
                <c:pt idx="10255">
                  <c:v>43160</c:v>
                </c:pt>
                <c:pt idx="10256">
                  <c:v>43161</c:v>
                </c:pt>
                <c:pt idx="10257">
                  <c:v>43164</c:v>
                </c:pt>
                <c:pt idx="10258">
                  <c:v>43165</c:v>
                </c:pt>
                <c:pt idx="10259">
                  <c:v>43166</c:v>
                </c:pt>
                <c:pt idx="10260">
                  <c:v>43167</c:v>
                </c:pt>
                <c:pt idx="10261">
                  <c:v>43168</c:v>
                </c:pt>
                <c:pt idx="10262">
                  <c:v>43171</c:v>
                </c:pt>
                <c:pt idx="10263">
                  <c:v>43172</c:v>
                </c:pt>
                <c:pt idx="10264">
                  <c:v>43173</c:v>
                </c:pt>
                <c:pt idx="10265">
                  <c:v>43174</c:v>
                </c:pt>
                <c:pt idx="10266">
                  <c:v>43175</c:v>
                </c:pt>
                <c:pt idx="10267">
                  <c:v>43178</c:v>
                </c:pt>
                <c:pt idx="10268">
                  <c:v>43179</c:v>
                </c:pt>
                <c:pt idx="10269">
                  <c:v>43180</c:v>
                </c:pt>
                <c:pt idx="10270">
                  <c:v>43181</c:v>
                </c:pt>
                <c:pt idx="10271">
                  <c:v>43182</c:v>
                </c:pt>
                <c:pt idx="10272">
                  <c:v>43185</c:v>
                </c:pt>
                <c:pt idx="10273">
                  <c:v>43186</c:v>
                </c:pt>
                <c:pt idx="10274">
                  <c:v>43187</c:v>
                </c:pt>
                <c:pt idx="10275">
                  <c:v>43188</c:v>
                </c:pt>
                <c:pt idx="10276">
                  <c:v>43189</c:v>
                </c:pt>
                <c:pt idx="10277">
                  <c:v>43192</c:v>
                </c:pt>
                <c:pt idx="10278">
                  <c:v>43193</c:v>
                </c:pt>
                <c:pt idx="10279">
                  <c:v>43194</c:v>
                </c:pt>
                <c:pt idx="10280">
                  <c:v>43195</c:v>
                </c:pt>
                <c:pt idx="10281">
                  <c:v>43196</c:v>
                </c:pt>
                <c:pt idx="10282">
                  <c:v>43199</c:v>
                </c:pt>
                <c:pt idx="10283">
                  <c:v>43200</c:v>
                </c:pt>
                <c:pt idx="10284">
                  <c:v>43201</c:v>
                </c:pt>
                <c:pt idx="10285">
                  <c:v>43202</c:v>
                </c:pt>
                <c:pt idx="10286">
                  <c:v>43203</c:v>
                </c:pt>
                <c:pt idx="10287">
                  <c:v>43206</c:v>
                </c:pt>
                <c:pt idx="10288">
                  <c:v>43207</c:v>
                </c:pt>
                <c:pt idx="10289">
                  <c:v>43208</c:v>
                </c:pt>
                <c:pt idx="10290">
                  <c:v>43209</c:v>
                </c:pt>
                <c:pt idx="10291">
                  <c:v>43210</c:v>
                </c:pt>
                <c:pt idx="10292">
                  <c:v>43213</c:v>
                </c:pt>
                <c:pt idx="10293">
                  <c:v>43214</c:v>
                </c:pt>
                <c:pt idx="10294">
                  <c:v>43215</c:v>
                </c:pt>
                <c:pt idx="10295">
                  <c:v>43216</c:v>
                </c:pt>
                <c:pt idx="10296">
                  <c:v>43217</c:v>
                </c:pt>
                <c:pt idx="10297">
                  <c:v>43220</c:v>
                </c:pt>
                <c:pt idx="10298">
                  <c:v>43221</c:v>
                </c:pt>
                <c:pt idx="10299">
                  <c:v>43222</c:v>
                </c:pt>
                <c:pt idx="10300">
                  <c:v>43223</c:v>
                </c:pt>
                <c:pt idx="10301">
                  <c:v>43224</c:v>
                </c:pt>
                <c:pt idx="10302">
                  <c:v>43227</c:v>
                </c:pt>
                <c:pt idx="10303">
                  <c:v>43228</c:v>
                </c:pt>
                <c:pt idx="10304">
                  <c:v>43229</c:v>
                </c:pt>
                <c:pt idx="10305">
                  <c:v>43230</c:v>
                </c:pt>
                <c:pt idx="10306">
                  <c:v>43231</c:v>
                </c:pt>
                <c:pt idx="10307">
                  <c:v>43234</c:v>
                </c:pt>
                <c:pt idx="10308">
                  <c:v>43235</c:v>
                </c:pt>
                <c:pt idx="10309">
                  <c:v>43236</c:v>
                </c:pt>
                <c:pt idx="10310">
                  <c:v>43237</c:v>
                </c:pt>
                <c:pt idx="10311">
                  <c:v>43238</c:v>
                </c:pt>
                <c:pt idx="10312">
                  <c:v>43241</c:v>
                </c:pt>
                <c:pt idx="10313">
                  <c:v>43242</c:v>
                </c:pt>
                <c:pt idx="10314">
                  <c:v>43243</c:v>
                </c:pt>
                <c:pt idx="10315">
                  <c:v>43244</c:v>
                </c:pt>
                <c:pt idx="10316">
                  <c:v>43245</c:v>
                </c:pt>
                <c:pt idx="10317">
                  <c:v>43248</c:v>
                </c:pt>
                <c:pt idx="10318">
                  <c:v>43249</c:v>
                </c:pt>
                <c:pt idx="10319">
                  <c:v>43250</c:v>
                </c:pt>
                <c:pt idx="10320">
                  <c:v>43251</c:v>
                </c:pt>
                <c:pt idx="10321">
                  <c:v>43252</c:v>
                </c:pt>
                <c:pt idx="10322">
                  <c:v>43255</c:v>
                </c:pt>
                <c:pt idx="10323">
                  <c:v>43256</c:v>
                </c:pt>
                <c:pt idx="10324">
                  <c:v>43257</c:v>
                </c:pt>
                <c:pt idx="10325">
                  <c:v>43258</c:v>
                </c:pt>
                <c:pt idx="10326">
                  <c:v>43259</c:v>
                </c:pt>
                <c:pt idx="10327">
                  <c:v>43262</c:v>
                </c:pt>
                <c:pt idx="10328">
                  <c:v>43263</c:v>
                </c:pt>
                <c:pt idx="10329">
                  <c:v>43264</c:v>
                </c:pt>
                <c:pt idx="10330">
                  <c:v>43265</c:v>
                </c:pt>
                <c:pt idx="10331">
                  <c:v>43266</c:v>
                </c:pt>
                <c:pt idx="10332">
                  <c:v>43269</c:v>
                </c:pt>
                <c:pt idx="10333">
                  <c:v>43270</c:v>
                </c:pt>
                <c:pt idx="10334">
                  <c:v>43271</c:v>
                </c:pt>
                <c:pt idx="10335">
                  <c:v>43272</c:v>
                </c:pt>
                <c:pt idx="10336">
                  <c:v>43273</c:v>
                </c:pt>
                <c:pt idx="10337">
                  <c:v>43276</c:v>
                </c:pt>
                <c:pt idx="10338">
                  <c:v>43277</c:v>
                </c:pt>
                <c:pt idx="10339">
                  <c:v>43278</c:v>
                </c:pt>
                <c:pt idx="10340">
                  <c:v>43279</c:v>
                </c:pt>
                <c:pt idx="10341">
                  <c:v>43280</c:v>
                </c:pt>
                <c:pt idx="10342">
                  <c:v>43283</c:v>
                </c:pt>
                <c:pt idx="10343">
                  <c:v>43284</c:v>
                </c:pt>
                <c:pt idx="10344">
                  <c:v>43285</c:v>
                </c:pt>
                <c:pt idx="10345">
                  <c:v>43286</c:v>
                </c:pt>
                <c:pt idx="10346">
                  <c:v>43287</c:v>
                </c:pt>
                <c:pt idx="10347">
                  <c:v>43290</c:v>
                </c:pt>
                <c:pt idx="10348">
                  <c:v>43291</c:v>
                </c:pt>
                <c:pt idx="10349">
                  <c:v>43292</c:v>
                </c:pt>
                <c:pt idx="10350">
                  <c:v>43293</c:v>
                </c:pt>
                <c:pt idx="10351">
                  <c:v>43294</c:v>
                </c:pt>
                <c:pt idx="10352">
                  <c:v>43297</c:v>
                </c:pt>
                <c:pt idx="10353">
                  <c:v>43298</c:v>
                </c:pt>
                <c:pt idx="10354">
                  <c:v>43299</c:v>
                </c:pt>
                <c:pt idx="10355">
                  <c:v>43300</c:v>
                </c:pt>
                <c:pt idx="10356">
                  <c:v>43301</c:v>
                </c:pt>
                <c:pt idx="10357">
                  <c:v>43304</c:v>
                </c:pt>
                <c:pt idx="10358">
                  <c:v>43305</c:v>
                </c:pt>
                <c:pt idx="10359">
                  <c:v>43306</c:v>
                </c:pt>
                <c:pt idx="10360">
                  <c:v>43307</c:v>
                </c:pt>
                <c:pt idx="10361">
                  <c:v>43308</c:v>
                </c:pt>
                <c:pt idx="10362">
                  <c:v>43311</c:v>
                </c:pt>
                <c:pt idx="10363">
                  <c:v>43312</c:v>
                </c:pt>
                <c:pt idx="10364">
                  <c:v>43313</c:v>
                </c:pt>
                <c:pt idx="10365">
                  <c:v>43314</c:v>
                </c:pt>
                <c:pt idx="10366">
                  <c:v>43315</c:v>
                </c:pt>
                <c:pt idx="10367">
                  <c:v>43318</c:v>
                </c:pt>
                <c:pt idx="10368">
                  <c:v>43319</c:v>
                </c:pt>
                <c:pt idx="10369">
                  <c:v>43320</c:v>
                </c:pt>
                <c:pt idx="10370">
                  <c:v>43321</c:v>
                </c:pt>
                <c:pt idx="10371">
                  <c:v>43322</c:v>
                </c:pt>
                <c:pt idx="10372">
                  <c:v>43325</c:v>
                </c:pt>
                <c:pt idx="10373">
                  <c:v>43326</c:v>
                </c:pt>
                <c:pt idx="10374">
                  <c:v>43327</c:v>
                </c:pt>
                <c:pt idx="10375">
                  <c:v>43328</c:v>
                </c:pt>
                <c:pt idx="10376">
                  <c:v>43329</c:v>
                </c:pt>
                <c:pt idx="10377">
                  <c:v>43332</c:v>
                </c:pt>
                <c:pt idx="10378">
                  <c:v>43333</c:v>
                </c:pt>
                <c:pt idx="10379">
                  <c:v>43334</c:v>
                </c:pt>
                <c:pt idx="10380">
                  <c:v>43335</c:v>
                </c:pt>
                <c:pt idx="10381">
                  <c:v>43336</c:v>
                </c:pt>
                <c:pt idx="10382">
                  <c:v>43339</c:v>
                </c:pt>
                <c:pt idx="10383">
                  <c:v>43340</c:v>
                </c:pt>
                <c:pt idx="10384">
                  <c:v>43341</c:v>
                </c:pt>
                <c:pt idx="10385">
                  <c:v>43342</c:v>
                </c:pt>
                <c:pt idx="10386">
                  <c:v>43343</c:v>
                </c:pt>
                <c:pt idx="10387">
                  <c:v>43346</c:v>
                </c:pt>
                <c:pt idx="10388">
                  <c:v>43347</c:v>
                </c:pt>
                <c:pt idx="10389">
                  <c:v>43348</c:v>
                </c:pt>
                <c:pt idx="10390">
                  <c:v>43349</c:v>
                </c:pt>
                <c:pt idx="10391">
                  <c:v>43350</c:v>
                </c:pt>
                <c:pt idx="10392">
                  <c:v>43353</c:v>
                </c:pt>
                <c:pt idx="10393">
                  <c:v>43354</c:v>
                </c:pt>
                <c:pt idx="10394">
                  <c:v>43355</c:v>
                </c:pt>
                <c:pt idx="10395">
                  <c:v>43356</c:v>
                </c:pt>
                <c:pt idx="10396">
                  <c:v>43357</c:v>
                </c:pt>
                <c:pt idx="10397">
                  <c:v>43360</c:v>
                </c:pt>
                <c:pt idx="10398">
                  <c:v>43361</c:v>
                </c:pt>
                <c:pt idx="10399">
                  <c:v>43362</c:v>
                </c:pt>
                <c:pt idx="10400">
                  <c:v>43363</c:v>
                </c:pt>
                <c:pt idx="10401">
                  <c:v>43364</c:v>
                </c:pt>
                <c:pt idx="10402">
                  <c:v>43367</c:v>
                </c:pt>
                <c:pt idx="10403">
                  <c:v>43368</c:v>
                </c:pt>
                <c:pt idx="10404">
                  <c:v>43369</c:v>
                </c:pt>
                <c:pt idx="10405">
                  <c:v>43370</c:v>
                </c:pt>
                <c:pt idx="10406">
                  <c:v>43371</c:v>
                </c:pt>
                <c:pt idx="10407">
                  <c:v>43374</c:v>
                </c:pt>
                <c:pt idx="10408">
                  <c:v>43375</c:v>
                </c:pt>
                <c:pt idx="10409">
                  <c:v>43376</c:v>
                </c:pt>
                <c:pt idx="10410">
                  <c:v>43377</c:v>
                </c:pt>
                <c:pt idx="10411">
                  <c:v>43378</c:v>
                </c:pt>
                <c:pt idx="10412">
                  <c:v>43381</c:v>
                </c:pt>
                <c:pt idx="10413">
                  <c:v>43382</c:v>
                </c:pt>
                <c:pt idx="10414">
                  <c:v>43383</c:v>
                </c:pt>
                <c:pt idx="10415">
                  <c:v>43384</c:v>
                </c:pt>
                <c:pt idx="10416">
                  <c:v>43385</c:v>
                </c:pt>
                <c:pt idx="10417">
                  <c:v>43388</c:v>
                </c:pt>
                <c:pt idx="10418">
                  <c:v>43389</c:v>
                </c:pt>
                <c:pt idx="10419">
                  <c:v>43390</c:v>
                </c:pt>
                <c:pt idx="10420">
                  <c:v>43391</c:v>
                </c:pt>
                <c:pt idx="10421">
                  <c:v>43392</c:v>
                </c:pt>
                <c:pt idx="10422">
                  <c:v>43395</c:v>
                </c:pt>
                <c:pt idx="10423">
                  <c:v>43396</c:v>
                </c:pt>
                <c:pt idx="10424">
                  <c:v>43397</c:v>
                </c:pt>
                <c:pt idx="10425">
                  <c:v>43398</c:v>
                </c:pt>
                <c:pt idx="10426">
                  <c:v>43399</c:v>
                </c:pt>
                <c:pt idx="10427">
                  <c:v>43402</c:v>
                </c:pt>
                <c:pt idx="10428">
                  <c:v>43403</c:v>
                </c:pt>
                <c:pt idx="10429">
                  <c:v>43404</c:v>
                </c:pt>
                <c:pt idx="10430">
                  <c:v>43405</c:v>
                </c:pt>
                <c:pt idx="10431">
                  <c:v>43406</c:v>
                </c:pt>
                <c:pt idx="10432">
                  <c:v>43409</c:v>
                </c:pt>
                <c:pt idx="10433">
                  <c:v>43410</c:v>
                </c:pt>
                <c:pt idx="10434">
                  <c:v>43411</c:v>
                </c:pt>
                <c:pt idx="10435">
                  <c:v>43412</c:v>
                </c:pt>
                <c:pt idx="10436">
                  <c:v>43413</c:v>
                </c:pt>
                <c:pt idx="10437">
                  <c:v>43416</c:v>
                </c:pt>
                <c:pt idx="10438">
                  <c:v>43417</c:v>
                </c:pt>
                <c:pt idx="10439">
                  <c:v>43418</c:v>
                </c:pt>
                <c:pt idx="10440">
                  <c:v>43419</c:v>
                </c:pt>
                <c:pt idx="10441">
                  <c:v>43420</c:v>
                </c:pt>
                <c:pt idx="10442">
                  <c:v>43423</c:v>
                </c:pt>
                <c:pt idx="10443">
                  <c:v>43424</c:v>
                </c:pt>
                <c:pt idx="10444">
                  <c:v>43425</c:v>
                </c:pt>
                <c:pt idx="10445">
                  <c:v>43426</c:v>
                </c:pt>
                <c:pt idx="10446">
                  <c:v>43427</c:v>
                </c:pt>
                <c:pt idx="10447">
                  <c:v>43430</c:v>
                </c:pt>
                <c:pt idx="10448">
                  <c:v>43431</c:v>
                </c:pt>
                <c:pt idx="10449">
                  <c:v>43432</c:v>
                </c:pt>
                <c:pt idx="10450">
                  <c:v>43433</c:v>
                </c:pt>
                <c:pt idx="10451">
                  <c:v>43434</c:v>
                </c:pt>
                <c:pt idx="10452">
                  <c:v>43437</c:v>
                </c:pt>
                <c:pt idx="10453">
                  <c:v>43438</c:v>
                </c:pt>
                <c:pt idx="10454">
                  <c:v>43439</c:v>
                </c:pt>
                <c:pt idx="10455">
                  <c:v>43440</c:v>
                </c:pt>
                <c:pt idx="10456">
                  <c:v>43441</c:v>
                </c:pt>
                <c:pt idx="10457">
                  <c:v>43444</c:v>
                </c:pt>
                <c:pt idx="10458">
                  <c:v>43445</c:v>
                </c:pt>
                <c:pt idx="10459">
                  <c:v>43446</c:v>
                </c:pt>
                <c:pt idx="10460">
                  <c:v>43447</c:v>
                </c:pt>
                <c:pt idx="10461">
                  <c:v>43448</c:v>
                </c:pt>
                <c:pt idx="10462">
                  <c:v>43451</c:v>
                </c:pt>
                <c:pt idx="10463">
                  <c:v>43452</c:v>
                </c:pt>
                <c:pt idx="10464">
                  <c:v>43453</c:v>
                </c:pt>
                <c:pt idx="10465">
                  <c:v>43454</c:v>
                </c:pt>
                <c:pt idx="10466">
                  <c:v>43455</c:v>
                </c:pt>
                <c:pt idx="10467">
                  <c:v>43458</c:v>
                </c:pt>
                <c:pt idx="10468">
                  <c:v>43459</c:v>
                </c:pt>
                <c:pt idx="10469">
                  <c:v>43460</c:v>
                </c:pt>
                <c:pt idx="10470">
                  <c:v>43461</c:v>
                </c:pt>
                <c:pt idx="10471">
                  <c:v>43462</c:v>
                </c:pt>
                <c:pt idx="10472">
                  <c:v>43465</c:v>
                </c:pt>
                <c:pt idx="10473">
                  <c:v>43466</c:v>
                </c:pt>
                <c:pt idx="10474">
                  <c:v>43467</c:v>
                </c:pt>
                <c:pt idx="10475">
                  <c:v>43468</c:v>
                </c:pt>
                <c:pt idx="10476">
                  <c:v>43469</c:v>
                </c:pt>
                <c:pt idx="10477">
                  <c:v>43472</c:v>
                </c:pt>
                <c:pt idx="10478">
                  <c:v>43473</c:v>
                </c:pt>
                <c:pt idx="10479">
                  <c:v>43474</c:v>
                </c:pt>
                <c:pt idx="10480">
                  <c:v>43475</c:v>
                </c:pt>
                <c:pt idx="10481">
                  <c:v>43476</c:v>
                </c:pt>
                <c:pt idx="10482">
                  <c:v>43479</c:v>
                </c:pt>
                <c:pt idx="10483">
                  <c:v>43480</c:v>
                </c:pt>
                <c:pt idx="10484">
                  <c:v>43481</c:v>
                </c:pt>
                <c:pt idx="10485">
                  <c:v>43482</c:v>
                </c:pt>
                <c:pt idx="10486">
                  <c:v>43483</c:v>
                </c:pt>
                <c:pt idx="10487">
                  <c:v>43486</c:v>
                </c:pt>
                <c:pt idx="10488">
                  <c:v>43487</c:v>
                </c:pt>
                <c:pt idx="10489">
                  <c:v>43488</c:v>
                </c:pt>
                <c:pt idx="10490">
                  <c:v>43489</c:v>
                </c:pt>
                <c:pt idx="10491">
                  <c:v>43490</c:v>
                </c:pt>
                <c:pt idx="10492">
                  <c:v>43493</c:v>
                </c:pt>
                <c:pt idx="10493">
                  <c:v>43494</c:v>
                </c:pt>
                <c:pt idx="10494">
                  <c:v>43495</c:v>
                </c:pt>
                <c:pt idx="10495">
                  <c:v>43496</c:v>
                </c:pt>
                <c:pt idx="10496">
                  <c:v>43497</c:v>
                </c:pt>
                <c:pt idx="10497">
                  <c:v>43500</c:v>
                </c:pt>
                <c:pt idx="10498">
                  <c:v>43501</c:v>
                </c:pt>
                <c:pt idx="10499">
                  <c:v>43502</c:v>
                </c:pt>
                <c:pt idx="10500">
                  <c:v>43503</c:v>
                </c:pt>
                <c:pt idx="10501">
                  <c:v>43504</c:v>
                </c:pt>
                <c:pt idx="10502">
                  <c:v>43507</c:v>
                </c:pt>
                <c:pt idx="10503">
                  <c:v>43508</c:v>
                </c:pt>
                <c:pt idx="10504">
                  <c:v>43509</c:v>
                </c:pt>
                <c:pt idx="10505">
                  <c:v>43510</c:v>
                </c:pt>
                <c:pt idx="10506">
                  <c:v>43511</c:v>
                </c:pt>
                <c:pt idx="10507">
                  <c:v>43514</c:v>
                </c:pt>
                <c:pt idx="10508">
                  <c:v>43515</c:v>
                </c:pt>
                <c:pt idx="10509">
                  <c:v>43516</c:v>
                </c:pt>
                <c:pt idx="10510">
                  <c:v>43517</c:v>
                </c:pt>
                <c:pt idx="10511">
                  <c:v>43518</c:v>
                </c:pt>
                <c:pt idx="10512">
                  <c:v>43521</c:v>
                </c:pt>
                <c:pt idx="10513">
                  <c:v>43522</c:v>
                </c:pt>
                <c:pt idx="10514">
                  <c:v>43523</c:v>
                </c:pt>
                <c:pt idx="10515">
                  <c:v>43524</c:v>
                </c:pt>
                <c:pt idx="10516">
                  <c:v>43525</c:v>
                </c:pt>
                <c:pt idx="10517">
                  <c:v>43528</c:v>
                </c:pt>
                <c:pt idx="10518">
                  <c:v>43529</c:v>
                </c:pt>
                <c:pt idx="10519">
                  <c:v>43530</c:v>
                </c:pt>
                <c:pt idx="10520">
                  <c:v>43531</c:v>
                </c:pt>
                <c:pt idx="10521">
                  <c:v>43532</c:v>
                </c:pt>
                <c:pt idx="10522">
                  <c:v>43535</c:v>
                </c:pt>
                <c:pt idx="10523">
                  <c:v>43536</c:v>
                </c:pt>
                <c:pt idx="10524">
                  <c:v>43537</c:v>
                </c:pt>
                <c:pt idx="10525">
                  <c:v>43538</c:v>
                </c:pt>
                <c:pt idx="10526">
                  <c:v>43539</c:v>
                </c:pt>
                <c:pt idx="10527">
                  <c:v>43542</c:v>
                </c:pt>
                <c:pt idx="10528">
                  <c:v>43543</c:v>
                </c:pt>
                <c:pt idx="10529">
                  <c:v>43544</c:v>
                </c:pt>
                <c:pt idx="10530">
                  <c:v>43545</c:v>
                </c:pt>
                <c:pt idx="10531">
                  <c:v>43546</c:v>
                </c:pt>
                <c:pt idx="10532">
                  <c:v>43549</c:v>
                </c:pt>
                <c:pt idx="10533">
                  <c:v>43550</c:v>
                </c:pt>
                <c:pt idx="10534">
                  <c:v>43551</c:v>
                </c:pt>
                <c:pt idx="10535">
                  <c:v>43552</c:v>
                </c:pt>
                <c:pt idx="10536">
                  <c:v>43553</c:v>
                </c:pt>
                <c:pt idx="10537">
                  <c:v>43556</c:v>
                </c:pt>
                <c:pt idx="10538">
                  <c:v>43557</c:v>
                </c:pt>
                <c:pt idx="10539">
                  <c:v>43558</c:v>
                </c:pt>
                <c:pt idx="10540">
                  <c:v>43559</c:v>
                </c:pt>
                <c:pt idx="10541">
                  <c:v>43560</c:v>
                </c:pt>
                <c:pt idx="10542">
                  <c:v>43563</c:v>
                </c:pt>
                <c:pt idx="10543">
                  <c:v>43564</c:v>
                </c:pt>
                <c:pt idx="10544">
                  <c:v>43565</c:v>
                </c:pt>
                <c:pt idx="10545">
                  <c:v>43566</c:v>
                </c:pt>
                <c:pt idx="10546">
                  <c:v>43567</c:v>
                </c:pt>
                <c:pt idx="10547">
                  <c:v>43570</c:v>
                </c:pt>
                <c:pt idx="10548">
                  <c:v>43571</c:v>
                </c:pt>
                <c:pt idx="10549">
                  <c:v>43572</c:v>
                </c:pt>
                <c:pt idx="10550">
                  <c:v>43573</c:v>
                </c:pt>
                <c:pt idx="10551">
                  <c:v>43574</c:v>
                </c:pt>
                <c:pt idx="10552">
                  <c:v>43577</c:v>
                </c:pt>
                <c:pt idx="10553">
                  <c:v>43578</c:v>
                </c:pt>
                <c:pt idx="10554">
                  <c:v>43579</c:v>
                </c:pt>
                <c:pt idx="10555">
                  <c:v>43580</c:v>
                </c:pt>
                <c:pt idx="10556">
                  <c:v>43581</c:v>
                </c:pt>
                <c:pt idx="10557">
                  <c:v>43584</c:v>
                </c:pt>
                <c:pt idx="10558">
                  <c:v>43585</c:v>
                </c:pt>
                <c:pt idx="10559">
                  <c:v>43586</c:v>
                </c:pt>
                <c:pt idx="10560">
                  <c:v>43587</c:v>
                </c:pt>
                <c:pt idx="10561">
                  <c:v>43588</c:v>
                </c:pt>
                <c:pt idx="10562">
                  <c:v>43591</c:v>
                </c:pt>
                <c:pt idx="10563">
                  <c:v>43592</c:v>
                </c:pt>
                <c:pt idx="10564">
                  <c:v>43593</c:v>
                </c:pt>
                <c:pt idx="10565">
                  <c:v>43594</c:v>
                </c:pt>
                <c:pt idx="10566">
                  <c:v>43595</c:v>
                </c:pt>
                <c:pt idx="10567">
                  <c:v>43598</c:v>
                </c:pt>
                <c:pt idx="10568">
                  <c:v>43599</c:v>
                </c:pt>
                <c:pt idx="10569">
                  <c:v>43600</c:v>
                </c:pt>
                <c:pt idx="10570">
                  <c:v>43601</c:v>
                </c:pt>
                <c:pt idx="10571">
                  <c:v>43602</c:v>
                </c:pt>
                <c:pt idx="10572">
                  <c:v>43605</c:v>
                </c:pt>
                <c:pt idx="10573">
                  <c:v>43606</c:v>
                </c:pt>
                <c:pt idx="10574">
                  <c:v>43607</c:v>
                </c:pt>
                <c:pt idx="10575">
                  <c:v>43608</c:v>
                </c:pt>
                <c:pt idx="10576">
                  <c:v>43609</c:v>
                </c:pt>
                <c:pt idx="10577">
                  <c:v>43612</c:v>
                </c:pt>
                <c:pt idx="10578">
                  <c:v>43613</c:v>
                </c:pt>
                <c:pt idx="10579">
                  <c:v>43614</c:v>
                </c:pt>
                <c:pt idx="10580">
                  <c:v>43615</c:v>
                </c:pt>
                <c:pt idx="10581">
                  <c:v>43616</c:v>
                </c:pt>
                <c:pt idx="10582">
                  <c:v>43619</c:v>
                </c:pt>
                <c:pt idx="10583">
                  <c:v>43620</c:v>
                </c:pt>
                <c:pt idx="10584">
                  <c:v>43621</c:v>
                </c:pt>
                <c:pt idx="10585">
                  <c:v>43622</c:v>
                </c:pt>
                <c:pt idx="10586">
                  <c:v>43623</c:v>
                </c:pt>
                <c:pt idx="10587">
                  <c:v>43626</c:v>
                </c:pt>
                <c:pt idx="10588">
                  <c:v>43627</c:v>
                </c:pt>
                <c:pt idx="10589">
                  <c:v>43628</c:v>
                </c:pt>
                <c:pt idx="10590">
                  <c:v>43629</c:v>
                </c:pt>
                <c:pt idx="10591">
                  <c:v>43630</c:v>
                </c:pt>
                <c:pt idx="10592">
                  <c:v>43633</c:v>
                </c:pt>
                <c:pt idx="10593">
                  <c:v>43634</c:v>
                </c:pt>
                <c:pt idx="10594">
                  <c:v>43635</c:v>
                </c:pt>
                <c:pt idx="10595">
                  <c:v>43636</c:v>
                </c:pt>
                <c:pt idx="10596">
                  <c:v>43637</c:v>
                </c:pt>
                <c:pt idx="10597">
                  <c:v>43640</c:v>
                </c:pt>
                <c:pt idx="10598">
                  <c:v>43641</c:v>
                </c:pt>
                <c:pt idx="10599">
                  <c:v>43642</c:v>
                </c:pt>
                <c:pt idx="10600">
                  <c:v>43643</c:v>
                </c:pt>
                <c:pt idx="10601">
                  <c:v>43644</c:v>
                </c:pt>
                <c:pt idx="10602">
                  <c:v>43647</c:v>
                </c:pt>
                <c:pt idx="10603">
                  <c:v>43648</c:v>
                </c:pt>
                <c:pt idx="10604">
                  <c:v>43649</c:v>
                </c:pt>
                <c:pt idx="10605">
                  <c:v>43650</c:v>
                </c:pt>
                <c:pt idx="10606">
                  <c:v>43651</c:v>
                </c:pt>
                <c:pt idx="10607">
                  <c:v>43654</c:v>
                </c:pt>
                <c:pt idx="10608">
                  <c:v>43655</c:v>
                </c:pt>
                <c:pt idx="10609">
                  <c:v>43656</c:v>
                </c:pt>
                <c:pt idx="10610">
                  <c:v>43657</c:v>
                </c:pt>
                <c:pt idx="10611">
                  <c:v>43658</c:v>
                </c:pt>
                <c:pt idx="10612">
                  <c:v>43661</c:v>
                </c:pt>
                <c:pt idx="10613">
                  <c:v>43662</c:v>
                </c:pt>
                <c:pt idx="10614">
                  <c:v>43663</c:v>
                </c:pt>
                <c:pt idx="10615">
                  <c:v>43664</c:v>
                </c:pt>
                <c:pt idx="10616">
                  <c:v>43665</c:v>
                </c:pt>
                <c:pt idx="10617">
                  <c:v>43668</c:v>
                </c:pt>
                <c:pt idx="10618">
                  <c:v>43669</c:v>
                </c:pt>
                <c:pt idx="10619">
                  <c:v>43670</c:v>
                </c:pt>
                <c:pt idx="10620">
                  <c:v>43671</c:v>
                </c:pt>
                <c:pt idx="10621">
                  <c:v>43672</c:v>
                </c:pt>
                <c:pt idx="10622">
                  <c:v>43675</c:v>
                </c:pt>
                <c:pt idx="10623">
                  <c:v>43676</c:v>
                </c:pt>
                <c:pt idx="10624">
                  <c:v>43677</c:v>
                </c:pt>
                <c:pt idx="10625">
                  <c:v>43678</c:v>
                </c:pt>
                <c:pt idx="10626">
                  <c:v>43679</c:v>
                </c:pt>
                <c:pt idx="10627">
                  <c:v>43682</c:v>
                </c:pt>
                <c:pt idx="10628">
                  <c:v>43683</c:v>
                </c:pt>
                <c:pt idx="10629">
                  <c:v>43684</c:v>
                </c:pt>
                <c:pt idx="10630">
                  <c:v>43685</c:v>
                </c:pt>
                <c:pt idx="10631">
                  <c:v>43686</c:v>
                </c:pt>
                <c:pt idx="10632">
                  <c:v>43689</c:v>
                </c:pt>
                <c:pt idx="10633">
                  <c:v>43690</c:v>
                </c:pt>
                <c:pt idx="10634">
                  <c:v>43691</c:v>
                </c:pt>
                <c:pt idx="10635">
                  <c:v>43692</c:v>
                </c:pt>
                <c:pt idx="10636">
                  <c:v>43693</c:v>
                </c:pt>
                <c:pt idx="10637">
                  <c:v>43696</c:v>
                </c:pt>
                <c:pt idx="10638">
                  <c:v>43697</c:v>
                </c:pt>
                <c:pt idx="10639">
                  <c:v>43698</c:v>
                </c:pt>
                <c:pt idx="10640">
                  <c:v>43699</c:v>
                </c:pt>
                <c:pt idx="10641">
                  <c:v>43700</c:v>
                </c:pt>
                <c:pt idx="10642">
                  <c:v>43703</c:v>
                </c:pt>
                <c:pt idx="10643">
                  <c:v>43704</c:v>
                </c:pt>
                <c:pt idx="10644">
                  <c:v>43705</c:v>
                </c:pt>
                <c:pt idx="10645">
                  <c:v>43706</c:v>
                </c:pt>
                <c:pt idx="10646">
                  <c:v>43707</c:v>
                </c:pt>
                <c:pt idx="10647">
                  <c:v>43710</c:v>
                </c:pt>
                <c:pt idx="10648">
                  <c:v>43711</c:v>
                </c:pt>
                <c:pt idx="10649">
                  <c:v>43712</c:v>
                </c:pt>
                <c:pt idx="10650">
                  <c:v>43713</c:v>
                </c:pt>
                <c:pt idx="10651">
                  <c:v>43714</c:v>
                </c:pt>
                <c:pt idx="10652">
                  <c:v>43717</c:v>
                </c:pt>
                <c:pt idx="10653">
                  <c:v>43718</c:v>
                </c:pt>
                <c:pt idx="10654">
                  <c:v>43719</c:v>
                </c:pt>
                <c:pt idx="10655">
                  <c:v>43720</c:v>
                </c:pt>
                <c:pt idx="10656">
                  <c:v>43721</c:v>
                </c:pt>
                <c:pt idx="10657">
                  <c:v>43724</c:v>
                </c:pt>
                <c:pt idx="10658">
                  <c:v>43725</c:v>
                </c:pt>
                <c:pt idx="10659">
                  <c:v>43726</c:v>
                </c:pt>
                <c:pt idx="10660">
                  <c:v>43727</c:v>
                </c:pt>
                <c:pt idx="10661">
                  <c:v>43728</c:v>
                </c:pt>
                <c:pt idx="10662">
                  <c:v>43731</c:v>
                </c:pt>
                <c:pt idx="10663">
                  <c:v>43732</c:v>
                </c:pt>
                <c:pt idx="10664">
                  <c:v>43733</c:v>
                </c:pt>
                <c:pt idx="10665">
                  <c:v>43734</c:v>
                </c:pt>
                <c:pt idx="10666">
                  <c:v>43735</c:v>
                </c:pt>
                <c:pt idx="10667">
                  <c:v>43738</c:v>
                </c:pt>
                <c:pt idx="10668">
                  <c:v>43739</c:v>
                </c:pt>
                <c:pt idx="10669">
                  <c:v>43740</c:v>
                </c:pt>
                <c:pt idx="10670">
                  <c:v>43741</c:v>
                </c:pt>
                <c:pt idx="10671">
                  <c:v>43742</c:v>
                </c:pt>
                <c:pt idx="10672">
                  <c:v>43745</c:v>
                </c:pt>
                <c:pt idx="10673">
                  <c:v>43746</c:v>
                </c:pt>
                <c:pt idx="10674">
                  <c:v>43747</c:v>
                </c:pt>
                <c:pt idx="10675">
                  <c:v>43748</c:v>
                </c:pt>
                <c:pt idx="10676">
                  <c:v>43749</c:v>
                </c:pt>
                <c:pt idx="10677">
                  <c:v>43752</c:v>
                </c:pt>
                <c:pt idx="10678">
                  <c:v>43753</c:v>
                </c:pt>
                <c:pt idx="10679">
                  <c:v>43754</c:v>
                </c:pt>
                <c:pt idx="10680">
                  <c:v>43755</c:v>
                </c:pt>
                <c:pt idx="10681">
                  <c:v>43756</c:v>
                </c:pt>
                <c:pt idx="10682">
                  <c:v>43759</c:v>
                </c:pt>
                <c:pt idx="10683">
                  <c:v>43760</c:v>
                </c:pt>
                <c:pt idx="10684">
                  <c:v>43761</c:v>
                </c:pt>
                <c:pt idx="10685">
                  <c:v>43762</c:v>
                </c:pt>
                <c:pt idx="10686">
                  <c:v>43763</c:v>
                </c:pt>
                <c:pt idx="10687">
                  <c:v>43766</c:v>
                </c:pt>
                <c:pt idx="10688">
                  <c:v>43767</c:v>
                </c:pt>
                <c:pt idx="10689">
                  <c:v>43768</c:v>
                </c:pt>
                <c:pt idx="10690">
                  <c:v>43769</c:v>
                </c:pt>
                <c:pt idx="10691">
                  <c:v>43770</c:v>
                </c:pt>
                <c:pt idx="10692">
                  <c:v>43773</c:v>
                </c:pt>
                <c:pt idx="10693">
                  <c:v>43774</c:v>
                </c:pt>
                <c:pt idx="10694">
                  <c:v>43775</c:v>
                </c:pt>
                <c:pt idx="10695">
                  <c:v>43776</c:v>
                </c:pt>
                <c:pt idx="10696">
                  <c:v>43777</c:v>
                </c:pt>
                <c:pt idx="10697">
                  <c:v>43780</c:v>
                </c:pt>
                <c:pt idx="10698">
                  <c:v>43781</c:v>
                </c:pt>
                <c:pt idx="10699">
                  <c:v>43782</c:v>
                </c:pt>
                <c:pt idx="10700">
                  <c:v>43783</c:v>
                </c:pt>
                <c:pt idx="10701">
                  <c:v>43784</c:v>
                </c:pt>
                <c:pt idx="10702">
                  <c:v>43787</c:v>
                </c:pt>
                <c:pt idx="10703">
                  <c:v>43788</c:v>
                </c:pt>
                <c:pt idx="10704">
                  <c:v>43789</c:v>
                </c:pt>
                <c:pt idx="10705">
                  <c:v>43790</c:v>
                </c:pt>
                <c:pt idx="10706">
                  <c:v>43791</c:v>
                </c:pt>
                <c:pt idx="10707">
                  <c:v>43794</c:v>
                </c:pt>
                <c:pt idx="10708">
                  <c:v>43795</c:v>
                </c:pt>
                <c:pt idx="10709">
                  <c:v>43796</c:v>
                </c:pt>
                <c:pt idx="10710">
                  <c:v>43797</c:v>
                </c:pt>
                <c:pt idx="10711">
                  <c:v>43798</c:v>
                </c:pt>
                <c:pt idx="10712">
                  <c:v>43801</c:v>
                </c:pt>
                <c:pt idx="10713">
                  <c:v>43802</c:v>
                </c:pt>
                <c:pt idx="10714">
                  <c:v>43803</c:v>
                </c:pt>
                <c:pt idx="10715">
                  <c:v>43804</c:v>
                </c:pt>
                <c:pt idx="10716">
                  <c:v>43805</c:v>
                </c:pt>
                <c:pt idx="10717">
                  <c:v>43808</c:v>
                </c:pt>
                <c:pt idx="10718">
                  <c:v>43809</c:v>
                </c:pt>
                <c:pt idx="10719">
                  <c:v>43810</c:v>
                </c:pt>
                <c:pt idx="10720">
                  <c:v>43811</c:v>
                </c:pt>
                <c:pt idx="10721">
                  <c:v>43812</c:v>
                </c:pt>
                <c:pt idx="10722">
                  <c:v>43815</c:v>
                </c:pt>
                <c:pt idx="10723">
                  <c:v>43816</c:v>
                </c:pt>
                <c:pt idx="10724">
                  <c:v>43817</c:v>
                </c:pt>
                <c:pt idx="10725">
                  <c:v>43818</c:v>
                </c:pt>
                <c:pt idx="10726">
                  <c:v>43819</c:v>
                </c:pt>
                <c:pt idx="10727">
                  <c:v>43822</c:v>
                </c:pt>
                <c:pt idx="10728">
                  <c:v>43823</c:v>
                </c:pt>
                <c:pt idx="10729">
                  <c:v>43824</c:v>
                </c:pt>
                <c:pt idx="10730">
                  <c:v>43825</c:v>
                </c:pt>
                <c:pt idx="10731">
                  <c:v>43826</c:v>
                </c:pt>
                <c:pt idx="10732">
                  <c:v>43829</c:v>
                </c:pt>
                <c:pt idx="10733">
                  <c:v>43830</c:v>
                </c:pt>
                <c:pt idx="10734">
                  <c:v>43831</c:v>
                </c:pt>
                <c:pt idx="10735">
                  <c:v>43832</c:v>
                </c:pt>
                <c:pt idx="10736">
                  <c:v>43833</c:v>
                </c:pt>
                <c:pt idx="10737">
                  <c:v>43836</c:v>
                </c:pt>
                <c:pt idx="10738">
                  <c:v>43837</c:v>
                </c:pt>
                <c:pt idx="10739">
                  <c:v>43838</c:v>
                </c:pt>
                <c:pt idx="10740">
                  <c:v>43839</c:v>
                </c:pt>
                <c:pt idx="10741">
                  <c:v>43840</c:v>
                </c:pt>
                <c:pt idx="10742">
                  <c:v>43843</c:v>
                </c:pt>
                <c:pt idx="10743">
                  <c:v>43844</c:v>
                </c:pt>
                <c:pt idx="10744">
                  <c:v>43845</c:v>
                </c:pt>
                <c:pt idx="10745">
                  <c:v>43846</c:v>
                </c:pt>
                <c:pt idx="10746">
                  <c:v>43847</c:v>
                </c:pt>
                <c:pt idx="10747">
                  <c:v>43850</c:v>
                </c:pt>
                <c:pt idx="10748">
                  <c:v>43851</c:v>
                </c:pt>
                <c:pt idx="10749">
                  <c:v>43852</c:v>
                </c:pt>
                <c:pt idx="10750">
                  <c:v>43853</c:v>
                </c:pt>
                <c:pt idx="10751">
                  <c:v>43854</c:v>
                </c:pt>
                <c:pt idx="10752">
                  <c:v>43857</c:v>
                </c:pt>
                <c:pt idx="10753">
                  <c:v>43858</c:v>
                </c:pt>
                <c:pt idx="10754">
                  <c:v>43859</c:v>
                </c:pt>
                <c:pt idx="10755">
                  <c:v>43860</c:v>
                </c:pt>
                <c:pt idx="10756">
                  <c:v>43861</c:v>
                </c:pt>
                <c:pt idx="10757">
                  <c:v>43864</c:v>
                </c:pt>
                <c:pt idx="10758">
                  <c:v>43865</c:v>
                </c:pt>
                <c:pt idx="10759">
                  <c:v>43866</c:v>
                </c:pt>
                <c:pt idx="10760">
                  <c:v>43867</c:v>
                </c:pt>
                <c:pt idx="10761">
                  <c:v>43868</c:v>
                </c:pt>
                <c:pt idx="10762">
                  <c:v>43871</c:v>
                </c:pt>
                <c:pt idx="10763">
                  <c:v>43872</c:v>
                </c:pt>
                <c:pt idx="10764">
                  <c:v>43873</c:v>
                </c:pt>
                <c:pt idx="10765">
                  <c:v>43874</c:v>
                </c:pt>
                <c:pt idx="10766">
                  <c:v>43875</c:v>
                </c:pt>
                <c:pt idx="10767">
                  <c:v>43878</c:v>
                </c:pt>
                <c:pt idx="10768">
                  <c:v>43879</c:v>
                </c:pt>
                <c:pt idx="10769">
                  <c:v>43880</c:v>
                </c:pt>
                <c:pt idx="10770">
                  <c:v>43881</c:v>
                </c:pt>
                <c:pt idx="10771">
                  <c:v>43882</c:v>
                </c:pt>
                <c:pt idx="10772">
                  <c:v>43885</c:v>
                </c:pt>
                <c:pt idx="10773">
                  <c:v>43886</c:v>
                </c:pt>
                <c:pt idx="10774">
                  <c:v>43887</c:v>
                </c:pt>
                <c:pt idx="10775">
                  <c:v>43888</c:v>
                </c:pt>
                <c:pt idx="10776">
                  <c:v>43889</c:v>
                </c:pt>
                <c:pt idx="10777">
                  <c:v>43892</c:v>
                </c:pt>
                <c:pt idx="10778">
                  <c:v>43893</c:v>
                </c:pt>
                <c:pt idx="10779">
                  <c:v>43894</c:v>
                </c:pt>
                <c:pt idx="10780">
                  <c:v>43895</c:v>
                </c:pt>
                <c:pt idx="10781">
                  <c:v>43896</c:v>
                </c:pt>
                <c:pt idx="10782">
                  <c:v>43899</c:v>
                </c:pt>
                <c:pt idx="10783">
                  <c:v>43900</c:v>
                </c:pt>
                <c:pt idx="10784">
                  <c:v>43901</c:v>
                </c:pt>
                <c:pt idx="10785">
                  <c:v>43902</c:v>
                </c:pt>
                <c:pt idx="10786">
                  <c:v>43903</c:v>
                </c:pt>
              </c:numCache>
            </c:numRef>
          </c:cat>
          <c:val>
            <c:numRef>
              <c:f>'Original Data (Too much Row)'!$C$2:$C$10788</c:f>
              <c:numCache>
                <c:formatCode>General</c:formatCode>
                <c:ptCount val="1078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354.75</c:v>
                </c:pt>
                <c:pt idx="4">
                  <c:v>360.25</c:v>
                </c:pt>
                <c:pt idx="5">
                  <c:v>369.75</c:v>
                </c:pt>
                <c:pt idx="6">
                  <c:v>381.5</c:v>
                </c:pt>
                <c:pt idx="7">
                  <c:v>396</c:v>
                </c:pt>
                <c:pt idx="8">
                  <c:v>411.25</c:v>
                </c:pt>
                <c:pt idx="9">
                  <c:v>434.75</c:v>
                </c:pt>
                <c:pt idx="10">
                  <c:v>489.75</c:v>
                </c:pt>
                <c:pt idx="11">
                  <c:v>548.5</c:v>
                </c:pt>
                <c:pt idx="12">
                  <c:v>599.5</c:v>
                </c:pt>
                <c:pt idx="13">
                  <c:v>689.75</c:v>
                </c:pt>
                <c:pt idx="14">
                  <c:v>834.75</c:v>
                </c:pt>
                <c:pt idx="15">
                  <c:v>928.5</c:v>
                </c:pt>
                <c:pt idx="16">
                  <c:v>1035.5</c:v>
                </c:pt>
                <c:pt idx="17">
                  <c:v>1245.5</c:v>
                </c:pt>
                <c:pt idx="18">
                  <c:v>1330.5</c:v>
                </c:pt>
                <c:pt idx="19">
                  <c:v>1452.5</c:v>
                </c:pt>
                <c:pt idx="20">
                  <c:v>1645.5</c:v>
                </c:pt>
                <c:pt idx="21">
                  <c:v>1667.75</c:v>
                </c:pt>
                <c:pt idx="22">
                  <c:v>1698.75</c:v>
                </c:pt>
                <c:pt idx="23">
                  <c:v>1678</c:v>
                </c:pt>
                <c:pt idx="24">
                  <c:v>1569</c:v>
                </c:pt>
                <c:pt idx="25">
                  <c:v>1448.75</c:v>
                </c:pt>
                <c:pt idx="26">
                  <c:v>1339.75</c:v>
                </c:pt>
                <c:pt idx="27">
                  <c:v>1271</c:v>
                </c:pt>
                <c:pt idx="28">
                  <c:v>1256.5</c:v>
                </c:pt>
                <c:pt idx="29">
                  <c:v>1304.25</c:v>
                </c:pt>
                <c:pt idx="30">
                  <c:v>1353.5</c:v>
                </c:pt>
                <c:pt idx="31">
                  <c:v>1452.25</c:v>
                </c:pt>
                <c:pt idx="32">
                  <c:v>1528.5</c:v>
                </c:pt>
                <c:pt idx="33">
                  <c:v>1616.25</c:v>
                </c:pt>
                <c:pt idx="34">
                  <c:v>1718</c:v>
                </c:pt>
                <c:pt idx="35">
                  <c:v>1872</c:v>
                </c:pt>
                <c:pt idx="36">
                  <c:v>2024.5</c:v>
                </c:pt>
                <c:pt idx="37">
                  <c:v>2131</c:v>
                </c:pt>
                <c:pt idx="38">
                  <c:v>2239.75</c:v>
                </c:pt>
                <c:pt idx="39">
                  <c:v>2243.5</c:v>
                </c:pt>
                <c:pt idx="40">
                  <c:v>7257.25</c:v>
                </c:pt>
                <c:pt idx="41">
                  <c:v>7256</c:v>
                </c:pt>
                <c:pt idx="42">
                  <c:v>7246.75</c:v>
                </c:pt>
                <c:pt idx="43">
                  <c:v>7260.25</c:v>
                </c:pt>
                <c:pt idx="44">
                  <c:v>2233.25</c:v>
                </c:pt>
                <c:pt idx="45">
                  <c:v>7185.75</c:v>
                </c:pt>
                <c:pt idx="46">
                  <c:v>7172</c:v>
                </c:pt>
                <c:pt idx="47">
                  <c:v>12033.25</c:v>
                </c:pt>
                <c:pt idx="48">
                  <c:v>16997.75</c:v>
                </c:pt>
                <c:pt idx="49">
                  <c:v>17162.75</c:v>
                </c:pt>
                <c:pt idx="50">
                  <c:v>22412.5</c:v>
                </c:pt>
                <c:pt idx="51">
                  <c:v>22755</c:v>
                </c:pt>
                <c:pt idx="52">
                  <c:v>17826.25</c:v>
                </c:pt>
                <c:pt idx="53">
                  <c:v>12720</c:v>
                </c:pt>
                <c:pt idx="54">
                  <c:v>7516.5</c:v>
                </c:pt>
                <c:pt idx="55">
                  <c:v>7599</c:v>
                </c:pt>
                <c:pt idx="56">
                  <c:v>12897.75</c:v>
                </c:pt>
                <c:pt idx="57">
                  <c:v>12910.75</c:v>
                </c:pt>
                <c:pt idx="58">
                  <c:v>12904.25</c:v>
                </c:pt>
                <c:pt idx="59">
                  <c:v>7642.25</c:v>
                </c:pt>
                <c:pt idx="60">
                  <c:v>7489.75</c:v>
                </c:pt>
                <c:pt idx="61">
                  <c:v>7477.5</c:v>
                </c:pt>
                <c:pt idx="62">
                  <c:v>7501.5</c:v>
                </c:pt>
                <c:pt idx="63">
                  <c:v>7528.5</c:v>
                </c:pt>
                <c:pt idx="64">
                  <c:v>2423.75</c:v>
                </c:pt>
                <c:pt idx="65">
                  <c:v>2474.25</c:v>
                </c:pt>
                <c:pt idx="66">
                  <c:v>8035.25</c:v>
                </c:pt>
                <c:pt idx="67">
                  <c:v>13530.25</c:v>
                </c:pt>
                <c:pt idx="68">
                  <c:v>13502.75</c:v>
                </c:pt>
                <c:pt idx="69">
                  <c:v>18892.75</c:v>
                </c:pt>
                <c:pt idx="70">
                  <c:v>18917.75</c:v>
                </c:pt>
                <c:pt idx="71">
                  <c:v>18987.75</c:v>
                </c:pt>
                <c:pt idx="72">
                  <c:v>19006.5</c:v>
                </c:pt>
                <c:pt idx="73">
                  <c:v>13607.75</c:v>
                </c:pt>
                <c:pt idx="74">
                  <c:v>13682.75</c:v>
                </c:pt>
                <c:pt idx="75">
                  <c:v>13815.25</c:v>
                </c:pt>
                <c:pt idx="76">
                  <c:v>13822.5</c:v>
                </c:pt>
                <c:pt idx="77">
                  <c:v>13826.5</c:v>
                </c:pt>
                <c:pt idx="78">
                  <c:v>8177.5</c:v>
                </c:pt>
                <c:pt idx="79">
                  <c:v>2497</c:v>
                </c:pt>
                <c:pt idx="80">
                  <c:v>2491.5</c:v>
                </c:pt>
                <c:pt idx="81">
                  <c:v>2490</c:v>
                </c:pt>
                <c:pt idx="82">
                  <c:v>7824</c:v>
                </c:pt>
                <c:pt idx="83">
                  <c:v>13189.5</c:v>
                </c:pt>
                <c:pt idx="84">
                  <c:v>18623.75</c:v>
                </c:pt>
                <c:pt idx="85">
                  <c:v>18601.75</c:v>
                </c:pt>
                <c:pt idx="86">
                  <c:v>13250.5</c:v>
                </c:pt>
                <c:pt idx="87">
                  <c:v>7856.75</c:v>
                </c:pt>
                <c:pt idx="88">
                  <c:v>2398.25</c:v>
                </c:pt>
                <c:pt idx="89">
                  <c:v>2399</c:v>
                </c:pt>
                <c:pt idx="90">
                  <c:v>2396.75</c:v>
                </c:pt>
                <c:pt idx="91">
                  <c:v>2406.75</c:v>
                </c:pt>
                <c:pt idx="92">
                  <c:v>7865.25</c:v>
                </c:pt>
                <c:pt idx="93">
                  <c:v>7871.75</c:v>
                </c:pt>
                <c:pt idx="94">
                  <c:v>7871.25</c:v>
                </c:pt>
                <c:pt idx="95">
                  <c:v>13332.5</c:v>
                </c:pt>
                <c:pt idx="96">
                  <c:v>7882.5</c:v>
                </c:pt>
                <c:pt idx="97">
                  <c:v>13408.5</c:v>
                </c:pt>
                <c:pt idx="98">
                  <c:v>18917.5</c:v>
                </c:pt>
                <c:pt idx="99">
                  <c:v>13457.25</c:v>
                </c:pt>
                <c:pt idx="100">
                  <c:v>13454.75</c:v>
                </c:pt>
                <c:pt idx="101">
                  <c:v>7923.75</c:v>
                </c:pt>
                <c:pt idx="102">
                  <c:v>2414.25</c:v>
                </c:pt>
                <c:pt idx="103">
                  <c:v>2403.25</c:v>
                </c:pt>
                <c:pt idx="104">
                  <c:v>7793.25</c:v>
                </c:pt>
                <c:pt idx="105">
                  <c:v>13209.25</c:v>
                </c:pt>
                <c:pt idx="106">
                  <c:v>18603.75</c:v>
                </c:pt>
                <c:pt idx="107">
                  <c:v>18604.25</c:v>
                </c:pt>
                <c:pt idx="108">
                  <c:v>18604.25</c:v>
                </c:pt>
                <c:pt idx="109">
                  <c:v>18546.75</c:v>
                </c:pt>
                <c:pt idx="110">
                  <c:v>18401.75</c:v>
                </c:pt>
                <c:pt idx="111">
                  <c:v>23650</c:v>
                </c:pt>
                <c:pt idx="112">
                  <c:v>23505</c:v>
                </c:pt>
                <c:pt idx="113">
                  <c:v>18126</c:v>
                </c:pt>
                <c:pt idx="114">
                  <c:v>12860.25</c:v>
                </c:pt>
                <c:pt idx="115">
                  <c:v>7613.75</c:v>
                </c:pt>
                <c:pt idx="116">
                  <c:v>2356</c:v>
                </c:pt>
                <c:pt idx="117">
                  <c:v>7697.5</c:v>
                </c:pt>
                <c:pt idx="118">
                  <c:v>7713.75</c:v>
                </c:pt>
                <c:pt idx="119">
                  <c:v>7716</c:v>
                </c:pt>
                <c:pt idx="120">
                  <c:v>7730.5</c:v>
                </c:pt>
                <c:pt idx="121">
                  <c:v>2418.5</c:v>
                </c:pt>
                <c:pt idx="122">
                  <c:v>2432.5</c:v>
                </c:pt>
                <c:pt idx="123">
                  <c:v>2446.25</c:v>
                </c:pt>
                <c:pt idx="124">
                  <c:v>2456.5</c:v>
                </c:pt>
                <c:pt idx="125">
                  <c:v>2463.5</c:v>
                </c:pt>
                <c:pt idx="126">
                  <c:v>8061.5</c:v>
                </c:pt>
                <c:pt idx="127">
                  <c:v>13654.5</c:v>
                </c:pt>
                <c:pt idx="128">
                  <c:v>19262.5</c:v>
                </c:pt>
                <c:pt idx="129">
                  <c:v>24845</c:v>
                </c:pt>
                <c:pt idx="130">
                  <c:v>24940</c:v>
                </c:pt>
                <c:pt idx="131">
                  <c:v>19357.5</c:v>
                </c:pt>
                <c:pt idx="132">
                  <c:v>13761.25</c:v>
                </c:pt>
                <c:pt idx="133">
                  <c:v>8201.25</c:v>
                </c:pt>
                <c:pt idx="134">
                  <c:v>2536.25</c:v>
                </c:pt>
                <c:pt idx="135">
                  <c:v>2549.5</c:v>
                </c:pt>
                <c:pt idx="136">
                  <c:v>2563</c:v>
                </c:pt>
                <c:pt idx="137">
                  <c:v>2579.25</c:v>
                </c:pt>
                <c:pt idx="138">
                  <c:v>2601.5</c:v>
                </c:pt>
                <c:pt idx="139">
                  <c:v>8563.25</c:v>
                </c:pt>
                <c:pt idx="140">
                  <c:v>14516</c:v>
                </c:pt>
                <c:pt idx="141">
                  <c:v>14537.5</c:v>
                </c:pt>
                <c:pt idx="142">
                  <c:v>14550.5</c:v>
                </c:pt>
                <c:pt idx="143">
                  <c:v>8631.25</c:v>
                </c:pt>
                <c:pt idx="144">
                  <c:v>8793.75</c:v>
                </c:pt>
                <c:pt idx="145">
                  <c:v>8803.75</c:v>
                </c:pt>
                <c:pt idx="146">
                  <c:v>8815</c:v>
                </c:pt>
                <c:pt idx="147">
                  <c:v>8812.75</c:v>
                </c:pt>
                <c:pt idx="148">
                  <c:v>8925.25</c:v>
                </c:pt>
                <c:pt idx="149">
                  <c:v>8938.75</c:v>
                </c:pt>
                <c:pt idx="150">
                  <c:v>15152.25</c:v>
                </c:pt>
                <c:pt idx="151">
                  <c:v>15170</c:v>
                </c:pt>
                <c:pt idx="152">
                  <c:v>15360</c:v>
                </c:pt>
                <c:pt idx="153">
                  <c:v>21603.75</c:v>
                </c:pt>
                <c:pt idx="154">
                  <c:v>15394</c:v>
                </c:pt>
                <c:pt idx="155">
                  <c:v>15391.5</c:v>
                </c:pt>
                <c:pt idx="156">
                  <c:v>9032.75</c:v>
                </c:pt>
                <c:pt idx="157">
                  <c:v>2784</c:v>
                </c:pt>
                <c:pt idx="158">
                  <c:v>2793.25</c:v>
                </c:pt>
                <c:pt idx="159">
                  <c:v>9129.5</c:v>
                </c:pt>
                <c:pt idx="160">
                  <c:v>9135.25</c:v>
                </c:pt>
                <c:pt idx="161">
                  <c:v>15526.5</c:v>
                </c:pt>
                <c:pt idx="162">
                  <c:v>21922</c:v>
                </c:pt>
                <c:pt idx="163">
                  <c:v>21924.5</c:v>
                </c:pt>
                <c:pt idx="164">
                  <c:v>21923.25</c:v>
                </c:pt>
                <c:pt idx="165">
                  <c:v>15526.75</c:v>
                </c:pt>
                <c:pt idx="166">
                  <c:v>9124.25</c:v>
                </c:pt>
                <c:pt idx="167">
                  <c:v>2794.25</c:v>
                </c:pt>
                <c:pt idx="168">
                  <c:v>9123.5</c:v>
                </c:pt>
                <c:pt idx="169">
                  <c:v>9142.5</c:v>
                </c:pt>
                <c:pt idx="170">
                  <c:v>15655</c:v>
                </c:pt>
                <c:pt idx="171">
                  <c:v>22205</c:v>
                </c:pt>
                <c:pt idx="172">
                  <c:v>22367.5</c:v>
                </c:pt>
                <c:pt idx="173">
                  <c:v>22385</c:v>
                </c:pt>
                <c:pt idx="174">
                  <c:v>15904.5</c:v>
                </c:pt>
                <c:pt idx="175">
                  <c:v>15917</c:v>
                </c:pt>
                <c:pt idx="176">
                  <c:v>15907</c:v>
                </c:pt>
                <c:pt idx="177">
                  <c:v>15912.75</c:v>
                </c:pt>
                <c:pt idx="178">
                  <c:v>15927.75</c:v>
                </c:pt>
                <c:pt idx="179">
                  <c:v>16212.75</c:v>
                </c:pt>
                <c:pt idx="180">
                  <c:v>16505.25</c:v>
                </c:pt>
                <c:pt idx="181">
                  <c:v>23242</c:v>
                </c:pt>
                <c:pt idx="182">
                  <c:v>23263.5</c:v>
                </c:pt>
                <c:pt idx="183">
                  <c:v>23341</c:v>
                </c:pt>
                <c:pt idx="184">
                  <c:v>23446</c:v>
                </c:pt>
                <c:pt idx="185">
                  <c:v>16740.25</c:v>
                </c:pt>
                <c:pt idx="186">
                  <c:v>16742.5</c:v>
                </c:pt>
                <c:pt idx="187">
                  <c:v>9864.75</c:v>
                </c:pt>
                <c:pt idx="188">
                  <c:v>9692.25</c:v>
                </c:pt>
                <c:pt idx="189">
                  <c:v>9654.5</c:v>
                </c:pt>
                <c:pt idx="190">
                  <c:v>9618.75</c:v>
                </c:pt>
                <c:pt idx="191">
                  <c:v>9581.5</c:v>
                </c:pt>
                <c:pt idx="192">
                  <c:v>2877</c:v>
                </c:pt>
                <c:pt idx="193">
                  <c:v>2864.5</c:v>
                </c:pt>
                <c:pt idx="194">
                  <c:v>2858.25</c:v>
                </c:pt>
                <c:pt idx="195">
                  <c:v>2884.75</c:v>
                </c:pt>
                <c:pt idx="196">
                  <c:v>9771.75</c:v>
                </c:pt>
                <c:pt idx="197">
                  <c:v>16527.75</c:v>
                </c:pt>
                <c:pt idx="198">
                  <c:v>16535.25</c:v>
                </c:pt>
                <c:pt idx="199">
                  <c:v>23338.75</c:v>
                </c:pt>
                <c:pt idx="200">
                  <c:v>23191.25</c:v>
                </c:pt>
                <c:pt idx="201">
                  <c:v>23236.25</c:v>
                </c:pt>
                <c:pt idx="202">
                  <c:v>29975</c:v>
                </c:pt>
                <c:pt idx="203">
                  <c:v>23180</c:v>
                </c:pt>
                <c:pt idx="204">
                  <c:v>16511.25</c:v>
                </c:pt>
                <c:pt idx="205">
                  <c:v>16748.75</c:v>
                </c:pt>
                <c:pt idx="206">
                  <c:v>17148.75</c:v>
                </c:pt>
                <c:pt idx="207">
                  <c:v>24266.25</c:v>
                </c:pt>
                <c:pt idx="208">
                  <c:v>31407.5</c:v>
                </c:pt>
                <c:pt idx="209">
                  <c:v>24444.25</c:v>
                </c:pt>
                <c:pt idx="210">
                  <c:v>24554.25</c:v>
                </c:pt>
                <c:pt idx="211">
                  <c:v>17473.25</c:v>
                </c:pt>
                <c:pt idx="212">
                  <c:v>10361.75</c:v>
                </c:pt>
                <c:pt idx="213">
                  <c:v>10386.25</c:v>
                </c:pt>
                <c:pt idx="214">
                  <c:v>3230</c:v>
                </c:pt>
                <c:pt idx="215">
                  <c:v>3281</c:v>
                </c:pt>
                <c:pt idx="216">
                  <c:v>10702.5</c:v>
                </c:pt>
                <c:pt idx="217">
                  <c:v>10730.75</c:v>
                </c:pt>
                <c:pt idx="218">
                  <c:v>10757</c:v>
                </c:pt>
                <c:pt idx="219">
                  <c:v>10761</c:v>
                </c:pt>
                <c:pt idx="220">
                  <c:v>10856</c:v>
                </c:pt>
                <c:pt idx="221">
                  <c:v>10879.75</c:v>
                </c:pt>
                <c:pt idx="222">
                  <c:v>18824.75</c:v>
                </c:pt>
                <c:pt idx="223">
                  <c:v>27375.75</c:v>
                </c:pt>
                <c:pt idx="224">
                  <c:v>19974.5</c:v>
                </c:pt>
                <c:pt idx="225">
                  <c:v>20060</c:v>
                </c:pt>
                <c:pt idx="226">
                  <c:v>12188.75</c:v>
                </c:pt>
                <c:pt idx="227">
                  <c:v>3746</c:v>
                </c:pt>
                <c:pt idx="228">
                  <c:v>3765.25</c:v>
                </c:pt>
                <c:pt idx="229">
                  <c:v>12159</c:v>
                </c:pt>
                <c:pt idx="230">
                  <c:v>12225.25</c:v>
                </c:pt>
                <c:pt idx="231">
                  <c:v>21205.5</c:v>
                </c:pt>
                <c:pt idx="232">
                  <c:v>30632.5</c:v>
                </c:pt>
                <c:pt idx="233">
                  <c:v>22353.75</c:v>
                </c:pt>
                <c:pt idx="234">
                  <c:v>22370</c:v>
                </c:pt>
                <c:pt idx="235">
                  <c:v>13398.75</c:v>
                </c:pt>
                <c:pt idx="236">
                  <c:v>3992.5</c:v>
                </c:pt>
                <c:pt idx="237">
                  <c:v>3857.5</c:v>
                </c:pt>
                <c:pt idx="238">
                  <c:v>3817</c:v>
                </c:pt>
                <c:pt idx="239">
                  <c:v>3889.5</c:v>
                </c:pt>
                <c:pt idx="240">
                  <c:v>3930.75</c:v>
                </c:pt>
                <c:pt idx="241">
                  <c:v>3988.25</c:v>
                </c:pt>
                <c:pt idx="242">
                  <c:v>4031</c:v>
                </c:pt>
                <c:pt idx="243">
                  <c:v>12854.75</c:v>
                </c:pt>
                <c:pt idx="244">
                  <c:v>12816</c:v>
                </c:pt>
                <c:pt idx="245">
                  <c:v>12779.75</c:v>
                </c:pt>
                <c:pt idx="246">
                  <c:v>12755</c:v>
                </c:pt>
                <c:pt idx="247">
                  <c:v>3878.75</c:v>
                </c:pt>
                <c:pt idx="248">
                  <c:v>3876.25</c:v>
                </c:pt>
                <c:pt idx="249">
                  <c:v>3912.5</c:v>
                </c:pt>
                <c:pt idx="250">
                  <c:v>3909.5</c:v>
                </c:pt>
                <c:pt idx="251">
                  <c:v>3867</c:v>
                </c:pt>
                <c:pt idx="252">
                  <c:v>3839.5</c:v>
                </c:pt>
                <c:pt idx="253">
                  <c:v>3796</c:v>
                </c:pt>
                <c:pt idx="254">
                  <c:v>3771.5</c:v>
                </c:pt>
                <c:pt idx="255">
                  <c:v>3780.25</c:v>
                </c:pt>
                <c:pt idx="256">
                  <c:v>3777.25</c:v>
                </c:pt>
                <c:pt idx="257">
                  <c:v>3785.75</c:v>
                </c:pt>
                <c:pt idx="258">
                  <c:v>3791.5</c:v>
                </c:pt>
                <c:pt idx="259">
                  <c:v>3832.75</c:v>
                </c:pt>
                <c:pt idx="260">
                  <c:v>3874.5</c:v>
                </c:pt>
                <c:pt idx="261">
                  <c:v>3895.75</c:v>
                </c:pt>
                <c:pt idx="262">
                  <c:v>12766.25</c:v>
                </c:pt>
                <c:pt idx="263">
                  <c:v>12746.75</c:v>
                </c:pt>
                <c:pt idx="264">
                  <c:v>12748</c:v>
                </c:pt>
                <c:pt idx="265">
                  <c:v>12739.25</c:v>
                </c:pt>
                <c:pt idx="266">
                  <c:v>12666.75</c:v>
                </c:pt>
                <c:pt idx="267">
                  <c:v>21445</c:v>
                </c:pt>
                <c:pt idx="268">
                  <c:v>30163.75</c:v>
                </c:pt>
                <c:pt idx="269">
                  <c:v>39102.5</c:v>
                </c:pt>
                <c:pt idx="270">
                  <c:v>39172.5</c:v>
                </c:pt>
                <c:pt idx="271">
                  <c:v>30406.25</c:v>
                </c:pt>
                <c:pt idx="272">
                  <c:v>30593.75</c:v>
                </c:pt>
                <c:pt idx="273">
                  <c:v>30533.75</c:v>
                </c:pt>
                <c:pt idx="274">
                  <c:v>21733</c:v>
                </c:pt>
                <c:pt idx="275">
                  <c:v>21782.25</c:v>
                </c:pt>
                <c:pt idx="276">
                  <c:v>22292.25</c:v>
                </c:pt>
                <c:pt idx="277">
                  <c:v>23167.25</c:v>
                </c:pt>
                <c:pt idx="278">
                  <c:v>23217.25</c:v>
                </c:pt>
                <c:pt idx="279">
                  <c:v>23254</c:v>
                </c:pt>
                <c:pt idx="280">
                  <c:v>23706.5</c:v>
                </c:pt>
                <c:pt idx="281">
                  <c:v>14063.75</c:v>
                </c:pt>
                <c:pt idx="282">
                  <c:v>23764.5</c:v>
                </c:pt>
                <c:pt idx="283">
                  <c:v>23812.25</c:v>
                </c:pt>
                <c:pt idx="284">
                  <c:v>24124.75</c:v>
                </c:pt>
                <c:pt idx="285">
                  <c:v>24195.75</c:v>
                </c:pt>
                <c:pt idx="286">
                  <c:v>14559</c:v>
                </c:pt>
                <c:pt idx="287">
                  <c:v>14619</c:v>
                </c:pt>
                <c:pt idx="288">
                  <c:v>15406.5</c:v>
                </c:pt>
                <c:pt idx="289">
                  <c:v>15480.75</c:v>
                </c:pt>
                <c:pt idx="290">
                  <c:v>15517.5</c:v>
                </c:pt>
                <c:pt idx="291">
                  <c:v>15526.5</c:v>
                </c:pt>
                <c:pt idx="292">
                  <c:v>4765.5</c:v>
                </c:pt>
                <c:pt idx="293">
                  <c:v>4727</c:v>
                </c:pt>
                <c:pt idx="294">
                  <c:v>4731</c:v>
                </c:pt>
                <c:pt idx="295">
                  <c:v>4731</c:v>
                </c:pt>
                <c:pt idx="296">
                  <c:v>4828.25</c:v>
                </c:pt>
                <c:pt idx="297">
                  <c:v>4925.5</c:v>
                </c:pt>
                <c:pt idx="298">
                  <c:v>5022.75</c:v>
                </c:pt>
                <c:pt idx="299">
                  <c:v>5238.75</c:v>
                </c:pt>
                <c:pt idx="300">
                  <c:v>5543.75</c:v>
                </c:pt>
                <c:pt idx="301">
                  <c:v>5733.75</c:v>
                </c:pt>
                <c:pt idx="302">
                  <c:v>6037.5</c:v>
                </c:pt>
                <c:pt idx="303">
                  <c:v>6163.75</c:v>
                </c:pt>
                <c:pt idx="304">
                  <c:v>6096.75</c:v>
                </c:pt>
                <c:pt idx="305">
                  <c:v>19698</c:v>
                </c:pt>
                <c:pt idx="306">
                  <c:v>19671.75</c:v>
                </c:pt>
                <c:pt idx="307">
                  <c:v>19796.75</c:v>
                </c:pt>
                <c:pt idx="308">
                  <c:v>19988.75</c:v>
                </c:pt>
                <c:pt idx="309">
                  <c:v>6817.5</c:v>
                </c:pt>
                <c:pt idx="310">
                  <c:v>7135</c:v>
                </c:pt>
                <c:pt idx="311">
                  <c:v>7572.5</c:v>
                </c:pt>
                <c:pt idx="312">
                  <c:v>7987.5</c:v>
                </c:pt>
                <c:pt idx="313">
                  <c:v>7931.25</c:v>
                </c:pt>
                <c:pt idx="314">
                  <c:v>7793.75</c:v>
                </c:pt>
                <c:pt idx="315">
                  <c:v>7498.75</c:v>
                </c:pt>
                <c:pt idx="316">
                  <c:v>7043.75</c:v>
                </c:pt>
                <c:pt idx="317">
                  <c:v>6760</c:v>
                </c:pt>
                <c:pt idx="318">
                  <c:v>21878.75</c:v>
                </c:pt>
                <c:pt idx="319">
                  <c:v>21813.75</c:v>
                </c:pt>
                <c:pt idx="320">
                  <c:v>21776.25</c:v>
                </c:pt>
                <c:pt idx="321">
                  <c:v>21907.5</c:v>
                </c:pt>
                <c:pt idx="322">
                  <c:v>21795</c:v>
                </c:pt>
                <c:pt idx="323">
                  <c:v>21772.5</c:v>
                </c:pt>
                <c:pt idx="324">
                  <c:v>21912.5</c:v>
                </c:pt>
                <c:pt idx="325">
                  <c:v>37702.5</c:v>
                </c:pt>
                <c:pt idx="326">
                  <c:v>22688.75</c:v>
                </c:pt>
                <c:pt idx="327">
                  <c:v>22760</c:v>
                </c:pt>
                <c:pt idx="328">
                  <c:v>22723.75</c:v>
                </c:pt>
                <c:pt idx="329">
                  <c:v>22661.25</c:v>
                </c:pt>
                <c:pt idx="330">
                  <c:v>22636.25</c:v>
                </c:pt>
                <c:pt idx="331">
                  <c:v>22527.5</c:v>
                </c:pt>
                <c:pt idx="332">
                  <c:v>22445</c:v>
                </c:pt>
                <c:pt idx="333">
                  <c:v>21332.5</c:v>
                </c:pt>
                <c:pt idx="334">
                  <c:v>21142.5</c:v>
                </c:pt>
                <c:pt idx="335">
                  <c:v>21137.5</c:v>
                </c:pt>
                <c:pt idx="336">
                  <c:v>21058.75</c:v>
                </c:pt>
                <c:pt idx="337">
                  <c:v>6293.75</c:v>
                </c:pt>
                <c:pt idx="338">
                  <c:v>20835</c:v>
                </c:pt>
                <c:pt idx="339">
                  <c:v>20762.5</c:v>
                </c:pt>
                <c:pt idx="340">
                  <c:v>20802.5</c:v>
                </c:pt>
                <c:pt idx="341">
                  <c:v>20853.75</c:v>
                </c:pt>
                <c:pt idx="342">
                  <c:v>20641.25</c:v>
                </c:pt>
                <c:pt idx="343">
                  <c:v>34832.5</c:v>
                </c:pt>
                <c:pt idx="344">
                  <c:v>34826.25</c:v>
                </c:pt>
                <c:pt idx="345">
                  <c:v>34798.75</c:v>
                </c:pt>
                <c:pt idx="346">
                  <c:v>20477.5</c:v>
                </c:pt>
                <c:pt idx="347">
                  <c:v>6158.75</c:v>
                </c:pt>
                <c:pt idx="348">
                  <c:v>18806.25</c:v>
                </c:pt>
                <c:pt idx="349">
                  <c:v>18705.5</c:v>
                </c:pt>
                <c:pt idx="350">
                  <c:v>18574.25</c:v>
                </c:pt>
                <c:pt idx="351">
                  <c:v>18419.25</c:v>
                </c:pt>
                <c:pt idx="352">
                  <c:v>5373</c:v>
                </c:pt>
                <c:pt idx="353">
                  <c:v>5112.5</c:v>
                </c:pt>
                <c:pt idx="354">
                  <c:v>5038.75</c:v>
                </c:pt>
                <c:pt idx="355">
                  <c:v>5133.75</c:v>
                </c:pt>
                <c:pt idx="356">
                  <c:v>5236.25</c:v>
                </c:pt>
                <c:pt idx="357">
                  <c:v>17988.75</c:v>
                </c:pt>
                <c:pt idx="358">
                  <c:v>30352.5</c:v>
                </c:pt>
                <c:pt idx="359">
                  <c:v>30218.75</c:v>
                </c:pt>
                <c:pt idx="360">
                  <c:v>41037.5</c:v>
                </c:pt>
                <c:pt idx="361">
                  <c:v>28306.25</c:v>
                </c:pt>
                <c:pt idx="362">
                  <c:v>15861.25</c:v>
                </c:pt>
                <c:pt idx="363">
                  <c:v>15866.25</c:v>
                </c:pt>
                <c:pt idx="364">
                  <c:v>4986.25</c:v>
                </c:pt>
                <c:pt idx="365">
                  <c:v>15905</c:v>
                </c:pt>
                <c:pt idx="366">
                  <c:v>26812.5</c:v>
                </c:pt>
                <c:pt idx="367">
                  <c:v>37682.5</c:v>
                </c:pt>
                <c:pt idx="368">
                  <c:v>37751.25</c:v>
                </c:pt>
                <c:pt idx="369">
                  <c:v>26992.5</c:v>
                </c:pt>
                <c:pt idx="370">
                  <c:v>16163.75</c:v>
                </c:pt>
                <c:pt idx="371">
                  <c:v>5346.25</c:v>
                </c:pt>
                <c:pt idx="372">
                  <c:v>17270</c:v>
                </c:pt>
                <c:pt idx="373">
                  <c:v>17128.75</c:v>
                </c:pt>
                <c:pt idx="374">
                  <c:v>17113.75</c:v>
                </c:pt>
                <c:pt idx="375">
                  <c:v>17070</c:v>
                </c:pt>
                <c:pt idx="376">
                  <c:v>5115.25</c:v>
                </c:pt>
                <c:pt idx="377">
                  <c:v>5136.5</c:v>
                </c:pt>
                <c:pt idx="378">
                  <c:v>5092.5</c:v>
                </c:pt>
                <c:pt idx="379">
                  <c:v>5076.25</c:v>
                </c:pt>
                <c:pt idx="380">
                  <c:v>5076.5</c:v>
                </c:pt>
                <c:pt idx="381">
                  <c:v>5190.25</c:v>
                </c:pt>
                <c:pt idx="382">
                  <c:v>17040.5</c:v>
                </c:pt>
                <c:pt idx="383">
                  <c:v>28618</c:v>
                </c:pt>
                <c:pt idx="384">
                  <c:v>28623.75</c:v>
                </c:pt>
                <c:pt idx="385">
                  <c:v>28470</c:v>
                </c:pt>
                <c:pt idx="386">
                  <c:v>16645</c:v>
                </c:pt>
                <c:pt idx="387">
                  <c:v>5082.5</c:v>
                </c:pt>
                <c:pt idx="388">
                  <c:v>5068.75</c:v>
                </c:pt>
                <c:pt idx="389">
                  <c:v>5118.75</c:v>
                </c:pt>
                <c:pt idx="390">
                  <c:v>16731.25</c:v>
                </c:pt>
                <c:pt idx="391">
                  <c:v>28156.25</c:v>
                </c:pt>
                <c:pt idx="392">
                  <c:v>39706.25</c:v>
                </c:pt>
                <c:pt idx="393">
                  <c:v>39711.25</c:v>
                </c:pt>
                <c:pt idx="394">
                  <c:v>28130</c:v>
                </c:pt>
                <c:pt idx="395">
                  <c:v>16716.25</c:v>
                </c:pt>
                <c:pt idx="396">
                  <c:v>5176.25</c:v>
                </c:pt>
                <c:pt idx="397">
                  <c:v>16740</c:v>
                </c:pt>
                <c:pt idx="398">
                  <c:v>28121.25</c:v>
                </c:pt>
                <c:pt idx="399">
                  <c:v>28112.5</c:v>
                </c:pt>
                <c:pt idx="400">
                  <c:v>28073.75</c:v>
                </c:pt>
                <c:pt idx="401">
                  <c:v>28011.25</c:v>
                </c:pt>
                <c:pt idx="402">
                  <c:v>28098.75</c:v>
                </c:pt>
                <c:pt idx="403">
                  <c:v>28102</c:v>
                </c:pt>
                <c:pt idx="404">
                  <c:v>28165.75</c:v>
                </c:pt>
                <c:pt idx="405">
                  <c:v>16683.5</c:v>
                </c:pt>
                <c:pt idx="406">
                  <c:v>5241</c:v>
                </c:pt>
                <c:pt idx="407">
                  <c:v>5357.75</c:v>
                </c:pt>
                <c:pt idx="408">
                  <c:v>5422.75</c:v>
                </c:pt>
                <c:pt idx="409">
                  <c:v>5552.5</c:v>
                </c:pt>
                <c:pt idx="410">
                  <c:v>18757.5</c:v>
                </c:pt>
                <c:pt idx="411">
                  <c:v>18846.25</c:v>
                </c:pt>
                <c:pt idx="412">
                  <c:v>33058.75</c:v>
                </c:pt>
                <c:pt idx="413">
                  <c:v>33140</c:v>
                </c:pt>
                <c:pt idx="414">
                  <c:v>20086.25</c:v>
                </c:pt>
                <c:pt idx="415">
                  <c:v>20068.75</c:v>
                </c:pt>
                <c:pt idx="416">
                  <c:v>5996</c:v>
                </c:pt>
                <c:pt idx="417">
                  <c:v>5973.5</c:v>
                </c:pt>
                <c:pt idx="418">
                  <c:v>19277.25</c:v>
                </c:pt>
                <c:pt idx="419">
                  <c:v>19308.5</c:v>
                </c:pt>
                <c:pt idx="420">
                  <c:v>19285</c:v>
                </c:pt>
                <c:pt idx="421">
                  <c:v>19304.75</c:v>
                </c:pt>
                <c:pt idx="422">
                  <c:v>6002.25</c:v>
                </c:pt>
                <c:pt idx="423">
                  <c:v>6003.5</c:v>
                </c:pt>
                <c:pt idx="424">
                  <c:v>6062.25</c:v>
                </c:pt>
                <c:pt idx="425">
                  <c:v>6116.25</c:v>
                </c:pt>
                <c:pt idx="426">
                  <c:v>6218.75</c:v>
                </c:pt>
                <c:pt idx="427">
                  <c:v>6345</c:v>
                </c:pt>
                <c:pt idx="428">
                  <c:v>6438.75</c:v>
                </c:pt>
                <c:pt idx="429">
                  <c:v>6531.25</c:v>
                </c:pt>
                <c:pt idx="430">
                  <c:v>6596.25</c:v>
                </c:pt>
                <c:pt idx="431">
                  <c:v>6628.75</c:v>
                </c:pt>
                <c:pt idx="432">
                  <c:v>6647.5</c:v>
                </c:pt>
                <c:pt idx="433">
                  <c:v>6712.5</c:v>
                </c:pt>
                <c:pt idx="434">
                  <c:v>6731.25</c:v>
                </c:pt>
                <c:pt idx="435">
                  <c:v>6706.25</c:v>
                </c:pt>
                <c:pt idx="436">
                  <c:v>6705</c:v>
                </c:pt>
                <c:pt idx="437">
                  <c:v>6611.25</c:v>
                </c:pt>
                <c:pt idx="438">
                  <c:v>6482.5</c:v>
                </c:pt>
                <c:pt idx="439">
                  <c:v>20460</c:v>
                </c:pt>
                <c:pt idx="440">
                  <c:v>34473.75</c:v>
                </c:pt>
                <c:pt idx="441">
                  <c:v>34363.75</c:v>
                </c:pt>
                <c:pt idx="442">
                  <c:v>34358.75</c:v>
                </c:pt>
                <c:pt idx="443">
                  <c:v>20272.5</c:v>
                </c:pt>
                <c:pt idx="444">
                  <c:v>20372.5</c:v>
                </c:pt>
                <c:pt idx="445">
                  <c:v>20465</c:v>
                </c:pt>
                <c:pt idx="446">
                  <c:v>35215</c:v>
                </c:pt>
                <c:pt idx="447">
                  <c:v>35291.25</c:v>
                </c:pt>
                <c:pt idx="448">
                  <c:v>35678.75</c:v>
                </c:pt>
                <c:pt idx="449">
                  <c:v>35643.75</c:v>
                </c:pt>
                <c:pt idx="450">
                  <c:v>34706.25</c:v>
                </c:pt>
                <c:pt idx="451">
                  <c:v>34652.5</c:v>
                </c:pt>
                <c:pt idx="452">
                  <c:v>34252.5</c:v>
                </c:pt>
                <c:pt idx="453">
                  <c:v>34256.25</c:v>
                </c:pt>
                <c:pt idx="454">
                  <c:v>34593.75</c:v>
                </c:pt>
                <c:pt idx="455">
                  <c:v>34612.5</c:v>
                </c:pt>
                <c:pt idx="456">
                  <c:v>20418.75</c:v>
                </c:pt>
                <c:pt idx="457">
                  <c:v>20385</c:v>
                </c:pt>
                <c:pt idx="458">
                  <c:v>6203.75</c:v>
                </c:pt>
                <c:pt idx="459">
                  <c:v>20011.25</c:v>
                </c:pt>
                <c:pt idx="460">
                  <c:v>20001.25</c:v>
                </c:pt>
                <c:pt idx="461">
                  <c:v>20020</c:v>
                </c:pt>
                <c:pt idx="462">
                  <c:v>33813.75</c:v>
                </c:pt>
                <c:pt idx="463">
                  <c:v>19992.5</c:v>
                </c:pt>
                <c:pt idx="464">
                  <c:v>34296.25</c:v>
                </c:pt>
                <c:pt idx="465">
                  <c:v>48866.25</c:v>
                </c:pt>
                <c:pt idx="466">
                  <c:v>35158</c:v>
                </c:pt>
                <c:pt idx="467">
                  <c:v>35196</c:v>
                </c:pt>
                <c:pt idx="468">
                  <c:v>35048.5</c:v>
                </c:pt>
                <c:pt idx="469">
                  <c:v>34763.5</c:v>
                </c:pt>
                <c:pt idx="470">
                  <c:v>34753.75</c:v>
                </c:pt>
                <c:pt idx="471">
                  <c:v>48937</c:v>
                </c:pt>
                <c:pt idx="472">
                  <c:v>48934.5</c:v>
                </c:pt>
                <c:pt idx="473">
                  <c:v>34688.25</c:v>
                </c:pt>
                <c:pt idx="474">
                  <c:v>49018.75</c:v>
                </c:pt>
                <c:pt idx="475">
                  <c:v>49418.75</c:v>
                </c:pt>
                <c:pt idx="476">
                  <c:v>35327.5</c:v>
                </c:pt>
                <c:pt idx="477">
                  <c:v>35407.5</c:v>
                </c:pt>
                <c:pt idx="478">
                  <c:v>21165</c:v>
                </c:pt>
                <c:pt idx="479">
                  <c:v>6700</c:v>
                </c:pt>
                <c:pt idx="480">
                  <c:v>6757.5</c:v>
                </c:pt>
                <c:pt idx="481">
                  <c:v>6791.25</c:v>
                </c:pt>
                <c:pt idx="482">
                  <c:v>6781.25</c:v>
                </c:pt>
                <c:pt idx="483">
                  <c:v>6735</c:v>
                </c:pt>
                <c:pt idx="484">
                  <c:v>6732.5</c:v>
                </c:pt>
                <c:pt idx="485">
                  <c:v>6698.75</c:v>
                </c:pt>
                <c:pt idx="486">
                  <c:v>6717.5</c:v>
                </c:pt>
                <c:pt idx="487">
                  <c:v>6822.5</c:v>
                </c:pt>
                <c:pt idx="488">
                  <c:v>6917.5</c:v>
                </c:pt>
                <c:pt idx="489">
                  <c:v>7013.75</c:v>
                </c:pt>
                <c:pt idx="490">
                  <c:v>22772.5</c:v>
                </c:pt>
                <c:pt idx="491">
                  <c:v>38466.25</c:v>
                </c:pt>
                <c:pt idx="492">
                  <c:v>53670</c:v>
                </c:pt>
                <c:pt idx="493">
                  <c:v>68562.5</c:v>
                </c:pt>
                <c:pt idx="494">
                  <c:v>52823.75</c:v>
                </c:pt>
                <c:pt idx="495">
                  <c:v>51998.75</c:v>
                </c:pt>
                <c:pt idx="496">
                  <c:v>36668.75</c:v>
                </c:pt>
                <c:pt idx="497">
                  <c:v>21688.75</c:v>
                </c:pt>
                <c:pt idx="498">
                  <c:v>36937.5</c:v>
                </c:pt>
                <c:pt idx="499">
                  <c:v>21986.25</c:v>
                </c:pt>
                <c:pt idx="500">
                  <c:v>22060</c:v>
                </c:pt>
                <c:pt idx="501">
                  <c:v>37502.5</c:v>
                </c:pt>
                <c:pt idx="502">
                  <c:v>37542.5</c:v>
                </c:pt>
                <c:pt idx="503">
                  <c:v>37521.25</c:v>
                </c:pt>
                <c:pt idx="504">
                  <c:v>37491.25</c:v>
                </c:pt>
                <c:pt idx="505">
                  <c:v>22045</c:v>
                </c:pt>
                <c:pt idx="506">
                  <c:v>6727.5</c:v>
                </c:pt>
                <c:pt idx="507">
                  <c:v>6698.75</c:v>
                </c:pt>
                <c:pt idx="508">
                  <c:v>6635</c:v>
                </c:pt>
                <c:pt idx="509">
                  <c:v>6600</c:v>
                </c:pt>
                <c:pt idx="510">
                  <c:v>6510</c:v>
                </c:pt>
                <c:pt idx="511">
                  <c:v>6450</c:v>
                </c:pt>
                <c:pt idx="512">
                  <c:v>20750</c:v>
                </c:pt>
                <c:pt idx="513">
                  <c:v>34893.75</c:v>
                </c:pt>
                <c:pt idx="514">
                  <c:v>34917.5</c:v>
                </c:pt>
                <c:pt idx="515">
                  <c:v>34941.25</c:v>
                </c:pt>
                <c:pt idx="516">
                  <c:v>20582.5</c:v>
                </c:pt>
                <c:pt idx="517">
                  <c:v>6390</c:v>
                </c:pt>
                <c:pt idx="518">
                  <c:v>6395</c:v>
                </c:pt>
                <c:pt idx="519">
                  <c:v>6418.75</c:v>
                </c:pt>
                <c:pt idx="520">
                  <c:v>6426.25</c:v>
                </c:pt>
                <c:pt idx="521">
                  <c:v>6315</c:v>
                </c:pt>
                <c:pt idx="522">
                  <c:v>6231.25</c:v>
                </c:pt>
                <c:pt idx="523">
                  <c:v>6097.5</c:v>
                </c:pt>
                <c:pt idx="524">
                  <c:v>6066.25</c:v>
                </c:pt>
                <c:pt idx="525">
                  <c:v>6131.25</c:v>
                </c:pt>
                <c:pt idx="526">
                  <c:v>6131.25</c:v>
                </c:pt>
                <c:pt idx="527">
                  <c:v>19928.75</c:v>
                </c:pt>
                <c:pt idx="528">
                  <c:v>19927.5</c:v>
                </c:pt>
                <c:pt idx="529">
                  <c:v>34116.25</c:v>
                </c:pt>
                <c:pt idx="530">
                  <c:v>34161.25</c:v>
                </c:pt>
                <c:pt idx="531">
                  <c:v>34736.25</c:v>
                </c:pt>
                <c:pt idx="532">
                  <c:v>34766.25</c:v>
                </c:pt>
                <c:pt idx="533">
                  <c:v>34428.75</c:v>
                </c:pt>
                <c:pt idx="534">
                  <c:v>34410</c:v>
                </c:pt>
                <c:pt idx="535">
                  <c:v>20096.25</c:v>
                </c:pt>
                <c:pt idx="536">
                  <c:v>34012.5</c:v>
                </c:pt>
                <c:pt idx="537">
                  <c:v>20193.75</c:v>
                </c:pt>
                <c:pt idx="538">
                  <c:v>20203.75</c:v>
                </c:pt>
                <c:pt idx="539">
                  <c:v>34330</c:v>
                </c:pt>
                <c:pt idx="540">
                  <c:v>20415</c:v>
                </c:pt>
                <c:pt idx="541">
                  <c:v>20370</c:v>
                </c:pt>
                <c:pt idx="542">
                  <c:v>34233.75</c:v>
                </c:pt>
                <c:pt idx="543">
                  <c:v>20062.5</c:v>
                </c:pt>
                <c:pt idx="544">
                  <c:v>19931.25</c:v>
                </c:pt>
                <c:pt idx="545">
                  <c:v>19783.75</c:v>
                </c:pt>
                <c:pt idx="546">
                  <c:v>18421.25</c:v>
                </c:pt>
                <c:pt idx="547">
                  <c:v>18358.75</c:v>
                </c:pt>
                <c:pt idx="548">
                  <c:v>18313.75</c:v>
                </c:pt>
                <c:pt idx="549">
                  <c:v>18357.5</c:v>
                </c:pt>
                <c:pt idx="550">
                  <c:v>5722.5</c:v>
                </c:pt>
                <c:pt idx="551">
                  <c:v>5712.5</c:v>
                </c:pt>
                <c:pt idx="552">
                  <c:v>19178.75</c:v>
                </c:pt>
                <c:pt idx="553">
                  <c:v>19246.25</c:v>
                </c:pt>
                <c:pt idx="554">
                  <c:v>19318.75</c:v>
                </c:pt>
                <c:pt idx="555">
                  <c:v>19387.5</c:v>
                </c:pt>
                <c:pt idx="556">
                  <c:v>6025</c:v>
                </c:pt>
                <c:pt idx="557">
                  <c:v>19362.5</c:v>
                </c:pt>
                <c:pt idx="558">
                  <c:v>32600</c:v>
                </c:pt>
                <c:pt idx="559">
                  <c:v>45837.5</c:v>
                </c:pt>
                <c:pt idx="560">
                  <c:v>59075</c:v>
                </c:pt>
                <c:pt idx="561">
                  <c:v>58975</c:v>
                </c:pt>
                <c:pt idx="562">
                  <c:v>45725</c:v>
                </c:pt>
                <c:pt idx="563">
                  <c:v>45962.5</c:v>
                </c:pt>
                <c:pt idx="564">
                  <c:v>32681.25</c:v>
                </c:pt>
                <c:pt idx="565">
                  <c:v>32306.25</c:v>
                </c:pt>
                <c:pt idx="566">
                  <c:v>45256.25</c:v>
                </c:pt>
                <c:pt idx="567">
                  <c:v>31680</c:v>
                </c:pt>
                <c:pt idx="568">
                  <c:v>44286.25</c:v>
                </c:pt>
                <c:pt idx="569">
                  <c:v>31308.75</c:v>
                </c:pt>
                <c:pt idx="570">
                  <c:v>18293.75</c:v>
                </c:pt>
                <c:pt idx="571">
                  <c:v>30907.5</c:v>
                </c:pt>
                <c:pt idx="572">
                  <c:v>31007.5</c:v>
                </c:pt>
                <c:pt idx="573">
                  <c:v>31021.25</c:v>
                </c:pt>
                <c:pt idx="574">
                  <c:v>31037.5</c:v>
                </c:pt>
                <c:pt idx="575">
                  <c:v>18428.75</c:v>
                </c:pt>
                <c:pt idx="576">
                  <c:v>5642.5</c:v>
                </c:pt>
                <c:pt idx="577">
                  <c:v>5558.75</c:v>
                </c:pt>
                <c:pt idx="578">
                  <c:v>5423.75</c:v>
                </c:pt>
                <c:pt idx="579">
                  <c:v>5322.5</c:v>
                </c:pt>
                <c:pt idx="580">
                  <c:v>16283.75</c:v>
                </c:pt>
                <c:pt idx="581">
                  <c:v>16228.75</c:v>
                </c:pt>
                <c:pt idx="582">
                  <c:v>16152.5</c:v>
                </c:pt>
                <c:pt idx="583">
                  <c:v>27000</c:v>
                </c:pt>
                <c:pt idx="584">
                  <c:v>15918.75</c:v>
                </c:pt>
                <c:pt idx="585">
                  <c:v>15898.75</c:v>
                </c:pt>
                <c:pt idx="586">
                  <c:v>15916.25</c:v>
                </c:pt>
                <c:pt idx="587">
                  <c:v>5041.25</c:v>
                </c:pt>
                <c:pt idx="588">
                  <c:v>5077.5</c:v>
                </c:pt>
                <c:pt idx="589">
                  <c:v>5083.75</c:v>
                </c:pt>
                <c:pt idx="590">
                  <c:v>16088.75</c:v>
                </c:pt>
                <c:pt idx="591">
                  <c:v>16036.25</c:v>
                </c:pt>
                <c:pt idx="592">
                  <c:v>26993.75</c:v>
                </c:pt>
                <c:pt idx="593">
                  <c:v>38260</c:v>
                </c:pt>
                <c:pt idx="594">
                  <c:v>27266.25</c:v>
                </c:pt>
                <c:pt idx="595">
                  <c:v>38618.75</c:v>
                </c:pt>
                <c:pt idx="596">
                  <c:v>27641.25</c:v>
                </c:pt>
                <c:pt idx="597">
                  <c:v>16376.25</c:v>
                </c:pt>
                <c:pt idx="598">
                  <c:v>16371.25</c:v>
                </c:pt>
                <c:pt idx="599">
                  <c:v>5041.25</c:v>
                </c:pt>
                <c:pt idx="600">
                  <c:v>4992.5</c:v>
                </c:pt>
                <c:pt idx="601">
                  <c:v>4961.25</c:v>
                </c:pt>
                <c:pt idx="602">
                  <c:v>4867.5</c:v>
                </c:pt>
                <c:pt idx="603">
                  <c:v>4793.75</c:v>
                </c:pt>
                <c:pt idx="604">
                  <c:v>4727.5</c:v>
                </c:pt>
                <c:pt idx="605">
                  <c:v>4658.75</c:v>
                </c:pt>
                <c:pt idx="606">
                  <c:v>4662.5</c:v>
                </c:pt>
                <c:pt idx="607">
                  <c:v>15341.25</c:v>
                </c:pt>
                <c:pt idx="608">
                  <c:v>26358.75</c:v>
                </c:pt>
                <c:pt idx="609">
                  <c:v>37111.25</c:v>
                </c:pt>
                <c:pt idx="610">
                  <c:v>37138.75</c:v>
                </c:pt>
                <c:pt idx="611">
                  <c:v>26512.5</c:v>
                </c:pt>
                <c:pt idx="612">
                  <c:v>26825</c:v>
                </c:pt>
                <c:pt idx="613">
                  <c:v>27250</c:v>
                </c:pt>
                <c:pt idx="614">
                  <c:v>27320</c:v>
                </c:pt>
                <c:pt idx="615">
                  <c:v>27365</c:v>
                </c:pt>
                <c:pt idx="616">
                  <c:v>27790</c:v>
                </c:pt>
                <c:pt idx="617">
                  <c:v>16773.75</c:v>
                </c:pt>
                <c:pt idx="618">
                  <c:v>28915</c:v>
                </c:pt>
                <c:pt idx="619">
                  <c:v>28960</c:v>
                </c:pt>
                <c:pt idx="620">
                  <c:v>17390</c:v>
                </c:pt>
                <c:pt idx="621">
                  <c:v>29543.75</c:v>
                </c:pt>
                <c:pt idx="622">
                  <c:v>17453.75</c:v>
                </c:pt>
                <c:pt idx="623">
                  <c:v>28977.5</c:v>
                </c:pt>
                <c:pt idx="624">
                  <c:v>40485</c:v>
                </c:pt>
                <c:pt idx="625">
                  <c:v>28315</c:v>
                </c:pt>
                <c:pt idx="626">
                  <c:v>28306.25</c:v>
                </c:pt>
                <c:pt idx="627">
                  <c:v>28806.25</c:v>
                </c:pt>
                <c:pt idx="628">
                  <c:v>28806.25</c:v>
                </c:pt>
                <c:pt idx="629">
                  <c:v>28778.75</c:v>
                </c:pt>
                <c:pt idx="630">
                  <c:v>28728.75</c:v>
                </c:pt>
                <c:pt idx="631">
                  <c:v>16618.75</c:v>
                </c:pt>
                <c:pt idx="632">
                  <c:v>15606.25</c:v>
                </c:pt>
                <c:pt idx="633">
                  <c:v>15542.5</c:v>
                </c:pt>
                <c:pt idx="634">
                  <c:v>26191.25</c:v>
                </c:pt>
                <c:pt idx="635">
                  <c:v>26163.75</c:v>
                </c:pt>
                <c:pt idx="636">
                  <c:v>15526.25</c:v>
                </c:pt>
                <c:pt idx="637">
                  <c:v>15525</c:v>
                </c:pt>
                <c:pt idx="638">
                  <c:v>4821.25</c:v>
                </c:pt>
                <c:pt idx="639">
                  <c:v>4867.5</c:v>
                </c:pt>
                <c:pt idx="640">
                  <c:v>4882.5</c:v>
                </c:pt>
                <c:pt idx="641">
                  <c:v>4912.5</c:v>
                </c:pt>
                <c:pt idx="642">
                  <c:v>4917.5</c:v>
                </c:pt>
                <c:pt idx="643">
                  <c:v>15733.75</c:v>
                </c:pt>
                <c:pt idx="644">
                  <c:v>26443.75</c:v>
                </c:pt>
                <c:pt idx="645">
                  <c:v>37276.25</c:v>
                </c:pt>
                <c:pt idx="646">
                  <c:v>37287.5</c:v>
                </c:pt>
                <c:pt idx="647">
                  <c:v>26437.5</c:v>
                </c:pt>
                <c:pt idx="648">
                  <c:v>26412.5</c:v>
                </c:pt>
                <c:pt idx="649">
                  <c:v>15548.75</c:v>
                </c:pt>
                <c:pt idx="650">
                  <c:v>26273.75</c:v>
                </c:pt>
                <c:pt idx="651">
                  <c:v>37198.75</c:v>
                </c:pt>
                <c:pt idx="652">
                  <c:v>26525</c:v>
                </c:pt>
                <c:pt idx="653">
                  <c:v>26530</c:v>
                </c:pt>
                <c:pt idx="654">
                  <c:v>26692.5</c:v>
                </c:pt>
                <c:pt idx="655">
                  <c:v>15740</c:v>
                </c:pt>
                <c:pt idx="656">
                  <c:v>15720</c:v>
                </c:pt>
                <c:pt idx="657">
                  <c:v>26553.75</c:v>
                </c:pt>
                <c:pt idx="658">
                  <c:v>15651.25</c:v>
                </c:pt>
                <c:pt idx="659">
                  <c:v>26453.75</c:v>
                </c:pt>
                <c:pt idx="660">
                  <c:v>26428.75</c:v>
                </c:pt>
                <c:pt idx="661">
                  <c:v>26203.75</c:v>
                </c:pt>
                <c:pt idx="662">
                  <c:v>36818.75</c:v>
                </c:pt>
                <c:pt idx="663">
                  <c:v>25991.25</c:v>
                </c:pt>
                <c:pt idx="664">
                  <c:v>36472.5</c:v>
                </c:pt>
                <c:pt idx="665">
                  <c:v>25851.25</c:v>
                </c:pt>
                <c:pt idx="666">
                  <c:v>26013.75</c:v>
                </c:pt>
                <c:pt idx="667">
                  <c:v>36928.75</c:v>
                </c:pt>
                <c:pt idx="668">
                  <c:v>26445</c:v>
                </c:pt>
                <c:pt idx="669">
                  <c:v>26436.25</c:v>
                </c:pt>
                <c:pt idx="670">
                  <c:v>15611.25</c:v>
                </c:pt>
                <c:pt idx="671">
                  <c:v>4680</c:v>
                </c:pt>
                <c:pt idx="672">
                  <c:v>4678.75</c:v>
                </c:pt>
                <c:pt idx="673">
                  <c:v>4641.25</c:v>
                </c:pt>
                <c:pt idx="674">
                  <c:v>15116.25</c:v>
                </c:pt>
                <c:pt idx="675">
                  <c:v>25572.5</c:v>
                </c:pt>
                <c:pt idx="676">
                  <c:v>25568.75</c:v>
                </c:pt>
                <c:pt idx="677">
                  <c:v>36211.25</c:v>
                </c:pt>
                <c:pt idx="678">
                  <c:v>25733.75</c:v>
                </c:pt>
                <c:pt idx="679">
                  <c:v>25671.25</c:v>
                </c:pt>
                <c:pt idx="680">
                  <c:v>25638.75</c:v>
                </c:pt>
                <c:pt idx="681">
                  <c:v>25301.25</c:v>
                </c:pt>
                <c:pt idx="682">
                  <c:v>25302.5</c:v>
                </c:pt>
                <c:pt idx="683">
                  <c:v>14925</c:v>
                </c:pt>
                <c:pt idx="684">
                  <c:v>14932.5</c:v>
                </c:pt>
                <c:pt idx="685">
                  <c:v>4592.5</c:v>
                </c:pt>
                <c:pt idx="686">
                  <c:v>4542.5</c:v>
                </c:pt>
                <c:pt idx="687">
                  <c:v>14095</c:v>
                </c:pt>
                <c:pt idx="688">
                  <c:v>14005</c:v>
                </c:pt>
                <c:pt idx="689">
                  <c:v>13943.75</c:v>
                </c:pt>
                <c:pt idx="690">
                  <c:v>13875</c:v>
                </c:pt>
                <c:pt idx="691">
                  <c:v>4191.25</c:v>
                </c:pt>
                <c:pt idx="692">
                  <c:v>13220</c:v>
                </c:pt>
                <c:pt idx="693">
                  <c:v>13177.5</c:v>
                </c:pt>
                <c:pt idx="694">
                  <c:v>22085</c:v>
                </c:pt>
                <c:pt idx="695">
                  <c:v>31206.25</c:v>
                </c:pt>
                <c:pt idx="696">
                  <c:v>22153.75</c:v>
                </c:pt>
                <c:pt idx="697">
                  <c:v>22173.75</c:v>
                </c:pt>
                <c:pt idx="698">
                  <c:v>22286.25</c:v>
                </c:pt>
                <c:pt idx="699">
                  <c:v>22436.25</c:v>
                </c:pt>
                <c:pt idx="700">
                  <c:v>31851.25</c:v>
                </c:pt>
                <c:pt idx="701">
                  <c:v>31856.25</c:v>
                </c:pt>
                <c:pt idx="702">
                  <c:v>22831.25</c:v>
                </c:pt>
                <c:pt idx="703">
                  <c:v>13540</c:v>
                </c:pt>
                <c:pt idx="704">
                  <c:v>4112.5</c:v>
                </c:pt>
                <c:pt idx="705">
                  <c:v>13268.75</c:v>
                </c:pt>
                <c:pt idx="706">
                  <c:v>13256.25</c:v>
                </c:pt>
                <c:pt idx="707">
                  <c:v>22460</c:v>
                </c:pt>
                <c:pt idx="708">
                  <c:v>22435</c:v>
                </c:pt>
                <c:pt idx="709">
                  <c:v>13245</c:v>
                </c:pt>
                <c:pt idx="710">
                  <c:v>22282.5</c:v>
                </c:pt>
                <c:pt idx="711">
                  <c:v>13078.75</c:v>
                </c:pt>
                <c:pt idx="712">
                  <c:v>13056.25</c:v>
                </c:pt>
                <c:pt idx="713">
                  <c:v>21833.75</c:v>
                </c:pt>
                <c:pt idx="714">
                  <c:v>12758.5</c:v>
                </c:pt>
                <c:pt idx="715">
                  <c:v>21574.75</c:v>
                </c:pt>
                <c:pt idx="716">
                  <c:v>30524.75</c:v>
                </c:pt>
                <c:pt idx="717">
                  <c:v>30587.25</c:v>
                </c:pt>
                <c:pt idx="718">
                  <c:v>30608.75</c:v>
                </c:pt>
                <c:pt idx="719">
                  <c:v>21821.25</c:v>
                </c:pt>
                <c:pt idx="720">
                  <c:v>22071.25</c:v>
                </c:pt>
                <c:pt idx="721">
                  <c:v>13260</c:v>
                </c:pt>
                <c:pt idx="722">
                  <c:v>13286.25</c:v>
                </c:pt>
                <c:pt idx="723">
                  <c:v>13292.5</c:v>
                </c:pt>
                <c:pt idx="724">
                  <c:v>4190</c:v>
                </c:pt>
                <c:pt idx="725">
                  <c:v>4230</c:v>
                </c:pt>
                <c:pt idx="726">
                  <c:v>4275</c:v>
                </c:pt>
                <c:pt idx="727">
                  <c:v>4280</c:v>
                </c:pt>
                <c:pt idx="728">
                  <c:v>13445</c:v>
                </c:pt>
                <c:pt idx="729">
                  <c:v>13407.5</c:v>
                </c:pt>
                <c:pt idx="730">
                  <c:v>22627.5</c:v>
                </c:pt>
                <c:pt idx="731">
                  <c:v>22635</c:v>
                </c:pt>
                <c:pt idx="732">
                  <c:v>13453.75</c:v>
                </c:pt>
                <c:pt idx="733">
                  <c:v>13472.5</c:v>
                </c:pt>
                <c:pt idx="734">
                  <c:v>4253.75</c:v>
                </c:pt>
                <c:pt idx="735">
                  <c:v>4282.5</c:v>
                </c:pt>
                <c:pt idx="736">
                  <c:v>4318.75</c:v>
                </c:pt>
                <c:pt idx="737">
                  <c:v>4356.25</c:v>
                </c:pt>
                <c:pt idx="738">
                  <c:v>4378.75</c:v>
                </c:pt>
                <c:pt idx="739">
                  <c:v>14206.25</c:v>
                </c:pt>
                <c:pt idx="740">
                  <c:v>14236.25</c:v>
                </c:pt>
                <c:pt idx="741">
                  <c:v>24351.25</c:v>
                </c:pt>
                <c:pt idx="742">
                  <c:v>34535</c:v>
                </c:pt>
                <c:pt idx="743">
                  <c:v>24756.25</c:v>
                </c:pt>
                <c:pt idx="744">
                  <c:v>24750</c:v>
                </c:pt>
                <c:pt idx="745">
                  <c:v>14691.25</c:v>
                </c:pt>
                <c:pt idx="746">
                  <c:v>4527.5</c:v>
                </c:pt>
                <c:pt idx="747">
                  <c:v>4546.25</c:v>
                </c:pt>
                <c:pt idx="748">
                  <c:v>4578.75</c:v>
                </c:pt>
                <c:pt idx="749">
                  <c:v>4572.5</c:v>
                </c:pt>
                <c:pt idx="750">
                  <c:v>14611.25</c:v>
                </c:pt>
                <c:pt idx="751">
                  <c:v>14578.75</c:v>
                </c:pt>
                <c:pt idx="752">
                  <c:v>14477.5</c:v>
                </c:pt>
                <c:pt idx="753">
                  <c:v>24130</c:v>
                </c:pt>
                <c:pt idx="754">
                  <c:v>23692.5</c:v>
                </c:pt>
                <c:pt idx="755">
                  <c:v>33485</c:v>
                </c:pt>
                <c:pt idx="756">
                  <c:v>33518.75</c:v>
                </c:pt>
                <c:pt idx="757">
                  <c:v>33756.25</c:v>
                </c:pt>
                <c:pt idx="758">
                  <c:v>24145</c:v>
                </c:pt>
                <c:pt idx="759">
                  <c:v>14340</c:v>
                </c:pt>
                <c:pt idx="760">
                  <c:v>24333.75</c:v>
                </c:pt>
                <c:pt idx="761">
                  <c:v>14436.25</c:v>
                </c:pt>
                <c:pt idx="762">
                  <c:v>14452.5</c:v>
                </c:pt>
                <c:pt idx="763">
                  <c:v>24420</c:v>
                </c:pt>
                <c:pt idx="764">
                  <c:v>24445</c:v>
                </c:pt>
                <c:pt idx="765">
                  <c:v>34477.5</c:v>
                </c:pt>
                <c:pt idx="766">
                  <c:v>44447.5</c:v>
                </c:pt>
                <c:pt idx="767">
                  <c:v>34458</c:v>
                </c:pt>
                <c:pt idx="768">
                  <c:v>24445</c:v>
                </c:pt>
                <c:pt idx="769">
                  <c:v>14351.25</c:v>
                </c:pt>
                <c:pt idx="770">
                  <c:v>14101.25</c:v>
                </c:pt>
                <c:pt idx="771">
                  <c:v>14090.75</c:v>
                </c:pt>
                <c:pt idx="772">
                  <c:v>14062.5</c:v>
                </c:pt>
                <c:pt idx="773">
                  <c:v>14058.5</c:v>
                </c:pt>
                <c:pt idx="774">
                  <c:v>4291.75</c:v>
                </c:pt>
                <c:pt idx="775">
                  <c:v>4271.75</c:v>
                </c:pt>
                <c:pt idx="776">
                  <c:v>4274.25</c:v>
                </c:pt>
                <c:pt idx="777">
                  <c:v>4280.75</c:v>
                </c:pt>
                <c:pt idx="778">
                  <c:v>13910</c:v>
                </c:pt>
                <c:pt idx="779">
                  <c:v>23630</c:v>
                </c:pt>
                <c:pt idx="780">
                  <c:v>23633.75</c:v>
                </c:pt>
                <c:pt idx="781">
                  <c:v>33265</c:v>
                </c:pt>
                <c:pt idx="782">
                  <c:v>33302.5</c:v>
                </c:pt>
                <c:pt idx="783">
                  <c:v>23567.5</c:v>
                </c:pt>
                <c:pt idx="784">
                  <c:v>23526.25</c:v>
                </c:pt>
                <c:pt idx="785">
                  <c:v>13848.75</c:v>
                </c:pt>
                <c:pt idx="786">
                  <c:v>4136.25</c:v>
                </c:pt>
                <c:pt idx="787">
                  <c:v>13196.25</c:v>
                </c:pt>
                <c:pt idx="788">
                  <c:v>22135</c:v>
                </c:pt>
                <c:pt idx="789">
                  <c:v>31200</c:v>
                </c:pt>
                <c:pt idx="790">
                  <c:v>31171.25</c:v>
                </c:pt>
                <c:pt idx="791">
                  <c:v>22068.75</c:v>
                </c:pt>
                <c:pt idx="792">
                  <c:v>22018.75</c:v>
                </c:pt>
                <c:pt idx="793">
                  <c:v>21906.25</c:v>
                </c:pt>
                <c:pt idx="794">
                  <c:v>21927.5</c:v>
                </c:pt>
                <c:pt idx="795">
                  <c:v>21947.5</c:v>
                </c:pt>
                <c:pt idx="796">
                  <c:v>13057.5</c:v>
                </c:pt>
                <c:pt idx="797">
                  <c:v>4112.5</c:v>
                </c:pt>
                <c:pt idx="798">
                  <c:v>4095</c:v>
                </c:pt>
                <c:pt idx="799">
                  <c:v>13240</c:v>
                </c:pt>
                <c:pt idx="800">
                  <c:v>13252.5</c:v>
                </c:pt>
                <c:pt idx="801">
                  <c:v>13281.25</c:v>
                </c:pt>
                <c:pt idx="802">
                  <c:v>22693.75</c:v>
                </c:pt>
                <c:pt idx="803">
                  <c:v>22906.25</c:v>
                </c:pt>
                <c:pt idx="804">
                  <c:v>32121.25</c:v>
                </c:pt>
                <c:pt idx="805">
                  <c:v>32070</c:v>
                </c:pt>
                <c:pt idx="806">
                  <c:v>31895</c:v>
                </c:pt>
                <c:pt idx="807">
                  <c:v>22557.5</c:v>
                </c:pt>
                <c:pt idx="808">
                  <c:v>22632.5</c:v>
                </c:pt>
                <c:pt idx="809">
                  <c:v>32037.5</c:v>
                </c:pt>
                <c:pt idx="810">
                  <c:v>32200</c:v>
                </c:pt>
                <c:pt idx="811">
                  <c:v>41550</c:v>
                </c:pt>
                <c:pt idx="812">
                  <c:v>32245</c:v>
                </c:pt>
                <c:pt idx="813">
                  <c:v>22825.25</c:v>
                </c:pt>
                <c:pt idx="814">
                  <c:v>13420</c:v>
                </c:pt>
                <c:pt idx="815">
                  <c:v>4027.25</c:v>
                </c:pt>
                <c:pt idx="816">
                  <c:v>4002</c:v>
                </c:pt>
                <c:pt idx="817">
                  <c:v>4004</c:v>
                </c:pt>
                <c:pt idx="818">
                  <c:v>3990.5</c:v>
                </c:pt>
                <c:pt idx="819">
                  <c:v>3983.25</c:v>
                </c:pt>
                <c:pt idx="820">
                  <c:v>3976</c:v>
                </c:pt>
                <c:pt idx="821">
                  <c:v>3968.75</c:v>
                </c:pt>
                <c:pt idx="822">
                  <c:v>3968.75</c:v>
                </c:pt>
                <c:pt idx="823">
                  <c:v>3983.75</c:v>
                </c:pt>
                <c:pt idx="824">
                  <c:v>3993.75</c:v>
                </c:pt>
                <c:pt idx="825">
                  <c:v>3991.25</c:v>
                </c:pt>
                <c:pt idx="826">
                  <c:v>13010</c:v>
                </c:pt>
                <c:pt idx="827">
                  <c:v>21707.5</c:v>
                </c:pt>
                <c:pt idx="828">
                  <c:v>21676.25</c:v>
                </c:pt>
                <c:pt idx="829">
                  <c:v>21635</c:v>
                </c:pt>
                <c:pt idx="830">
                  <c:v>20997.5</c:v>
                </c:pt>
                <c:pt idx="831">
                  <c:v>20772.5</c:v>
                </c:pt>
                <c:pt idx="832">
                  <c:v>29143.75</c:v>
                </c:pt>
                <c:pt idx="833">
                  <c:v>37575</c:v>
                </c:pt>
                <c:pt idx="834">
                  <c:v>29135</c:v>
                </c:pt>
                <c:pt idx="835">
                  <c:v>20593.75</c:v>
                </c:pt>
                <c:pt idx="836">
                  <c:v>20681.25</c:v>
                </c:pt>
                <c:pt idx="837">
                  <c:v>12230</c:v>
                </c:pt>
                <c:pt idx="838">
                  <c:v>12242.5</c:v>
                </c:pt>
                <c:pt idx="839">
                  <c:v>20846.25</c:v>
                </c:pt>
                <c:pt idx="840">
                  <c:v>12373.75</c:v>
                </c:pt>
                <c:pt idx="841">
                  <c:v>12411.25</c:v>
                </c:pt>
                <c:pt idx="842">
                  <c:v>12418.75</c:v>
                </c:pt>
                <c:pt idx="843">
                  <c:v>12353.75</c:v>
                </c:pt>
                <c:pt idx="844">
                  <c:v>12340</c:v>
                </c:pt>
                <c:pt idx="845">
                  <c:v>20966.25</c:v>
                </c:pt>
                <c:pt idx="846">
                  <c:v>29623.75</c:v>
                </c:pt>
                <c:pt idx="847">
                  <c:v>29638.75</c:v>
                </c:pt>
                <c:pt idx="848">
                  <c:v>29640</c:v>
                </c:pt>
                <c:pt idx="849">
                  <c:v>29600</c:v>
                </c:pt>
                <c:pt idx="850">
                  <c:v>20943.75</c:v>
                </c:pt>
                <c:pt idx="851">
                  <c:v>12393.75</c:v>
                </c:pt>
                <c:pt idx="852">
                  <c:v>20828.75</c:v>
                </c:pt>
                <c:pt idx="853">
                  <c:v>20656.25</c:v>
                </c:pt>
                <c:pt idx="854">
                  <c:v>20641.25</c:v>
                </c:pt>
                <c:pt idx="855">
                  <c:v>28928.75</c:v>
                </c:pt>
                <c:pt idx="856">
                  <c:v>28778.75</c:v>
                </c:pt>
                <c:pt idx="857">
                  <c:v>28503.75</c:v>
                </c:pt>
                <c:pt idx="858">
                  <c:v>28471.25</c:v>
                </c:pt>
                <c:pt idx="859">
                  <c:v>28308.75</c:v>
                </c:pt>
                <c:pt idx="860">
                  <c:v>28238.75</c:v>
                </c:pt>
                <c:pt idx="861">
                  <c:v>20039</c:v>
                </c:pt>
                <c:pt idx="862">
                  <c:v>28167.75</c:v>
                </c:pt>
                <c:pt idx="863">
                  <c:v>28130.25</c:v>
                </c:pt>
                <c:pt idx="864">
                  <c:v>27812.75</c:v>
                </c:pt>
                <c:pt idx="865">
                  <c:v>27772.5</c:v>
                </c:pt>
                <c:pt idx="866">
                  <c:v>19597.25</c:v>
                </c:pt>
                <c:pt idx="867">
                  <c:v>11392.25</c:v>
                </c:pt>
                <c:pt idx="868">
                  <c:v>10779.75</c:v>
                </c:pt>
                <c:pt idx="869">
                  <c:v>10746</c:v>
                </c:pt>
                <c:pt idx="870">
                  <c:v>18183.75</c:v>
                </c:pt>
                <c:pt idx="871">
                  <c:v>25438.75</c:v>
                </c:pt>
                <c:pt idx="872">
                  <c:v>17987.5</c:v>
                </c:pt>
                <c:pt idx="873">
                  <c:v>17966.25</c:v>
                </c:pt>
                <c:pt idx="874">
                  <c:v>10462.5</c:v>
                </c:pt>
                <c:pt idx="875">
                  <c:v>3181.25</c:v>
                </c:pt>
                <c:pt idx="876">
                  <c:v>10295</c:v>
                </c:pt>
                <c:pt idx="877">
                  <c:v>10285.75</c:v>
                </c:pt>
                <c:pt idx="878">
                  <c:v>17727</c:v>
                </c:pt>
                <c:pt idx="879">
                  <c:v>25220.75</c:v>
                </c:pt>
                <c:pt idx="880">
                  <c:v>25520.75</c:v>
                </c:pt>
                <c:pt idx="881">
                  <c:v>32775</c:v>
                </c:pt>
                <c:pt idx="882">
                  <c:v>25340</c:v>
                </c:pt>
                <c:pt idx="883">
                  <c:v>25152.5</c:v>
                </c:pt>
                <c:pt idx="884">
                  <c:v>17758.75</c:v>
                </c:pt>
                <c:pt idx="885">
                  <c:v>10520</c:v>
                </c:pt>
                <c:pt idx="886">
                  <c:v>17917.5</c:v>
                </c:pt>
                <c:pt idx="887">
                  <c:v>10655</c:v>
                </c:pt>
                <c:pt idx="888">
                  <c:v>10718.75</c:v>
                </c:pt>
                <c:pt idx="889">
                  <c:v>10786.25</c:v>
                </c:pt>
                <c:pt idx="890">
                  <c:v>3471.25</c:v>
                </c:pt>
                <c:pt idx="891">
                  <c:v>3506.25</c:v>
                </c:pt>
                <c:pt idx="892">
                  <c:v>3521.25</c:v>
                </c:pt>
                <c:pt idx="893">
                  <c:v>3520</c:v>
                </c:pt>
                <c:pt idx="894">
                  <c:v>11810</c:v>
                </c:pt>
                <c:pt idx="895">
                  <c:v>20012.5</c:v>
                </c:pt>
                <c:pt idx="896">
                  <c:v>28202.5</c:v>
                </c:pt>
                <c:pt idx="897">
                  <c:v>28211.25</c:v>
                </c:pt>
                <c:pt idx="898">
                  <c:v>19900</c:v>
                </c:pt>
                <c:pt idx="899">
                  <c:v>19487.5</c:v>
                </c:pt>
                <c:pt idx="900">
                  <c:v>11281.25</c:v>
                </c:pt>
                <c:pt idx="901">
                  <c:v>19195</c:v>
                </c:pt>
                <c:pt idx="902">
                  <c:v>19230</c:v>
                </c:pt>
                <c:pt idx="903">
                  <c:v>19355</c:v>
                </c:pt>
                <c:pt idx="904">
                  <c:v>19378.75</c:v>
                </c:pt>
                <c:pt idx="905">
                  <c:v>19291.25</c:v>
                </c:pt>
                <c:pt idx="906">
                  <c:v>27430</c:v>
                </c:pt>
                <c:pt idx="907">
                  <c:v>27667.5</c:v>
                </c:pt>
                <c:pt idx="908">
                  <c:v>35325</c:v>
                </c:pt>
                <c:pt idx="909">
                  <c:v>27452.25</c:v>
                </c:pt>
                <c:pt idx="910">
                  <c:v>19257.25</c:v>
                </c:pt>
                <c:pt idx="911">
                  <c:v>18594.75</c:v>
                </c:pt>
                <c:pt idx="912">
                  <c:v>10873.5</c:v>
                </c:pt>
                <c:pt idx="913">
                  <c:v>18333.75</c:v>
                </c:pt>
                <c:pt idx="914">
                  <c:v>18326.25</c:v>
                </c:pt>
                <c:pt idx="915">
                  <c:v>10785</c:v>
                </c:pt>
                <c:pt idx="916">
                  <c:v>18293.75</c:v>
                </c:pt>
                <c:pt idx="917">
                  <c:v>10833.75</c:v>
                </c:pt>
                <c:pt idx="918">
                  <c:v>10850</c:v>
                </c:pt>
                <c:pt idx="919">
                  <c:v>10877.5</c:v>
                </c:pt>
                <c:pt idx="920">
                  <c:v>3402.5</c:v>
                </c:pt>
                <c:pt idx="921">
                  <c:v>3402.5</c:v>
                </c:pt>
                <c:pt idx="922">
                  <c:v>3380</c:v>
                </c:pt>
                <c:pt idx="923">
                  <c:v>3344.75</c:v>
                </c:pt>
                <c:pt idx="924">
                  <c:v>10744.75</c:v>
                </c:pt>
                <c:pt idx="925">
                  <c:v>18004.75</c:v>
                </c:pt>
                <c:pt idx="926">
                  <c:v>25313.5</c:v>
                </c:pt>
                <c:pt idx="927">
                  <c:v>32625</c:v>
                </c:pt>
                <c:pt idx="928">
                  <c:v>32337.5</c:v>
                </c:pt>
                <c:pt idx="929">
                  <c:v>25027.5</c:v>
                </c:pt>
                <c:pt idx="930">
                  <c:v>24905</c:v>
                </c:pt>
                <c:pt idx="931">
                  <c:v>24742.5</c:v>
                </c:pt>
                <c:pt idx="932">
                  <c:v>24905</c:v>
                </c:pt>
                <c:pt idx="933">
                  <c:v>32327.5</c:v>
                </c:pt>
                <c:pt idx="934">
                  <c:v>25133.75</c:v>
                </c:pt>
                <c:pt idx="935">
                  <c:v>25333.75</c:v>
                </c:pt>
                <c:pt idx="936">
                  <c:v>25333.75</c:v>
                </c:pt>
                <c:pt idx="937">
                  <c:v>25133.75</c:v>
                </c:pt>
                <c:pt idx="938">
                  <c:v>25106.25</c:v>
                </c:pt>
                <c:pt idx="939">
                  <c:v>17730</c:v>
                </c:pt>
                <c:pt idx="940">
                  <c:v>10371.25</c:v>
                </c:pt>
                <c:pt idx="941">
                  <c:v>10071.25</c:v>
                </c:pt>
                <c:pt idx="942">
                  <c:v>16702.5</c:v>
                </c:pt>
                <c:pt idx="943">
                  <c:v>16670</c:v>
                </c:pt>
                <c:pt idx="944">
                  <c:v>16657.5</c:v>
                </c:pt>
                <c:pt idx="945">
                  <c:v>16695</c:v>
                </c:pt>
                <c:pt idx="946">
                  <c:v>10040</c:v>
                </c:pt>
                <c:pt idx="947">
                  <c:v>16873.75</c:v>
                </c:pt>
                <c:pt idx="948">
                  <c:v>16886.25</c:v>
                </c:pt>
                <c:pt idx="949">
                  <c:v>9923.75</c:v>
                </c:pt>
                <c:pt idx="950">
                  <c:v>16916.25</c:v>
                </c:pt>
                <c:pt idx="951">
                  <c:v>17141.25</c:v>
                </c:pt>
                <c:pt idx="952">
                  <c:v>24250</c:v>
                </c:pt>
                <c:pt idx="953">
                  <c:v>24233.75</c:v>
                </c:pt>
                <c:pt idx="954">
                  <c:v>24146.25</c:v>
                </c:pt>
                <c:pt idx="955">
                  <c:v>17111.25</c:v>
                </c:pt>
                <c:pt idx="956">
                  <c:v>10051.25</c:v>
                </c:pt>
                <c:pt idx="957">
                  <c:v>10131.25</c:v>
                </c:pt>
                <c:pt idx="958">
                  <c:v>3343.75</c:v>
                </c:pt>
                <c:pt idx="959">
                  <c:v>11378.75</c:v>
                </c:pt>
                <c:pt idx="960">
                  <c:v>19313.75</c:v>
                </c:pt>
                <c:pt idx="961">
                  <c:v>19323.75</c:v>
                </c:pt>
                <c:pt idx="962">
                  <c:v>19311.25</c:v>
                </c:pt>
                <c:pt idx="963">
                  <c:v>19186.25</c:v>
                </c:pt>
                <c:pt idx="964">
                  <c:v>11346.25</c:v>
                </c:pt>
                <c:pt idx="965">
                  <c:v>11361.25</c:v>
                </c:pt>
                <c:pt idx="966">
                  <c:v>19573.75</c:v>
                </c:pt>
                <c:pt idx="967">
                  <c:v>19686.25</c:v>
                </c:pt>
                <c:pt idx="968">
                  <c:v>27551.25</c:v>
                </c:pt>
                <c:pt idx="969">
                  <c:v>27536.25</c:v>
                </c:pt>
                <c:pt idx="970">
                  <c:v>19311.25</c:v>
                </c:pt>
                <c:pt idx="971">
                  <c:v>11362.25</c:v>
                </c:pt>
                <c:pt idx="972">
                  <c:v>11364.75</c:v>
                </c:pt>
                <c:pt idx="973">
                  <c:v>19228.5</c:v>
                </c:pt>
                <c:pt idx="974">
                  <c:v>27028.5</c:v>
                </c:pt>
                <c:pt idx="975">
                  <c:v>27037.5</c:v>
                </c:pt>
                <c:pt idx="976">
                  <c:v>26872.5</c:v>
                </c:pt>
                <c:pt idx="977">
                  <c:v>18981.25</c:v>
                </c:pt>
                <c:pt idx="978">
                  <c:v>18781.25</c:v>
                </c:pt>
                <c:pt idx="979">
                  <c:v>18748.75</c:v>
                </c:pt>
                <c:pt idx="980">
                  <c:v>18498.75</c:v>
                </c:pt>
                <c:pt idx="981">
                  <c:v>18503.75</c:v>
                </c:pt>
                <c:pt idx="982">
                  <c:v>18591.25</c:v>
                </c:pt>
                <c:pt idx="983">
                  <c:v>26201.25</c:v>
                </c:pt>
                <c:pt idx="984">
                  <c:v>26776.25</c:v>
                </c:pt>
                <c:pt idx="985">
                  <c:v>34847.5</c:v>
                </c:pt>
                <c:pt idx="986">
                  <c:v>27270</c:v>
                </c:pt>
                <c:pt idx="987">
                  <c:v>19812.5</c:v>
                </c:pt>
                <c:pt idx="988">
                  <c:v>21062.5</c:v>
                </c:pt>
                <c:pt idx="989">
                  <c:v>13148.75</c:v>
                </c:pt>
                <c:pt idx="990">
                  <c:v>13225</c:v>
                </c:pt>
                <c:pt idx="991">
                  <c:v>13283.75</c:v>
                </c:pt>
                <c:pt idx="992">
                  <c:v>4135</c:v>
                </c:pt>
                <c:pt idx="993">
                  <c:v>4161.25</c:v>
                </c:pt>
                <c:pt idx="994">
                  <c:v>13250</c:v>
                </c:pt>
                <c:pt idx="995">
                  <c:v>22448.75</c:v>
                </c:pt>
                <c:pt idx="996">
                  <c:v>22541.25</c:v>
                </c:pt>
                <c:pt idx="997">
                  <c:v>22697.5</c:v>
                </c:pt>
                <c:pt idx="998">
                  <c:v>13768.75</c:v>
                </c:pt>
                <c:pt idx="999">
                  <c:v>4670</c:v>
                </c:pt>
                <c:pt idx="1000">
                  <c:v>4697.5</c:v>
                </c:pt>
                <c:pt idx="1001">
                  <c:v>4645</c:v>
                </c:pt>
                <c:pt idx="1002">
                  <c:v>4540</c:v>
                </c:pt>
                <c:pt idx="1003">
                  <c:v>14751.25</c:v>
                </c:pt>
                <c:pt idx="1004">
                  <c:v>24667.5</c:v>
                </c:pt>
                <c:pt idx="1005">
                  <c:v>24656.25</c:v>
                </c:pt>
                <c:pt idx="1006">
                  <c:v>24662.5</c:v>
                </c:pt>
                <c:pt idx="1007">
                  <c:v>23912.5</c:v>
                </c:pt>
                <c:pt idx="1008">
                  <c:v>13897.5</c:v>
                </c:pt>
                <c:pt idx="1009">
                  <c:v>23870</c:v>
                </c:pt>
                <c:pt idx="1010">
                  <c:v>33662.5</c:v>
                </c:pt>
                <c:pt idx="1011">
                  <c:v>24133.75</c:v>
                </c:pt>
                <c:pt idx="1012">
                  <c:v>33411.25</c:v>
                </c:pt>
                <c:pt idx="1013">
                  <c:v>23343.75</c:v>
                </c:pt>
                <c:pt idx="1014">
                  <c:v>22691.25</c:v>
                </c:pt>
                <c:pt idx="1015">
                  <c:v>22606.25</c:v>
                </c:pt>
                <c:pt idx="1016">
                  <c:v>13267.5</c:v>
                </c:pt>
                <c:pt idx="1017">
                  <c:v>13210</c:v>
                </c:pt>
                <c:pt idx="1018">
                  <c:v>12722.5</c:v>
                </c:pt>
                <c:pt idx="1019">
                  <c:v>12740</c:v>
                </c:pt>
                <c:pt idx="1020">
                  <c:v>12781.25</c:v>
                </c:pt>
                <c:pt idx="1021">
                  <c:v>12895</c:v>
                </c:pt>
                <c:pt idx="1022">
                  <c:v>4213.75</c:v>
                </c:pt>
                <c:pt idx="1023">
                  <c:v>14235</c:v>
                </c:pt>
                <c:pt idx="1024">
                  <c:v>23907.5</c:v>
                </c:pt>
                <c:pt idx="1025">
                  <c:v>23945</c:v>
                </c:pt>
                <c:pt idx="1026">
                  <c:v>23951.25</c:v>
                </c:pt>
                <c:pt idx="1027">
                  <c:v>23626.25</c:v>
                </c:pt>
                <c:pt idx="1028">
                  <c:v>14011.25</c:v>
                </c:pt>
                <c:pt idx="1029">
                  <c:v>13946.25</c:v>
                </c:pt>
                <c:pt idx="1030">
                  <c:v>13946.25</c:v>
                </c:pt>
                <c:pt idx="1031">
                  <c:v>4310</c:v>
                </c:pt>
                <c:pt idx="1032">
                  <c:v>4252.75</c:v>
                </c:pt>
                <c:pt idx="1033">
                  <c:v>13679</c:v>
                </c:pt>
                <c:pt idx="1034">
                  <c:v>23041.5</c:v>
                </c:pt>
                <c:pt idx="1035">
                  <c:v>32427.75</c:v>
                </c:pt>
                <c:pt idx="1036">
                  <c:v>41962.5</c:v>
                </c:pt>
                <c:pt idx="1037">
                  <c:v>42162.5</c:v>
                </c:pt>
                <c:pt idx="1038">
                  <c:v>32796.25</c:v>
                </c:pt>
                <c:pt idx="1039">
                  <c:v>23408.75</c:v>
                </c:pt>
                <c:pt idx="1040">
                  <c:v>23446.25</c:v>
                </c:pt>
                <c:pt idx="1041">
                  <c:v>13808.75</c:v>
                </c:pt>
                <c:pt idx="1042">
                  <c:v>22912.5</c:v>
                </c:pt>
                <c:pt idx="1043">
                  <c:v>32075</c:v>
                </c:pt>
                <c:pt idx="1044">
                  <c:v>22483.75</c:v>
                </c:pt>
                <c:pt idx="1045">
                  <c:v>31471.25</c:v>
                </c:pt>
                <c:pt idx="1046">
                  <c:v>22285</c:v>
                </c:pt>
                <c:pt idx="1047">
                  <c:v>22135</c:v>
                </c:pt>
                <c:pt idx="1048">
                  <c:v>22126.25</c:v>
                </c:pt>
                <c:pt idx="1049">
                  <c:v>13126.25</c:v>
                </c:pt>
                <c:pt idx="1050">
                  <c:v>13152.5</c:v>
                </c:pt>
                <c:pt idx="1051">
                  <c:v>4115.25</c:v>
                </c:pt>
                <c:pt idx="1052">
                  <c:v>4122.75</c:v>
                </c:pt>
                <c:pt idx="1053">
                  <c:v>4106.5</c:v>
                </c:pt>
                <c:pt idx="1054">
                  <c:v>13316.5</c:v>
                </c:pt>
                <c:pt idx="1055">
                  <c:v>13298.75</c:v>
                </c:pt>
                <c:pt idx="1056">
                  <c:v>22716.25</c:v>
                </c:pt>
                <c:pt idx="1057">
                  <c:v>22786.25</c:v>
                </c:pt>
                <c:pt idx="1058">
                  <c:v>13645</c:v>
                </c:pt>
                <c:pt idx="1059">
                  <c:v>23625</c:v>
                </c:pt>
                <c:pt idx="1060">
                  <c:v>24337.5</c:v>
                </c:pt>
                <c:pt idx="1061">
                  <c:v>34283.75</c:v>
                </c:pt>
                <c:pt idx="1062">
                  <c:v>44325</c:v>
                </c:pt>
                <c:pt idx="1063">
                  <c:v>34455</c:v>
                </c:pt>
                <c:pt idx="1064">
                  <c:v>24411.25</c:v>
                </c:pt>
                <c:pt idx="1065">
                  <c:v>14473.75</c:v>
                </c:pt>
                <c:pt idx="1066">
                  <c:v>14236.25</c:v>
                </c:pt>
                <c:pt idx="1067">
                  <c:v>24068.75</c:v>
                </c:pt>
                <c:pt idx="1068">
                  <c:v>24079.75</c:v>
                </c:pt>
                <c:pt idx="1069">
                  <c:v>24079.75</c:v>
                </c:pt>
                <c:pt idx="1070">
                  <c:v>24192.25</c:v>
                </c:pt>
                <c:pt idx="1071">
                  <c:v>14316</c:v>
                </c:pt>
                <c:pt idx="1072">
                  <c:v>24198.75</c:v>
                </c:pt>
                <c:pt idx="1073">
                  <c:v>34161.25</c:v>
                </c:pt>
                <c:pt idx="1074">
                  <c:v>34336.25</c:v>
                </c:pt>
                <c:pt idx="1075">
                  <c:v>44387.5</c:v>
                </c:pt>
                <c:pt idx="1076">
                  <c:v>44525</c:v>
                </c:pt>
                <c:pt idx="1077">
                  <c:v>44612.5</c:v>
                </c:pt>
                <c:pt idx="1078">
                  <c:v>44575</c:v>
                </c:pt>
                <c:pt idx="1079">
                  <c:v>34582.5</c:v>
                </c:pt>
                <c:pt idx="1080">
                  <c:v>24581</c:v>
                </c:pt>
                <c:pt idx="1081">
                  <c:v>14579.5</c:v>
                </c:pt>
                <c:pt idx="1082">
                  <c:v>4578</c:v>
                </c:pt>
                <c:pt idx="1083">
                  <c:v>4550.5</c:v>
                </c:pt>
                <c:pt idx="1084">
                  <c:v>4543.25</c:v>
                </c:pt>
                <c:pt idx="1085">
                  <c:v>4537.25</c:v>
                </c:pt>
                <c:pt idx="1086">
                  <c:v>4557.5</c:v>
                </c:pt>
                <c:pt idx="1087">
                  <c:v>4618.75</c:v>
                </c:pt>
                <c:pt idx="1088">
                  <c:v>4695</c:v>
                </c:pt>
                <c:pt idx="1089">
                  <c:v>4760</c:v>
                </c:pt>
                <c:pt idx="1090">
                  <c:v>15803.75</c:v>
                </c:pt>
                <c:pt idx="1091">
                  <c:v>26700</c:v>
                </c:pt>
                <c:pt idx="1092">
                  <c:v>26735</c:v>
                </c:pt>
                <c:pt idx="1093">
                  <c:v>26746.25</c:v>
                </c:pt>
                <c:pt idx="1094">
                  <c:v>15778.75</c:v>
                </c:pt>
                <c:pt idx="1095">
                  <c:v>15878.75</c:v>
                </c:pt>
                <c:pt idx="1096">
                  <c:v>15845</c:v>
                </c:pt>
                <c:pt idx="1097">
                  <c:v>15822.5</c:v>
                </c:pt>
                <c:pt idx="1098">
                  <c:v>26802.5</c:v>
                </c:pt>
                <c:pt idx="1099">
                  <c:v>15837.5</c:v>
                </c:pt>
                <c:pt idx="1100">
                  <c:v>15866.25</c:v>
                </c:pt>
                <c:pt idx="1101">
                  <c:v>27020</c:v>
                </c:pt>
                <c:pt idx="1102">
                  <c:v>16050</c:v>
                </c:pt>
                <c:pt idx="1103">
                  <c:v>16105</c:v>
                </c:pt>
                <c:pt idx="1104">
                  <c:v>27320</c:v>
                </c:pt>
                <c:pt idx="1105">
                  <c:v>16235</c:v>
                </c:pt>
                <c:pt idx="1106">
                  <c:v>16232.5</c:v>
                </c:pt>
                <c:pt idx="1107">
                  <c:v>27217.5</c:v>
                </c:pt>
                <c:pt idx="1108">
                  <c:v>27192.5</c:v>
                </c:pt>
                <c:pt idx="1109">
                  <c:v>38240</c:v>
                </c:pt>
                <c:pt idx="1110">
                  <c:v>38233.75</c:v>
                </c:pt>
                <c:pt idx="1111">
                  <c:v>27238.75</c:v>
                </c:pt>
                <c:pt idx="1112">
                  <c:v>16058.75</c:v>
                </c:pt>
                <c:pt idx="1113">
                  <c:v>16483.75</c:v>
                </c:pt>
                <c:pt idx="1114">
                  <c:v>16515</c:v>
                </c:pt>
                <c:pt idx="1115">
                  <c:v>27872.5</c:v>
                </c:pt>
                <c:pt idx="1116">
                  <c:v>27880</c:v>
                </c:pt>
                <c:pt idx="1117">
                  <c:v>16410</c:v>
                </c:pt>
                <c:pt idx="1118">
                  <c:v>16352.5</c:v>
                </c:pt>
                <c:pt idx="1119">
                  <c:v>15490</c:v>
                </c:pt>
                <c:pt idx="1120">
                  <c:v>15418.75</c:v>
                </c:pt>
                <c:pt idx="1121">
                  <c:v>25776.25</c:v>
                </c:pt>
                <c:pt idx="1122">
                  <c:v>25583.75</c:v>
                </c:pt>
                <c:pt idx="1123">
                  <c:v>14862.5</c:v>
                </c:pt>
                <c:pt idx="1124">
                  <c:v>14750</c:v>
                </c:pt>
                <c:pt idx="1125">
                  <c:v>4205</c:v>
                </c:pt>
                <c:pt idx="1126">
                  <c:v>4215</c:v>
                </c:pt>
                <c:pt idx="1127">
                  <c:v>13698.75</c:v>
                </c:pt>
                <c:pt idx="1128">
                  <c:v>13667.5</c:v>
                </c:pt>
                <c:pt idx="1129">
                  <c:v>13658.75</c:v>
                </c:pt>
                <c:pt idx="1130">
                  <c:v>23496.25</c:v>
                </c:pt>
                <c:pt idx="1131">
                  <c:v>14028.75</c:v>
                </c:pt>
                <c:pt idx="1132">
                  <c:v>14056.25</c:v>
                </c:pt>
                <c:pt idx="1133">
                  <c:v>14077.5</c:v>
                </c:pt>
                <c:pt idx="1134">
                  <c:v>4256.25</c:v>
                </c:pt>
                <c:pt idx="1135">
                  <c:v>4246.25</c:v>
                </c:pt>
                <c:pt idx="1136">
                  <c:v>13718.75</c:v>
                </c:pt>
                <c:pt idx="1137">
                  <c:v>13668.75</c:v>
                </c:pt>
                <c:pt idx="1138">
                  <c:v>23152.5</c:v>
                </c:pt>
                <c:pt idx="1139">
                  <c:v>23136.25</c:v>
                </c:pt>
                <c:pt idx="1140">
                  <c:v>13631.25</c:v>
                </c:pt>
                <c:pt idx="1141">
                  <c:v>22888.75</c:v>
                </c:pt>
                <c:pt idx="1142">
                  <c:v>22576.25</c:v>
                </c:pt>
                <c:pt idx="1143">
                  <c:v>31870</c:v>
                </c:pt>
                <c:pt idx="1144">
                  <c:v>31876.25</c:v>
                </c:pt>
                <c:pt idx="1145">
                  <c:v>31951.25</c:v>
                </c:pt>
                <c:pt idx="1146">
                  <c:v>32101.25</c:v>
                </c:pt>
                <c:pt idx="1147">
                  <c:v>32151.25</c:v>
                </c:pt>
                <c:pt idx="1148">
                  <c:v>41775</c:v>
                </c:pt>
                <c:pt idx="1149">
                  <c:v>32477.5</c:v>
                </c:pt>
                <c:pt idx="1150">
                  <c:v>32752.5</c:v>
                </c:pt>
                <c:pt idx="1151">
                  <c:v>32915</c:v>
                </c:pt>
                <c:pt idx="1152">
                  <c:v>32915</c:v>
                </c:pt>
                <c:pt idx="1153">
                  <c:v>42662.5</c:v>
                </c:pt>
                <c:pt idx="1154">
                  <c:v>42750</c:v>
                </c:pt>
                <c:pt idx="1155">
                  <c:v>33307.5</c:v>
                </c:pt>
                <c:pt idx="1156">
                  <c:v>23730</c:v>
                </c:pt>
                <c:pt idx="1157">
                  <c:v>14018.75</c:v>
                </c:pt>
                <c:pt idx="1158">
                  <c:v>4386.25</c:v>
                </c:pt>
                <c:pt idx="1159">
                  <c:v>14141.25</c:v>
                </c:pt>
                <c:pt idx="1160">
                  <c:v>14148.75</c:v>
                </c:pt>
                <c:pt idx="1161">
                  <c:v>14133.75</c:v>
                </c:pt>
                <c:pt idx="1162">
                  <c:v>14138.75</c:v>
                </c:pt>
                <c:pt idx="1163">
                  <c:v>4383.75</c:v>
                </c:pt>
                <c:pt idx="1164">
                  <c:v>14141.25</c:v>
                </c:pt>
                <c:pt idx="1165">
                  <c:v>14120</c:v>
                </c:pt>
                <c:pt idx="1166">
                  <c:v>23747.5</c:v>
                </c:pt>
                <c:pt idx="1167">
                  <c:v>33390</c:v>
                </c:pt>
                <c:pt idx="1168">
                  <c:v>23617.5</c:v>
                </c:pt>
                <c:pt idx="1169">
                  <c:v>33365</c:v>
                </c:pt>
                <c:pt idx="1170">
                  <c:v>33477.5</c:v>
                </c:pt>
                <c:pt idx="1171">
                  <c:v>33527.5</c:v>
                </c:pt>
                <c:pt idx="1172">
                  <c:v>33528.75</c:v>
                </c:pt>
                <c:pt idx="1173">
                  <c:v>33803.75</c:v>
                </c:pt>
                <c:pt idx="1174">
                  <c:v>24067.5</c:v>
                </c:pt>
                <c:pt idx="1175">
                  <c:v>24280</c:v>
                </c:pt>
                <c:pt idx="1176">
                  <c:v>34226.25</c:v>
                </c:pt>
                <c:pt idx="1177">
                  <c:v>34038.75</c:v>
                </c:pt>
                <c:pt idx="1178">
                  <c:v>43950</c:v>
                </c:pt>
                <c:pt idx="1179">
                  <c:v>44025</c:v>
                </c:pt>
                <c:pt idx="1180">
                  <c:v>34100.25</c:v>
                </c:pt>
                <c:pt idx="1181">
                  <c:v>34162.75</c:v>
                </c:pt>
                <c:pt idx="1182">
                  <c:v>33962.75</c:v>
                </c:pt>
                <c:pt idx="1183">
                  <c:v>23986</c:v>
                </c:pt>
                <c:pt idx="1184">
                  <c:v>33923.25</c:v>
                </c:pt>
                <c:pt idx="1185">
                  <c:v>24054.5</c:v>
                </c:pt>
                <c:pt idx="1186">
                  <c:v>24167</c:v>
                </c:pt>
                <c:pt idx="1187">
                  <c:v>34006.25</c:v>
                </c:pt>
                <c:pt idx="1188">
                  <c:v>24056.25</c:v>
                </c:pt>
                <c:pt idx="1189">
                  <c:v>23981.25</c:v>
                </c:pt>
                <c:pt idx="1190">
                  <c:v>14081.25</c:v>
                </c:pt>
                <c:pt idx="1191">
                  <c:v>4178.75</c:v>
                </c:pt>
                <c:pt idx="1192">
                  <c:v>13278.75</c:v>
                </c:pt>
                <c:pt idx="1193">
                  <c:v>22260</c:v>
                </c:pt>
                <c:pt idx="1194">
                  <c:v>22236.25</c:v>
                </c:pt>
                <c:pt idx="1195">
                  <c:v>31401.25</c:v>
                </c:pt>
                <c:pt idx="1196">
                  <c:v>31488.75</c:v>
                </c:pt>
                <c:pt idx="1197">
                  <c:v>22515</c:v>
                </c:pt>
                <c:pt idx="1198">
                  <c:v>22527.25</c:v>
                </c:pt>
                <c:pt idx="1199">
                  <c:v>22539.75</c:v>
                </c:pt>
                <c:pt idx="1200">
                  <c:v>13289.75</c:v>
                </c:pt>
                <c:pt idx="1201">
                  <c:v>13296</c:v>
                </c:pt>
                <c:pt idx="1202">
                  <c:v>22670</c:v>
                </c:pt>
                <c:pt idx="1203">
                  <c:v>22832.5</c:v>
                </c:pt>
                <c:pt idx="1204">
                  <c:v>22852.5</c:v>
                </c:pt>
                <c:pt idx="1205">
                  <c:v>22865</c:v>
                </c:pt>
                <c:pt idx="1206">
                  <c:v>13530</c:v>
                </c:pt>
                <c:pt idx="1207">
                  <c:v>4210</c:v>
                </c:pt>
                <c:pt idx="1208">
                  <c:v>4198.75</c:v>
                </c:pt>
                <c:pt idx="1209">
                  <c:v>13518.75</c:v>
                </c:pt>
                <c:pt idx="1210">
                  <c:v>13500</c:v>
                </c:pt>
                <c:pt idx="1211">
                  <c:v>22857.5</c:v>
                </c:pt>
                <c:pt idx="1212">
                  <c:v>22857.5</c:v>
                </c:pt>
                <c:pt idx="1213">
                  <c:v>22755</c:v>
                </c:pt>
                <c:pt idx="1214">
                  <c:v>32006.25</c:v>
                </c:pt>
                <c:pt idx="1215">
                  <c:v>31906.25</c:v>
                </c:pt>
                <c:pt idx="1216">
                  <c:v>31931.25</c:v>
                </c:pt>
                <c:pt idx="1217">
                  <c:v>22738.75</c:v>
                </c:pt>
                <c:pt idx="1218">
                  <c:v>13520</c:v>
                </c:pt>
                <c:pt idx="1219">
                  <c:v>13895</c:v>
                </c:pt>
                <c:pt idx="1220">
                  <c:v>23486.25</c:v>
                </c:pt>
                <c:pt idx="1221">
                  <c:v>32966.25</c:v>
                </c:pt>
                <c:pt idx="1222">
                  <c:v>32949.75</c:v>
                </c:pt>
                <c:pt idx="1223">
                  <c:v>32862.25</c:v>
                </c:pt>
                <c:pt idx="1224">
                  <c:v>32912.25</c:v>
                </c:pt>
                <c:pt idx="1225">
                  <c:v>33099.75</c:v>
                </c:pt>
                <c:pt idx="1226">
                  <c:v>33102.5</c:v>
                </c:pt>
                <c:pt idx="1227">
                  <c:v>23563.75</c:v>
                </c:pt>
                <c:pt idx="1228">
                  <c:v>13921.25</c:v>
                </c:pt>
                <c:pt idx="1229">
                  <c:v>13833.75</c:v>
                </c:pt>
                <c:pt idx="1230">
                  <c:v>13838.75</c:v>
                </c:pt>
                <c:pt idx="1231">
                  <c:v>13838.75</c:v>
                </c:pt>
                <c:pt idx="1232">
                  <c:v>23056.25</c:v>
                </c:pt>
                <c:pt idx="1233">
                  <c:v>22756.25</c:v>
                </c:pt>
                <c:pt idx="1234">
                  <c:v>22720</c:v>
                </c:pt>
                <c:pt idx="1235">
                  <c:v>22700</c:v>
                </c:pt>
                <c:pt idx="1236">
                  <c:v>22662.5</c:v>
                </c:pt>
                <c:pt idx="1237">
                  <c:v>13327.5</c:v>
                </c:pt>
                <c:pt idx="1238">
                  <c:v>13332.5</c:v>
                </c:pt>
                <c:pt idx="1239">
                  <c:v>22503.75</c:v>
                </c:pt>
                <c:pt idx="1240">
                  <c:v>22553.75</c:v>
                </c:pt>
                <c:pt idx="1241">
                  <c:v>31843.75</c:v>
                </c:pt>
                <c:pt idx="1242">
                  <c:v>31851.25</c:v>
                </c:pt>
                <c:pt idx="1243">
                  <c:v>22696.25</c:v>
                </c:pt>
                <c:pt idx="1244">
                  <c:v>13458.75</c:v>
                </c:pt>
                <c:pt idx="1245">
                  <c:v>4201.25</c:v>
                </c:pt>
                <c:pt idx="1246">
                  <c:v>13605</c:v>
                </c:pt>
                <c:pt idx="1247">
                  <c:v>23097.5</c:v>
                </c:pt>
                <c:pt idx="1248">
                  <c:v>23107.25</c:v>
                </c:pt>
                <c:pt idx="1249">
                  <c:v>23113.5</c:v>
                </c:pt>
                <c:pt idx="1250">
                  <c:v>23251</c:v>
                </c:pt>
                <c:pt idx="1251">
                  <c:v>13749.75</c:v>
                </c:pt>
                <c:pt idx="1252">
                  <c:v>13726.25</c:v>
                </c:pt>
                <c:pt idx="1253">
                  <c:v>13711.5</c:v>
                </c:pt>
                <c:pt idx="1254">
                  <c:v>13486.5</c:v>
                </c:pt>
                <c:pt idx="1255">
                  <c:v>13485.5</c:v>
                </c:pt>
                <c:pt idx="1256">
                  <c:v>13486.75</c:v>
                </c:pt>
                <c:pt idx="1257">
                  <c:v>13489.25</c:v>
                </c:pt>
                <c:pt idx="1258">
                  <c:v>13589.25</c:v>
                </c:pt>
                <c:pt idx="1259">
                  <c:v>22879</c:v>
                </c:pt>
                <c:pt idx="1260">
                  <c:v>22870.25</c:v>
                </c:pt>
                <c:pt idx="1261">
                  <c:v>32191.25</c:v>
                </c:pt>
                <c:pt idx="1262">
                  <c:v>32128.75</c:v>
                </c:pt>
                <c:pt idx="1263">
                  <c:v>31966.25</c:v>
                </c:pt>
                <c:pt idx="1264">
                  <c:v>40975</c:v>
                </c:pt>
                <c:pt idx="1265">
                  <c:v>40737.5</c:v>
                </c:pt>
                <c:pt idx="1266">
                  <c:v>31357.5</c:v>
                </c:pt>
                <c:pt idx="1267">
                  <c:v>31495</c:v>
                </c:pt>
                <c:pt idx="1268">
                  <c:v>31760</c:v>
                </c:pt>
                <c:pt idx="1269">
                  <c:v>31910</c:v>
                </c:pt>
                <c:pt idx="1270">
                  <c:v>41090</c:v>
                </c:pt>
                <c:pt idx="1271">
                  <c:v>31816.25</c:v>
                </c:pt>
                <c:pt idx="1272">
                  <c:v>22545</c:v>
                </c:pt>
                <c:pt idx="1273">
                  <c:v>22570</c:v>
                </c:pt>
                <c:pt idx="1274">
                  <c:v>13410.25</c:v>
                </c:pt>
                <c:pt idx="1275">
                  <c:v>22596.5</c:v>
                </c:pt>
                <c:pt idx="1276">
                  <c:v>22571.5</c:v>
                </c:pt>
                <c:pt idx="1277">
                  <c:v>13237.75</c:v>
                </c:pt>
                <c:pt idx="1278">
                  <c:v>13187.5</c:v>
                </c:pt>
                <c:pt idx="1279">
                  <c:v>3942.5</c:v>
                </c:pt>
                <c:pt idx="1280">
                  <c:v>3915</c:v>
                </c:pt>
                <c:pt idx="1281">
                  <c:v>3936</c:v>
                </c:pt>
                <c:pt idx="1282">
                  <c:v>3954.75</c:v>
                </c:pt>
                <c:pt idx="1283">
                  <c:v>3978.5</c:v>
                </c:pt>
                <c:pt idx="1284">
                  <c:v>12862.25</c:v>
                </c:pt>
                <c:pt idx="1285">
                  <c:v>21835</c:v>
                </c:pt>
                <c:pt idx="1286">
                  <c:v>30801.25</c:v>
                </c:pt>
                <c:pt idx="1287">
                  <c:v>30791.25</c:v>
                </c:pt>
                <c:pt idx="1288">
                  <c:v>30853.75</c:v>
                </c:pt>
                <c:pt idx="1289">
                  <c:v>21872.5</c:v>
                </c:pt>
                <c:pt idx="1290">
                  <c:v>21647.5</c:v>
                </c:pt>
                <c:pt idx="1291">
                  <c:v>30516.25</c:v>
                </c:pt>
                <c:pt idx="1292">
                  <c:v>21571.25</c:v>
                </c:pt>
                <c:pt idx="1293">
                  <c:v>21581.25</c:v>
                </c:pt>
                <c:pt idx="1294">
                  <c:v>12819</c:v>
                </c:pt>
                <c:pt idx="1295">
                  <c:v>3924</c:v>
                </c:pt>
                <c:pt idx="1296">
                  <c:v>12631.5</c:v>
                </c:pt>
                <c:pt idx="1297">
                  <c:v>12591.5</c:v>
                </c:pt>
                <c:pt idx="1298">
                  <c:v>21053.75</c:v>
                </c:pt>
                <c:pt idx="1299">
                  <c:v>21050</c:v>
                </c:pt>
                <c:pt idx="1300">
                  <c:v>20800</c:v>
                </c:pt>
                <c:pt idx="1301">
                  <c:v>20797.5</c:v>
                </c:pt>
                <c:pt idx="1302">
                  <c:v>12301.25</c:v>
                </c:pt>
                <c:pt idx="1303">
                  <c:v>20900</c:v>
                </c:pt>
                <c:pt idx="1304">
                  <c:v>12413.75</c:v>
                </c:pt>
                <c:pt idx="1305">
                  <c:v>12415.75</c:v>
                </c:pt>
                <c:pt idx="1306">
                  <c:v>12423.25</c:v>
                </c:pt>
                <c:pt idx="1307">
                  <c:v>3823.5</c:v>
                </c:pt>
                <c:pt idx="1308">
                  <c:v>12447.25</c:v>
                </c:pt>
                <c:pt idx="1309">
                  <c:v>21074</c:v>
                </c:pt>
                <c:pt idx="1310">
                  <c:v>29512.75</c:v>
                </c:pt>
                <c:pt idx="1311">
                  <c:v>37937.5</c:v>
                </c:pt>
                <c:pt idx="1312">
                  <c:v>37712.5</c:v>
                </c:pt>
                <c:pt idx="1313">
                  <c:v>29072.5</c:v>
                </c:pt>
                <c:pt idx="1314">
                  <c:v>29072.5</c:v>
                </c:pt>
                <c:pt idx="1315">
                  <c:v>20630</c:v>
                </c:pt>
                <c:pt idx="1316">
                  <c:v>12214</c:v>
                </c:pt>
                <c:pt idx="1317">
                  <c:v>21129</c:v>
                </c:pt>
                <c:pt idx="1318">
                  <c:v>12714</c:v>
                </c:pt>
                <c:pt idx="1319">
                  <c:v>12787.75</c:v>
                </c:pt>
                <c:pt idx="1320">
                  <c:v>21828.75</c:v>
                </c:pt>
                <c:pt idx="1321">
                  <c:v>21991.25</c:v>
                </c:pt>
                <c:pt idx="1322">
                  <c:v>30943.75</c:v>
                </c:pt>
                <c:pt idx="1323">
                  <c:v>30923.75</c:v>
                </c:pt>
                <c:pt idx="1324">
                  <c:v>30936.25</c:v>
                </c:pt>
                <c:pt idx="1325">
                  <c:v>21920</c:v>
                </c:pt>
                <c:pt idx="1326">
                  <c:v>21707.5</c:v>
                </c:pt>
                <c:pt idx="1327">
                  <c:v>30496.25</c:v>
                </c:pt>
                <c:pt idx="1328">
                  <c:v>21475.5</c:v>
                </c:pt>
                <c:pt idx="1329">
                  <c:v>21445.5</c:v>
                </c:pt>
                <c:pt idx="1330">
                  <c:v>21445.5</c:v>
                </c:pt>
                <c:pt idx="1331">
                  <c:v>21095.5</c:v>
                </c:pt>
                <c:pt idx="1332">
                  <c:v>21060</c:v>
                </c:pt>
                <c:pt idx="1333">
                  <c:v>21032.75</c:v>
                </c:pt>
                <c:pt idx="1334">
                  <c:v>12260.5</c:v>
                </c:pt>
                <c:pt idx="1335">
                  <c:v>3776.5</c:v>
                </c:pt>
                <c:pt idx="1336">
                  <c:v>3786.25</c:v>
                </c:pt>
                <c:pt idx="1337">
                  <c:v>3788.25</c:v>
                </c:pt>
                <c:pt idx="1338">
                  <c:v>3789</c:v>
                </c:pt>
                <c:pt idx="1339">
                  <c:v>3786.75</c:v>
                </c:pt>
                <c:pt idx="1340">
                  <c:v>3795.5</c:v>
                </c:pt>
                <c:pt idx="1341">
                  <c:v>3804.25</c:v>
                </c:pt>
                <c:pt idx="1342">
                  <c:v>3813</c:v>
                </c:pt>
                <c:pt idx="1343">
                  <c:v>3825.5</c:v>
                </c:pt>
                <c:pt idx="1344">
                  <c:v>3804.5</c:v>
                </c:pt>
                <c:pt idx="1345">
                  <c:v>12229.75</c:v>
                </c:pt>
                <c:pt idx="1346">
                  <c:v>20655</c:v>
                </c:pt>
                <c:pt idx="1347">
                  <c:v>28828.75</c:v>
                </c:pt>
                <c:pt idx="1348">
                  <c:v>37175</c:v>
                </c:pt>
                <c:pt idx="1349">
                  <c:v>36987.5</c:v>
                </c:pt>
                <c:pt idx="1350">
                  <c:v>28527.5</c:v>
                </c:pt>
                <c:pt idx="1351">
                  <c:v>28727.5</c:v>
                </c:pt>
                <c:pt idx="1352">
                  <c:v>20369</c:v>
                </c:pt>
                <c:pt idx="1353">
                  <c:v>20369</c:v>
                </c:pt>
                <c:pt idx="1354">
                  <c:v>28666.5</c:v>
                </c:pt>
                <c:pt idx="1355">
                  <c:v>28704</c:v>
                </c:pt>
                <c:pt idx="1356">
                  <c:v>37062.5</c:v>
                </c:pt>
                <c:pt idx="1357">
                  <c:v>37152.5</c:v>
                </c:pt>
                <c:pt idx="1358">
                  <c:v>28846.5</c:v>
                </c:pt>
                <c:pt idx="1359">
                  <c:v>20394</c:v>
                </c:pt>
                <c:pt idx="1360">
                  <c:v>12030.25</c:v>
                </c:pt>
                <c:pt idx="1361">
                  <c:v>3671.5</c:v>
                </c:pt>
                <c:pt idx="1362">
                  <c:v>12005</c:v>
                </c:pt>
                <c:pt idx="1363">
                  <c:v>20432.5</c:v>
                </c:pt>
                <c:pt idx="1364">
                  <c:v>28968.75</c:v>
                </c:pt>
                <c:pt idx="1365">
                  <c:v>37625</c:v>
                </c:pt>
                <c:pt idx="1366">
                  <c:v>29336.5</c:v>
                </c:pt>
                <c:pt idx="1367">
                  <c:v>20944.75</c:v>
                </c:pt>
                <c:pt idx="1368">
                  <c:v>20984.75</c:v>
                </c:pt>
                <c:pt idx="1369">
                  <c:v>21059.75</c:v>
                </c:pt>
                <c:pt idx="1370">
                  <c:v>21059.5</c:v>
                </c:pt>
                <c:pt idx="1371">
                  <c:v>29548.75</c:v>
                </c:pt>
                <c:pt idx="1372">
                  <c:v>29476.25</c:v>
                </c:pt>
                <c:pt idx="1373">
                  <c:v>20760</c:v>
                </c:pt>
                <c:pt idx="1374">
                  <c:v>20760</c:v>
                </c:pt>
                <c:pt idx="1375">
                  <c:v>12278.5</c:v>
                </c:pt>
                <c:pt idx="1376">
                  <c:v>12411</c:v>
                </c:pt>
                <c:pt idx="1377">
                  <c:v>21102.25</c:v>
                </c:pt>
                <c:pt idx="1378">
                  <c:v>21117.25</c:v>
                </c:pt>
                <c:pt idx="1379">
                  <c:v>30038.75</c:v>
                </c:pt>
                <c:pt idx="1380">
                  <c:v>30441.25</c:v>
                </c:pt>
                <c:pt idx="1381">
                  <c:v>30703.75</c:v>
                </c:pt>
                <c:pt idx="1382">
                  <c:v>30715</c:v>
                </c:pt>
                <c:pt idx="1383">
                  <c:v>30815</c:v>
                </c:pt>
                <c:pt idx="1384">
                  <c:v>30715</c:v>
                </c:pt>
                <c:pt idx="1385">
                  <c:v>30640</c:v>
                </c:pt>
                <c:pt idx="1386">
                  <c:v>30653.75</c:v>
                </c:pt>
                <c:pt idx="1387">
                  <c:v>30818.75</c:v>
                </c:pt>
                <c:pt idx="1388">
                  <c:v>21968.75</c:v>
                </c:pt>
                <c:pt idx="1389">
                  <c:v>22118.75</c:v>
                </c:pt>
                <c:pt idx="1390">
                  <c:v>31052.5</c:v>
                </c:pt>
                <c:pt idx="1391">
                  <c:v>21906</c:v>
                </c:pt>
                <c:pt idx="1392">
                  <c:v>30793.5</c:v>
                </c:pt>
                <c:pt idx="1393">
                  <c:v>30756</c:v>
                </c:pt>
                <c:pt idx="1394">
                  <c:v>30818.5</c:v>
                </c:pt>
                <c:pt idx="1395">
                  <c:v>30805</c:v>
                </c:pt>
                <c:pt idx="1396">
                  <c:v>30730</c:v>
                </c:pt>
                <c:pt idx="1397">
                  <c:v>21782.75</c:v>
                </c:pt>
                <c:pt idx="1398">
                  <c:v>21635.25</c:v>
                </c:pt>
                <c:pt idx="1399">
                  <c:v>30457.75</c:v>
                </c:pt>
                <c:pt idx="1400">
                  <c:v>30372.75</c:v>
                </c:pt>
                <c:pt idx="1401">
                  <c:v>30358.5</c:v>
                </c:pt>
                <c:pt idx="1402">
                  <c:v>21480.75</c:v>
                </c:pt>
                <c:pt idx="1403">
                  <c:v>21393.25</c:v>
                </c:pt>
                <c:pt idx="1404">
                  <c:v>21303.25</c:v>
                </c:pt>
                <c:pt idx="1405">
                  <c:v>30089.75</c:v>
                </c:pt>
                <c:pt idx="1406">
                  <c:v>30092.5</c:v>
                </c:pt>
                <c:pt idx="1407">
                  <c:v>21339.25</c:v>
                </c:pt>
                <c:pt idx="1408">
                  <c:v>12646.5</c:v>
                </c:pt>
                <c:pt idx="1409">
                  <c:v>12421.5</c:v>
                </c:pt>
                <c:pt idx="1410">
                  <c:v>12403.25</c:v>
                </c:pt>
                <c:pt idx="1411">
                  <c:v>20941.5</c:v>
                </c:pt>
                <c:pt idx="1412">
                  <c:v>20946.5</c:v>
                </c:pt>
                <c:pt idx="1413">
                  <c:v>20949</c:v>
                </c:pt>
                <c:pt idx="1414">
                  <c:v>20957.25</c:v>
                </c:pt>
                <c:pt idx="1415">
                  <c:v>12405.75</c:v>
                </c:pt>
                <c:pt idx="1416">
                  <c:v>20931</c:v>
                </c:pt>
                <c:pt idx="1417">
                  <c:v>12347.5</c:v>
                </c:pt>
                <c:pt idx="1418">
                  <c:v>12336.75</c:v>
                </c:pt>
                <c:pt idx="1419">
                  <c:v>20895</c:v>
                </c:pt>
                <c:pt idx="1420">
                  <c:v>12376</c:v>
                </c:pt>
                <c:pt idx="1421">
                  <c:v>12388</c:v>
                </c:pt>
                <c:pt idx="1422">
                  <c:v>12399.75</c:v>
                </c:pt>
                <c:pt idx="1423">
                  <c:v>12468</c:v>
                </c:pt>
                <c:pt idx="1424">
                  <c:v>12461.5</c:v>
                </c:pt>
                <c:pt idx="1425">
                  <c:v>12449</c:v>
                </c:pt>
                <c:pt idx="1426">
                  <c:v>20968</c:v>
                </c:pt>
                <c:pt idx="1427">
                  <c:v>12326.25</c:v>
                </c:pt>
                <c:pt idx="1428">
                  <c:v>12311.75</c:v>
                </c:pt>
                <c:pt idx="1429">
                  <c:v>20795.75</c:v>
                </c:pt>
                <c:pt idx="1430">
                  <c:v>12260.75</c:v>
                </c:pt>
                <c:pt idx="1431">
                  <c:v>12263</c:v>
                </c:pt>
                <c:pt idx="1432">
                  <c:v>12263.5</c:v>
                </c:pt>
                <c:pt idx="1433">
                  <c:v>3758.5</c:v>
                </c:pt>
                <c:pt idx="1434">
                  <c:v>3743.75</c:v>
                </c:pt>
                <c:pt idx="1435">
                  <c:v>12095.75</c:v>
                </c:pt>
                <c:pt idx="1436">
                  <c:v>12085.25</c:v>
                </c:pt>
                <c:pt idx="1437">
                  <c:v>20470.25</c:v>
                </c:pt>
                <c:pt idx="1438">
                  <c:v>28870</c:v>
                </c:pt>
                <c:pt idx="1439">
                  <c:v>28957.5</c:v>
                </c:pt>
                <c:pt idx="1440">
                  <c:v>28967.5</c:v>
                </c:pt>
                <c:pt idx="1441">
                  <c:v>20592.75</c:v>
                </c:pt>
                <c:pt idx="1442">
                  <c:v>20780.25</c:v>
                </c:pt>
                <c:pt idx="1443">
                  <c:v>12347.75</c:v>
                </c:pt>
                <c:pt idx="1444">
                  <c:v>20870.25</c:v>
                </c:pt>
                <c:pt idx="1445">
                  <c:v>29322.5</c:v>
                </c:pt>
                <c:pt idx="1446">
                  <c:v>20764.25</c:v>
                </c:pt>
                <c:pt idx="1447">
                  <c:v>20776</c:v>
                </c:pt>
                <c:pt idx="1448">
                  <c:v>12276.25</c:v>
                </c:pt>
                <c:pt idx="1449">
                  <c:v>3851</c:v>
                </c:pt>
                <c:pt idx="1450">
                  <c:v>12496.75</c:v>
                </c:pt>
                <c:pt idx="1451">
                  <c:v>21380</c:v>
                </c:pt>
                <c:pt idx="1452">
                  <c:v>21393.5</c:v>
                </c:pt>
                <c:pt idx="1453">
                  <c:v>30271.25</c:v>
                </c:pt>
                <c:pt idx="1454">
                  <c:v>30456.25</c:v>
                </c:pt>
                <c:pt idx="1455">
                  <c:v>21593</c:v>
                </c:pt>
                <c:pt idx="1456">
                  <c:v>21580.5</c:v>
                </c:pt>
                <c:pt idx="1457">
                  <c:v>12693</c:v>
                </c:pt>
                <c:pt idx="1458">
                  <c:v>3839.25</c:v>
                </c:pt>
                <c:pt idx="1459">
                  <c:v>3793.75</c:v>
                </c:pt>
                <c:pt idx="1460">
                  <c:v>3767.75</c:v>
                </c:pt>
                <c:pt idx="1461">
                  <c:v>3731.5</c:v>
                </c:pt>
                <c:pt idx="1462">
                  <c:v>3713.75</c:v>
                </c:pt>
                <c:pt idx="1463">
                  <c:v>3705.25</c:v>
                </c:pt>
                <c:pt idx="1464">
                  <c:v>3691.25</c:v>
                </c:pt>
                <c:pt idx="1465">
                  <c:v>12040</c:v>
                </c:pt>
                <c:pt idx="1466">
                  <c:v>20476.5</c:v>
                </c:pt>
                <c:pt idx="1467">
                  <c:v>28781.25</c:v>
                </c:pt>
                <c:pt idx="1468">
                  <c:v>28780</c:v>
                </c:pt>
                <c:pt idx="1469">
                  <c:v>28744.25</c:v>
                </c:pt>
                <c:pt idx="1470">
                  <c:v>20320.25</c:v>
                </c:pt>
                <c:pt idx="1471">
                  <c:v>20415.25</c:v>
                </c:pt>
                <c:pt idx="1472">
                  <c:v>20416.5</c:v>
                </c:pt>
                <c:pt idx="1473">
                  <c:v>20392.25</c:v>
                </c:pt>
                <c:pt idx="1474">
                  <c:v>20382.5</c:v>
                </c:pt>
                <c:pt idx="1475">
                  <c:v>11968.25</c:v>
                </c:pt>
                <c:pt idx="1476">
                  <c:v>19874.5</c:v>
                </c:pt>
                <c:pt idx="1477">
                  <c:v>11512</c:v>
                </c:pt>
                <c:pt idx="1478">
                  <c:v>19195.75</c:v>
                </c:pt>
                <c:pt idx="1479">
                  <c:v>26765</c:v>
                </c:pt>
                <c:pt idx="1480">
                  <c:v>26462.5</c:v>
                </c:pt>
                <c:pt idx="1481">
                  <c:v>26478.75</c:v>
                </c:pt>
                <c:pt idx="1482">
                  <c:v>18747.75</c:v>
                </c:pt>
                <c:pt idx="1483">
                  <c:v>18945.25</c:v>
                </c:pt>
                <c:pt idx="1484">
                  <c:v>19060.25</c:v>
                </c:pt>
                <c:pt idx="1485">
                  <c:v>19073.25</c:v>
                </c:pt>
                <c:pt idx="1486">
                  <c:v>19053</c:v>
                </c:pt>
                <c:pt idx="1487">
                  <c:v>11211.75</c:v>
                </c:pt>
                <c:pt idx="1488">
                  <c:v>3414.25</c:v>
                </c:pt>
                <c:pt idx="1489">
                  <c:v>11082.5</c:v>
                </c:pt>
                <c:pt idx="1490">
                  <c:v>11088</c:v>
                </c:pt>
                <c:pt idx="1491">
                  <c:v>18631.75</c:v>
                </c:pt>
                <c:pt idx="1492">
                  <c:v>18631.75</c:v>
                </c:pt>
                <c:pt idx="1493">
                  <c:v>18646.75</c:v>
                </c:pt>
                <c:pt idx="1494">
                  <c:v>18633.75</c:v>
                </c:pt>
                <c:pt idx="1495">
                  <c:v>11112.5</c:v>
                </c:pt>
                <c:pt idx="1496">
                  <c:v>18997.5</c:v>
                </c:pt>
                <c:pt idx="1497">
                  <c:v>19170</c:v>
                </c:pt>
                <c:pt idx="1498">
                  <c:v>19177.5</c:v>
                </c:pt>
                <c:pt idx="1499">
                  <c:v>19178.75</c:v>
                </c:pt>
                <c:pt idx="1500">
                  <c:v>19053.75</c:v>
                </c:pt>
                <c:pt idx="1501">
                  <c:v>18991.25</c:v>
                </c:pt>
                <c:pt idx="1502">
                  <c:v>18995</c:v>
                </c:pt>
                <c:pt idx="1503">
                  <c:v>19018.75</c:v>
                </c:pt>
                <c:pt idx="1504">
                  <c:v>11289.75</c:v>
                </c:pt>
                <c:pt idx="1505">
                  <c:v>11427.25</c:v>
                </c:pt>
                <c:pt idx="1506">
                  <c:v>11448.5</c:v>
                </c:pt>
                <c:pt idx="1507">
                  <c:v>11436.75</c:v>
                </c:pt>
                <c:pt idx="1508">
                  <c:v>11424.5</c:v>
                </c:pt>
                <c:pt idx="1509">
                  <c:v>3480.75</c:v>
                </c:pt>
                <c:pt idx="1510">
                  <c:v>11382</c:v>
                </c:pt>
                <c:pt idx="1511">
                  <c:v>11383.75</c:v>
                </c:pt>
                <c:pt idx="1512">
                  <c:v>11393.75</c:v>
                </c:pt>
                <c:pt idx="1513">
                  <c:v>19275</c:v>
                </c:pt>
                <c:pt idx="1514">
                  <c:v>11370</c:v>
                </c:pt>
                <c:pt idx="1515">
                  <c:v>19176.25</c:v>
                </c:pt>
                <c:pt idx="1516">
                  <c:v>27007.5</c:v>
                </c:pt>
                <c:pt idx="1517">
                  <c:v>19125</c:v>
                </c:pt>
                <c:pt idx="1518">
                  <c:v>19101.75</c:v>
                </c:pt>
                <c:pt idx="1519">
                  <c:v>18876.75</c:v>
                </c:pt>
                <c:pt idx="1520">
                  <c:v>11021.75</c:v>
                </c:pt>
                <c:pt idx="1521">
                  <c:v>18654.25</c:v>
                </c:pt>
                <c:pt idx="1522">
                  <c:v>26262.5</c:v>
                </c:pt>
                <c:pt idx="1523">
                  <c:v>18657</c:v>
                </c:pt>
                <c:pt idx="1524">
                  <c:v>18652</c:v>
                </c:pt>
                <c:pt idx="1525">
                  <c:v>18579.5</c:v>
                </c:pt>
                <c:pt idx="1526">
                  <c:v>18654.5</c:v>
                </c:pt>
                <c:pt idx="1527">
                  <c:v>26185</c:v>
                </c:pt>
                <c:pt idx="1528">
                  <c:v>33757.5</c:v>
                </c:pt>
                <c:pt idx="1529">
                  <c:v>26186.25</c:v>
                </c:pt>
                <c:pt idx="1530">
                  <c:v>26118.75</c:v>
                </c:pt>
                <c:pt idx="1531">
                  <c:v>18596.25</c:v>
                </c:pt>
                <c:pt idx="1532">
                  <c:v>18871.25</c:v>
                </c:pt>
                <c:pt idx="1533">
                  <c:v>18883.75</c:v>
                </c:pt>
                <c:pt idx="1534">
                  <c:v>11280.25</c:v>
                </c:pt>
                <c:pt idx="1535">
                  <c:v>19052.75</c:v>
                </c:pt>
                <c:pt idx="1536">
                  <c:v>18952.75</c:v>
                </c:pt>
                <c:pt idx="1537">
                  <c:v>18953.75</c:v>
                </c:pt>
                <c:pt idx="1538">
                  <c:v>26719.75</c:v>
                </c:pt>
                <c:pt idx="1539">
                  <c:v>18959.75</c:v>
                </c:pt>
                <c:pt idx="1540">
                  <c:v>19022.25</c:v>
                </c:pt>
                <c:pt idx="1541">
                  <c:v>19018.25</c:v>
                </c:pt>
                <c:pt idx="1542">
                  <c:v>11241</c:v>
                </c:pt>
                <c:pt idx="1543">
                  <c:v>11222.25</c:v>
                </c:pt>
                <c:pt idx="1544">
                  <c:v>11009.75</c:v>
                </c:pt>
                <c:pt idx="1545">
                  <c:v>10995.5</c:v>
                </c:pt>
                <c:pt idx="1546">
                  <c:v>10988.75</c:v>
                </c:pt>
                <c:pt idx="1547">
                  <c:v>18602.5</c:v>
                </c:pt>
                <c:pt idx="1548">
                  <c:v>11007.5</c:v>
                </c:pt>
                <c:pt idx="1549">
                  <c:v>18676</c:v>
                </c:pt>
                <c:pt idx="1550">
                  <c:v>18677.5</c:v>
                </c:pt>
                <c:pt idx="1551">
                  <c:v>11060</c:v>
                </c:pt>
                <c:pt idx="1552">
                  <c:v>11057.25</c:v>
                </c:pt>
                <c:pt idx="1553">
                  <c:v>3393.5</c:v>
                </c:pt>
                <c:pt idx="1554">
                  <c:v>3394.75</c:v>
                </c:pt>
                <c:pt idx="1555">
                  <c:v>3392.25</c:v>
                </c:pt>
                <c:pt idx="1556">
                  <c:v>3390.25</c:v>
                </c:pt>
                <c:pt idx="1557">
                  <c:v>10946.5</c:v>
                </c:pt>
                <c:pt idx="1558">
                  <c:v>10935.25</c:v>
                </c:pt>
                <c:pt idx="1559">
                  <c:v>10922.75</c:v>
                </c:pt>
                <c:pt idx="1560">
                  <c:v>10913.25</c:v>
                </c:pt>
                <c:pt idx="1561">
                  <c:v>3364.75</c:v>
                </c:pt>
                <c:pt idx="1562">
                  <c:v>11087.25</c:v>
                </c:pt>
                <c:pt idx="1563">
                  <c:v>11118.75</c:v>
                </c:pt>
                <c:pt idx="1564">
                  <c:v>11153.25</c:v>
                </c:pt>
                <c:pt idx="1565">
                  <c:v>11163.25</c:v>
                </c:pt>
                <c:pt idx="1566">
                  <c:v>3469</c:v>
                </c:pt>
                <c:pt idx="1567">
                  <c:v>11247.5</c:v>
                </c:pt>
                <c:pt idx="1568">
                  <c:v>19139.75</c:v>
                </c:pt>
                <c:pt idx="1569">
                  <c:v>19136.5</c:v>
                </c:pt>
                <c:pt idx="1570">
                  <c:v>26863.25</c:v>
                </c:pt>
                <c:pt idx="1571">
                  <c:v>19082</c:v>
                </c:pt>
                <c:pt idx="1572">
                  <c:v>11179.25</c:v>
                </c:pt>
                <c:pt idx="1573">
                  <c:v>18881</c:v>
                </c:pt>
                <c:pt idx="1574">
                  <c:v>11138</c:v>
                </c:pt>
                <c:pt idx="1575">
                  <c:v>18824.25</c:v>
                </c:pt>
                <c:pt idx="1576">
                  <c:v>18819.5</c:v>
                </c:pt>
                <c:pt idx="1577">
                  <c:v>11095.5</c:v>
                </c:pt>
                <c:pt idx="1578">
                  <c:v>11077</c:v>
                </c:pt>
                <c:pt idx="1579">
                  <c:v>3350.75</c:v>
                </c:pt>
                <c:pt idx="1580">
                  <c:v>3323.5</c:v>
                </c:pt>
                <c:pt idx="1581">
                  <c:v>3303.75</c:v>
                </c:pt>
                <c:pt idx="1582">
                  <c:v>3295.25</c:v>
                </c:pt>
                <c:pt idx="1583">
                  <c:v>3302.75</c:v>
                </c:pt>
                <c:pt idx="1584">
                  <c:v>3301</c:v>
                </c:pt>
                <c:pt idx="1585">
                  <c:v>10747.25</c:v>
                </c:pt>
                <c:pt idx="1586">
                  <c:v>10741</c:v>
                </c:pt>
                <c:pt idx="1587">
                  <c:v>18067.25</c:v>
                </c:pt>
                <c:pt idx="1588">
                  <c:v>25411.25</c:v>
                </c:pt>
                <c:pt idx="1589">
                  <c:v>17953.75</c:v>
                </c:pt>
                <c:pt idx="1590">
                  <c:v>25242.5</c:v>
                </c:pt>
                <c:pt idx="1591">
                  <c:v>17892.5</c:v>
                </c:pt>
                <c:pt idx="1592">
                  <c:v>10511.25</c:v>
                </c:pt>
                <c:pt idx="1593">
                  <c:v>10472.5</c:v>
                </c:pt>
                <c:pt idx="1594">
                  <c:v>3139.5</c:v>
                </c:pt>
                <c:pt idx="1595">
                  <c:v>3102</c:v>
                </c:pt>
                <c:pt idx="1596">
                  <c:v>3092</c:v>
                </c:pt>
                <c:pt idx="1597">
                  <c:v>3097</c:v>
                </c:pt>
                <c:pt idx="1598">
                  <c:v>3101.25</c:v>
                </c:pt>
                <c:pt idx="1599">
                  <c:v>3110</c:v>
                </c:pt>
                <c:pt idx="1600">
                  <c:v>3110</c:v>
                </c:pt>
                <c:pt idx="1601">
                  <c:v>3105.5</c:v>
                </c:pt>
                <c:pt idx="1602">
                  <c:v>3098.75</c:v>
                </c:pt>
                <c:pt idx="1603">
                  <c:v>3092</c:v>
                </c:pt>
                <c:pt idx="1604">
                  <c:v>3078.25</c:v>
                </c:pt>
                <c:pt idx="1605">
                  <c:v>3061</c:v>
                </c:pt>
                <c:pt idx="1606">
                  <c:v>9869</c:v>
                </c:pt>
                <c:pt idx="1607">
                  <c:v>16554.5</c:v>
                </c:pt>
                <c:pt idx="1608">
                  <c:v>16545.75</c:v>
                </c:pt>
                <c:pt idx="1609">
                  <c:v>16541.25</c:v>
                </c:pt>
                <c:pt idx="1610">
                  <c:v>9722</c:v>
                </c:pt>
                <c:pt idx="1611">
                  <c:v>9872</c:v>
                </c:pt>
                <c:pt idx="1612">
                  <c:v>9864.5</c:v>
                </c:pt>
                <c:pt idx="1613">
                  <c:v>9867.75</c:v>
                </c:pt>
                <c:pt idx="1614">
                  <c:v>9865</c:v>
                </c:pt>
                <c:pt idx="1615">
                  <c:v>3022.5</c:v>
                </c:pt>
                <c:pt idx="1616">
                  <c:v>3045</c:v>
                </c:pt>
                <c:pt idx="1617">
                  <c:v>9971.75</c:v>
                </c:pt>
                <c:pt idx="1618">
                  <c:v>9982.25</c:v>
                </c:pt>
                <c:pt idx="1619">
                  <c:v>16724.75</c:v>
                </c:pt>
                <c:pt idx="1620">
                  <c:v>23476</c:v>
                </c:pt>
                <c:pt idx="1621">
                  <c:v>23266</c:v>
                </c:pt>
                <c:pt idx="1622">
                  <c:v>29942.5</c:v>
                </c:pt>
                <c:pt idx="1623">
                  <c:v>30017.5</c:v>
                </c:pt>
                <c:pt idx="1624">
                  <c:v>23253.5</c:v>
                </c:pt>
                <c:pt idx="1625">
                  <c:v>23448.5</c:v>
                </c:pt>
                <c:pt idx="1626">
                  <c:v>16763.75</c:v>
                </c:pt>
                <c:pt idx="1627">
                  <c:v>16713.75</c:v>
                </c:pt>
                <c:pt idx="1628">
                  <c:v>23507.75</c:v>
                </c:pt>
                <c:pt idx="1629">
                  <c:v>23412.75</c:v>
                </c:pt>
                <c:pt idx="1630">
                  <c:v>30195</c:v>
                </c:pt>
                <c:pt idx="1631">
                  <c:v>23413.25</c:v>
                </c:pt>
                <c:pt idx="1632">
                  <c:v>23365.75</c:v>
                </c:pt>
                <c:pt idx="1633">
                  <c:v>16550.75</c:v>
                </c:pt>
                <c:pt idx="1634">
                  <c:v>9767.5</c:v>
                </c:pt>
                <c:pt idx="1635">
                  <c:v>16621.75</c:v>
                </c:pt>
                <c:pt idx="1636">
                  <c:v>9878</c:v>
                </c:pt>
                <c:pt idx="1637">
                  <c:v>9883</c:v>
                </c:pt>
                <c:pt idx="1638">
                  <c:v>9881.5</c:v>
                </c:pt>
                <c:pt idx="1639">
                  <c:v>3035</c:v>
                </c:pt>
                <c:pt idx="1640">
                  <c:v>9771.25</c:v>
                </c:pt>
                <c:pt idx="1641">
                  <c:v>9756</c:v>
                </c:pt>
                <c:pt idx="1642">
                  <c:v>16105.75</c:v>
                </c:pt>
                <c:pt idx="1643">
                  <c:v>22492.25</c:v>
                </c:pt>
                <c:pt idx="1644">
                  <c:v>15723</c:v>
                </c:pt>
                <c:pt idx="1645">
                  <c:v>22170.75</c:v>
                </c:pt>
                <c:pt idx="1646">
                  <c:v>22245.75</c:v>
                </c:pt>
                <c:pt idx="1647">
                  <c:v>22318.25</c:v>
                </c:pt>
                <c:pt idx="1648">
                  <c:v>22311</c:v>
                </c:pt>
                <c:pt idx="1649">
                  <c:v>15835.75</c:v>
                </c:pt>
                <c:pt idx="1650">
                  <c:v>9378.5</c:v>
                </c:pt>
                <c:pt idx="1651">
                  <c:v>2889.75</c:v>
                </c:pt>
                <c:pt idx="1652">
                  <c:v>2897.5</c:v>
                </c:pt>
                <c:pt idx="1653">
                  <c:v>9390.25</c:v>
                </c:pt>
                <c:pt idx="1654">
                  <c:v>15922.5</c:v>
                </c:pt>
                <c:pt idx="1655">
                  <c:v>22463.75</c:v>
                </c:pt>
                <c:pt idx="1656">
                  <c:v>22468</c:v>
                </c:pt>
                <c:pt idx="1657">
                  <c:v>22728</c:v>
                </c:pt>
                <c:pt idx="1658">
                  <c:v>23390.5</c:v>
                </c:pt>
                <c:pt idx="1659">
                  <c:v>16931.75</c:v>
                </c:pt>
                <c:pt idx="1660">
                  <c:v>16996.25</c:v>
                </c:pt>
                <c:pt idx="1661">
                  <c:v>10313.75</c:v>
                </c:pt>
                <c:pt idx="1662">
                  <c:v>3181.5</c:v>
                </c:pt>
                <c:pt idx="1663">
                  <c:v>10465.25</c:v>
                </c:pt>
                <c:pt idx="1664">
                  <c:v>10495</c:v>
                </c:pt>
                <c:pt idx="1665">
                  <c:v>17862.5</c:v>
                </c:pt>
                <c:pt idx="1666">
                  <c:v>25307.25</c:v>
                </c:pt>
                <c:pt idx="1667">
                  <c:v>18016.25</c:v>
                </c:pt>
                <c:pt idx="1668">
                  <c:v>25159</c:v>
                </c:pt>
                <c:pt idx="1669">
                  <c:v>25034</c:v>
                </c:pt>
                <c:pt idx="1670">
                  <c:v>24721.5</c:v>
                </c:pt>
                <c:pt idx="1671">
                  <c:v>31837.5</c:v>
                </c:pt>
                <c:pt idx="1672">
                  <c:v>31787.5</c:v>
                </c:pt>
                <c:pt idx="1673">
                  <c:v>24564</c:v>
                </c:pt>
                <c:pt idx="1674">
                  <c:v>24826.5</c:v>
                </c:pt>
                <c:pt idx="1675">
                  <c:v>25214</c:v>
                </c:pt>
                <c:pt idx="1676">
                  <c:v>18120</c:v>
                </c:pt>
                <c:pt idx="1677">
                  <c:v>25668.5</c:v>
                </c:pt>
                <c:pt idx="1678">
                  <c:v>18313.5</c:v>
                </c:pt>
                <c:pt idx="1679">
                  <c:v>18191</c:v>
                </c:pt>
                <c:pt idx="1680">
                  <c:v>25610</c:v>
                </c:pt>
                <c:pt idx="1681">
                  <c:v>18071.25</c:v>
                </c:pt>
                <c:pt idx="1682">
                  <c:v>25438.75</c:v>
                </c:pt>
                <c:pt idx="1683">
                  <c:v>25421.25</c:v>
                </c:pt>
                <c:pt idx="1684">
                  <c:v>17982.5</c:v>
                </c:pt>
                <c:pt idx="1685">
                  <c:v>17971.25</c:v>
                </c:pt>
                <c:pt idx="1686">
                  <c:v>10586.25</c:v>
                </c:pt>
                <c:pt idx="1687">
                  <c:v>3226.25</c:v>
                </c:pt>
                <c:pt idx="1688">
                  <c:v>10455</c:v>
                </c:pt>
                <c:pt idx="1689">
                  <c:v>10430</c:v>
                </c:pt>
                <c:pt idx="1690">
                  <c:v>17452.5</c:v>
                </c:pt>
                <c:pt idx="1691">
                  <c:v>24465</c:v>
                </c:pt>
                <c:pt idx="1692">
                  <c:v>24250</c:v>
                </c:pt>
                <c:pt idx="1693">
                  <c:v>24252.5</c:v>
                </c:pt>
                <c:pt idx="1694">
                  <c:v>24242.5</c:v>
                </c:pt>
                <c:pt idx="1695">
                  <c:v>17211.5</c:v>
                </c:pt>
                <c:pt idx="1696">
                  <c:v>10179</c:v>
                </c:pt>
                <c:pt idx="1697">
                  <c:v>10197.75</c:v>
                </c:pt>
                <c:pt idx="1698">
                  <c:v>3192.75</c:v>
                </c:pt>
                <c:pt idx="1699">
                  <c:v>10473.75</c:v>
                </c:pt>
                <c:pt idx="1700">
                  <c:v>10487.75</c:v>
                </c:pt>
                <c:pt idx="1701">
                  <c:v>10491.5</c:v>
                </c:pt>
                <c:pt idx="1702">
                  <c:v>10483.5</c:v>
                </c:pt>
                <c:pt idx="1703">
                  <c:v>3202</c:v>
                </c:pt>
                <c:pt idx="1704">
                  <c:v>10308</c:v>
                </c:pt>
                <c:pt idx="1705">
                  <c:v>10290.25</c:v>
                </c:pt>
                <c:pt idx="1706">
                  <c:v>10268.75</c:v>
                </c:pt>
                <c:pt idx="1707">
                  <c:v>10268.25</c:v>
                </c:pt>
                <c:pt idx="1708">
                  <c:v>10143.25</c:v>
                </c:pt>
                <c:pt idx="1709">
                  <c:v>10134.75</c:v>
                </c:pt>
                <c:pt idx="1710">
                  <c:v>10134.5</c:v>
                </c:pt>
                <c:pt idx="1711">
                  <c:v>10132.75</c:v>
                </c:pt>
                <c:pt idx="1712">
                  <c:v>3146.75</c:v>
                </c:pt>
                <c:pt idx="1713">
                  <c:v>10258</c:v>
                </c:pt>
                <c:pt idx="1714">
                  <c:v>10257</c:v>
                </c:pt>
                <c:pt idx="1715">
                  <c:v>10259</c:v>
                </c:pt>
                <c:pt idx="1716">
                  <c:v>10249.5</c:v>
                </c:pt>
                <c:pt idx="1717">
                  <c:v>3138.25</c:v>
                </c:pt>
                <c:pt idx="1718">
                  <c:v>3140.25</c:v>
                </c:pt>
                <c:pt idx="1719">
                  <c:v>3139.5</c:v>
                </c:pt>
                <c:pt idx="1720">
                  <c:v>10197.5</c:v>
                </c:pt>
                <c:pt idx="1721">
                  <c:v>17373.75</c:v>
                </c:pt>
                <c:pt idx="1722">
                  <c:v>17383.5</c:v>
                </c:pt>
                <c:pt idx="1723">
                  <c:v>24691</c:v>
                </c:pt>
                <c:pt idx="1724">
                  <c:v>17660.75</c:v>
                </c:pt>
                <c:pt idx="1725">
                  <c:v>10499.75</c:v>
                </c:pt>
                <c:pt idx="1726">
                  <c:v>17538.75</c:v>
                </c:pt>
                <c:pt idx="1727">
                  <c:v>17311.25</c:v>
                </c:pt>
                <c:pt idx="1728">
                  <c:v>17286.5</c:v>
                </c:pt>
                <c:pt idx="1729">
                  <c:v>24410</c:v>
                </c:pt>
                <c:pt idx="1730">
                  <c:v>17361.25</c:v>
                </c:pt>
                <c:pt idx="1731">
                  <c:v>17438.75</c:v>
                </c:pt>
                <c:pt idx="1732">
                  <c:v>17434.75</c:v>
                </c:pt>
                <c:pt idx="1733">
                  <c:v>17222.25</c:v>
                </c:pt>
                <c:pt idx="1734">
                  <c:v>24193.5</c:v>
                </c:pt>
                <c:pt idx="1735">
                  <c:v>24013.5</c:v>
                </c:pt>
                <c:pt idx="1736">
                  <c:v>24007.75</c:v>
                </c:pt>
                <c:pt idx="1737">
                  <c:v>24032.75</c:v>
                </c:pt>
                <c:pt idx="1738">
                  <c:v>24145.25</c:v>
                </c:pt>
                <c:pt idx="1739">
                  <c:v>24252.75</c:v>
                </c:pt>
                <c:pt idx="1740">
                  <c:v>31312.5</c:v>
                </c:pt>
                <c:pt idx="1741">
                  <c:v>31472.5</c:v>
                </c:pt>
                <c:pt idx="1742">
                  <c:v>31497.5</c:v>
                </c:pt>
                <c:pt idx="1743">
                  <c:v>31670</c:v>
                </c:pt>
                <c:pt idx="1744">
                  <c:v>24645.25</c:v>
                </c:pt>
                <c:pt idx="1745">
                  <c:v>17554</c:v>
                </c:pt>
                <c:pt idx="1746">
                  <c:v>10455</c:v>
                </c:pt>
                <c:pt idx="1747">
                  <c:v>10342.5</c:v>
                </c:pt>
                <c:pt idx="1748">
                  <c:v>10334.75</c:v>
                </c:pt>
                <c:pt idx="1749">
                  <c:v>17478.5</c:v>
                </c:pt>
                <c:pt idx="1750">
                  <c:v>17474.75</c:v>
                </c:pt>
                <c:pt idx="1751">
                  <c:v>17467.25</c:v>
                </c:pt>
                <c:pt idx="1752">
                  <c:v>17477.25</c:v>
                </c:pt>
                <c:pt idx="1753">
                  <c:v>17664.75</c:v>
                </c:pt>
                <c:pt idx="1754">
                  <c:v>17690</c:v>
                </c:pt>
                <c:pt idx="1755">
                  <c:v>10571.5</c:v>
                </c:pt>
                <c:pt idx="1756">
                  <c:v>10556.5</c:v>
                </c:pt>
                <c:pt idx="1757">
                  <c:v>10519</c:v>
                </c:pt>
                <c:pt idx="1758">
                  <c:v>10499.75</c:v>
                </c:pt>
                <c:pt idx="1759">
                  <c:v>17723.25</c:v>
                </c:pt>
                <c:pt idx="1760">
                  <c:v>17728.25</c:v>
                </c:pt>
                <c:pt idx="1761">
                  <c:v>17675.75</c:v>
                </c:pt>
                <c:pt idx="1762">
                  <c:v>25042.5</c:v>
                </c:pt>
                <c:pt idx="1763">
                  <c:v>17830</c:v>
                </c:pt>
                <c:pt idx="1764">
                  <c:v>17838.75</c:v>
                </c:pt>
                <c:pt idx="1765">
                  <c:v>10625.25</c:v>
                </c:pt>
                <c:pt idx="1766">
                  <c:v>10842.75</c:v>
                </c:pt>
                <c:pt idx="1767">
                  <c:v>10878.75</c:v>
                </c:pt>
                <c:pt idx="1768">
                  <c:v>18417.5</c:v>
                </c:pt>
                <c:pt idx="1769">
                  <c:v>18429.5</c:v>
                </c:pt>
                <c:pt idx="1770">
                  <c:v>10884.5</c:v>
                </c:pt>
                <c:pt idx="1771">
                  <c:v>18403.5</c:v>
                </c:pt>
                <c:pt idx="1772">
                  <c:v>18421</c:v>
                </c:pt>
                <c:pt idx="1773">
                  <c:v>18421.25</c:v>
                </c:pt>
                <c:pt idx="1774">
                  <c:v>18434.75</c:v>
                </c:pt>
                <c:pt idx="1775">
                  <c:v>10906</c:v>
                </c:pt>
                <c:pt idx="1776">
                  <c:v>10866</c:v>
                </c:pt>
                <c:pt idx="1777">
                  <c:v>18392.25</c:v>
                </c:pt>
                <c:pt idx="1778">
                  <c:v>18360.5</c:v>
                </c:pt>
                <c:pt idx="1779">
                  <c:v>18333</c:v>
                </c:pt>
                <c:pt idx="1780">
                  <c:v>18145.5</c:v>
                </c:pt>
                <c:pt idx="1781">
                  <c:v>10572.75</c:v>
                </c:pt>
                <c:pt idx="1782">
                  <c:v>17736</c:v>
                </c:pt>
                <c:pt idx="1783">
                  <c:v>24962.25</c:v>
                </c:pt>
                <c:pt idx="1784">
                  <c:v>24837.25</c:v>
                </c:pt>
                <c:pt idx="1785">
                  <c:v>32025</c:v>
                </c:pt>
                <c:pt idx="1786">
                  <c:v>24844.5</c:v>
                </c:pt>
                <c:pt idx="1787">
                  <c:v>17601.5</c:v>
                </c:pt>
                <c:pt idx="1788">
                  <c:v>10376.75</c:v>
                </c:pt>
                <c:pt idx="1789">
                  <c:v>10301.75</c:v>
                </c:pt>
                <c:pt idx="1790">
                  <c:v>10289.25</c:v>
                </c:pt>
                <c:pt idx="1791">
                  <c:v>17469.75</c:v>
                </c:pt>
                <c:pt idx="1792">
                  <c:v>24862</c:v>
                </c:pt>
                <c:pt idx="1793">
                  <c:v>17775.5</c:v>
                </c:pt>
                <c:pt idx="1794">
                  <c:v>17806</c:v>
                </c:pt>
                <c:pt idx="1795">
                  <c:v>18058.5</c:v>
                </c:pt>
                <c:pt idx="1796">
                  <c:v>10693.75</c:v>
                </c:pt>
                <c:pt idx="1797">
                  <c:v>18017.75</c:v>
                </c:pt>
                <c:pt idx="1798">
                  <c:v>25252.75</c:v>
                </c:pt>
                <c:pt idx="1799">
                  <c:v>25145.25</c:v>
                </c:pt>
                <c:pt idx="1800">
                  <c:v>25136</c:v>
                </c:pt>
                <c:pt idx="1801">
                  <c:v>17812.25</c:v>
                </c:pt>
                <c:pt idx="1802">
                  <c:v>17899.75</c:v>
                </c:pt>
                <c:pt idx="1803">
                  <c:v>17934.75</c:v>
                </c:pt>
                <c:pt idx="1804">
                  <c:v>25286.25</c:v>
                </c:pt>
                <c:pt idx="1805">
                  <c:v>25280</c:v>
                </c:pt>
                <c:pt idx="1806">
                  <c:v>17950.25</c:v>
                </c:pt>
                <c:pt idx="1807">
                  <c:v>17957.75</c:v>
                </c:pt>
                <c:pt idx="1808">
                  <c:v>10611.5</c:v>
                </c:pt>
                <c:pt idx="1809">
                  <c:v>17889</c:v>
                </c:pt>
                <c:pt idx="1810">
                  <c:v>17888.75</c:v>
                </c:pt>
                <c:pt idx="1811">
                  <c:v>17878.75</c:v>
                </c:pt>
                <c:pt idx="1812">
                  <c:v>25215</c:v>
                </c:pt>
                <c:pt idx="1813">
                  <c:v>25317.5</c:v>
                </c:pt>
                <c:pt idx="1814">
                  <c:v>25318.5</c:v>
                </c:pt>
                <c:pt idx="1815">
                  <c:v>17977.75</c:v>
                </c:pt>
                <c:pt idx="1816">
                  <c:v>10637.5</c:v>
                </c:pt>
                <c:pt idx="1817">
                  <c:v>3260</c:v>
                </c:pt>
                <c:pt idx="1818">
                  <c:v>3261</c:v>
                </c:pt>
                <c:pt idx="1819">
                  <c:v>3261</c:v>
                </c:pt>
                <c:pt idx="1820">
                  <c:v>3260.25</c:v>
                </c:pt>
                <c:pt idx="1821">
                  <c:v>3252.75</c:v>
                </c:pt>
                <c:pt idx="1822">
                  <c:v>10570.75</c:v>
                </c:pt>
                <c:pt idx="1823">
                  <c:v>10566.75</c:v>
                </c:pt>
                <c:pt idx="1824">
                  <c:v>10565</c:v>
                </c:pt>
                <c:pt idx="1825">
                  <c:v>10563.75</c:v>
                </c:pt>
                <c:pt idx="1826">
                  <c:v>10478.75</c:v>
                </c:pt>
                <c:pt idx="1827">
                  <c:v>10475</c:v>
                </c:pt>
                <c:pt idx="1828">
                  <c:v>10471.75</c:v>
                </c:pt>
                <c:pt idx="1829">
                  <c:v>10475.5</c:v>
                </c:pt>
                <c:pt idx="1830">
                  <c:v>3240</c:v>
                </c:pt>
                <c:pt idx="1831">
                  <c:v>3245.75</c:v>
                </c:pt>
                <c:pt idx="1832">
                  <c:v>3246.75</c:v>
                </c:pt>
                <c:pt idx="1833">
                  <c:v>10544.25</c:v>
                </c:pt>
                <c:pt idx="1834">
                  <c:v>17872.25</c:v>
                </c:pt>
                <c:pt idx="1835">
                  <c:v>17873.25</c:v>
                </c:pt>
                <c:pt idx="1836">
                  <c:v>17880.75</c:v>
                </c:pt>
                <c:pt idx="1837">
                  <c:v>10597.5</c:v>
                </c:pt>
                <c:pt idx="1838">
                  <c:v>10737.5</c:v>
                </c:pt>
                <c:pt idx="1839">
                  <c:v>18126.75</c:v>
                </c:pt>
                <c:pt idx="1840">
                  <c:v>18126.25</c:v>
                </c:pt>
                <c:pt idx="1841">
                  <c:v>18114</c:v>
                </c:pt>
                <c:pt idx="1842">
                  <c:v>10636.5</c:v>
                </c:pt>
                <c:pt idx="1843">
                  <c:v>3239.25</c:v>
                </c:pt>
                <c:pt idx="1844">
                  <c:v>3234</c:v>
                </c:pt>
                <c:pt idx="1845">
                  <c:v>3227.75</c:v>
                </c:pt>
                <c:pt idx="1846">
                  <c:v>3229.75</c:v>
                </c:pt>
                <c:pt idx="1847">
                  <c:v>3216.75</c:v>
                </c:pt>
                <c:pt idx="1848">
                  <c:v>3198.75</c:v>
                </c:pt>
                <c:pt idx="1849">
                  <c:v>3180.5</c:v>
                </c:pt>
                <c:pt idx="1850">
                  <c:v>3168.5</c:v>
                </c:pt>
                <c:pt idx="1851">
                  <c:v>10318.75</c:v>
                </c:pt>
                <c:pt idx="1852">
                  <c:v>10322.75</c:v>
                </c:pt>
                <c:pt idx="1853">
                  <c:v>17562.75</c:v>
                </c:pt>
                <c:pt idx="1854">
                  <c:v>24770.25</c:v>
                </c:pt>
                <c:pt idx="1855">
                  <c:v>17641</c:v>
                </c:pt>
                <c:pt idx="1856">
                  <c:v>24983.25</c:v>
                </c:pt>
                <c:pt idx="1857">
                  <c:v>17773.5</c:v>
                </c:pt>
                <c:pt idx="1858">
                  <c:v>17893.5</c:v>
                </c:pt>
                <c:pt idx="1859">
                  <c:v>25200.25</c:v>
                </c:pt>
                <c:pt idx="1860">
                  <c:v>25182.75</c:v>
                </c:pt>
                <c:pt idx="1861">
                  <c:v>32535</c:v>
                </c:pt>
                <c:pt idx="1862">
                  <c:v>25230.75</c:v>
                </c:pt>
                <c:pt idx="1863">
                  <c:v>17926.5</c:v>
                </c:pt>
                <c:pt idx="1864">
                  <c:v>10622.25</c:v>
                </c:pt>
                <c:pt idx="1865">
                  <c:v>3266.75</c:v>
                </c:pt>
                <c:pt idx="1866">
                  <c:v>10618.5</c:v>
                </c:pt>
                <c:pt idx="1867">
                  <c:v>10621.5</c:v>
                </c:pt>
                <c:pt idx="1868">
                  <c:v>10629.5</c:v>
                </c:pt>
                <c:pt idx="1869">
                  <c:v>10645.25</c:v>
                </c:pt>
                <c:pt idx="1870">
                  <c:v>3310.25</c:v>
                </c:pt>
                <c:pt idx="1871">
                  <c:v>11001.5</c:v>
                </c:pt>
                <c:pt idx="1872">
                  <c:v>11025</c:v>
                </c:pt>
                <c:pt idx="1873">
                  <c:v>11046</c:v>
                </c:pt>
                <c:pt idx="1874">
                  <c:v>18881</c:v>
                </c:pt>
                <c:pt idx="1875">
                  <c:v>11277.25</c:v>
                </c:pt>
                <c:pt idx="1876">
                  <c:v>11310.25</c:v>
                </c:pt>
                <c:pt idx="1877">
                  <c:v>11335.25</c:v>
                </c:pt>
                <c:pt idx="1878">
                  <c:v>3557.75</c:v>
                </c:pt>
                <c:pt idx="1879">
                  <c:v>3532.75</c:v>
                </c:pt>
                <c:pt idx="1880">
                  <c:v>3527</c:v>
                </c:pt>
                <c:pt idx="1881">
                  <c:v>3534.5</c:v>
                </c:pt>
                <c:pt idx="1882">
                  <c:v>3539.25</c:v>
                </c:pt>
                <c:pt idx="1883">
                  <c:v>3539.25</c:v>
                </c:pt>
                <c:pt idx="1884">
                  <c:v>11494.75</c:v>
                </c:pt>
                <c:pt idx="1885">
                  <c:v>11504.75</c:v>
                </c:pt>
                <c:pt idx="1886">
                  <c:v>11485</c:v>
                </c:pt>
                <c:pt idx="1887">
                  <c:v>11470.75</c:v>
                </c:pt>
                <c:pt idx="1888">
                  <c:v>3486</c:v>
                </c:pt>
                <c:pt idx="1889">
                  <c:v>3434.25</c:v>
                </c:pt>
                <c:pt idx="1890">
                  <c:v>3400.75</c:v>
                </c:pt>
                <c:pt idx="1891">
                  <c:v>3375.5</c:v>
                </c:pt>
                <c:pt idx="1892">
                  <c:v>11032.75</c:v>
                </c:pt>
                <c:pt idx="1893">
                  <c:v>11029</c:v>
                </c:pt>
                <c:pt idx="1894">
                  <c:v>18617.5</c:v>
                </c:pt>
                <c:pt idx="1895">
                  <c:v>18609.5</c:v>
                </c:pt>
                <c:pt idx="1896">
                  <c:v>18389.5</c:v>
                </c:pt>
                <c:pt idx="1897">
                  <c:v>18382.5</c:v>
                </c:pt>
                <c:pt idx="1898">
                  <c:v>18382.5</c:v>
                </c:pt>
                <c:pt idx="1899">
                  <c:v>18401</c:v>
                </c:pt>
                <c:pt idx="1900">
                  <c:v>10960</c:v>
                </c:pt>
                <c:pt idx="1901">
                  <c:v>10972.5</c:v>
                </c:pt>
                <c:pt idx="1902">
                  <c:v>3395.75</c:v>
                </c:pt>
                <c:pt idx="1903">
                  <c:v>3423.25</c:v>
                </c:pt>
                <c:pt idx="1904">
                  <c:v>11224.25</c:v>
                </c:pt>
                <c:pt idx="1905">
                  <c:v>11221.5</c:v>
                </c:pt>
                <c:pt idx="1906">
                  <c:v>18820.75</c:v>
                </c:pt>
                <c:pt idx="1907">
                  <c:v>18778.75</c:v>
                </c:pt>
                <c:pt idx="1908">
                  <c:v>18563.75</c:v>
                </c:pt>
                <c:pt idx="1909">
                  <c:v>18575.25</c:v>
                </c:pt>
                <c:pt idx="1910">
                  <c:v>10982.75</c:v>
                </c:pt>
                <c:pt idx="1911">
                  <c:v>18727.5</c:v>
                </c:pt>
                <c:pt idx="1912">
                  <c:v>18805</c:v>
                </c:pt>
                <c:pt idx="1913">
                  <c:v>18808.5</c:v>
                </c:pt>
                <c:pt idx="1914">
                  <c:v>26543.5</c:v>
                </c:pt>
                <c:pt idx="1915">
                  <c:v>18833.75</c:v>
                </c:pt>
                <c:pt idx="1916">
                  <c:v>11197.5</c:v>
                </c:pt>
                <c:pt idx="1917">
                  <c:v>11215</c:v>
                </c:pt>
                <c:pt idx="1918">
                  <c:v>11397.5</c:v>
                </c:pt>
                <c:pt idx="1919">
                  <c:v>19192.25</c:v>
                </c:pt>
                <c:pt idx="1920">
                  <c:v>27088.5</c:v>
                </c:pt>
                <c:pt idx="1921">
                  <c:v>27096</c:v>
                </c:pt>
                <c:pt idx="1922">
                  <c:v>19192.75</c:v>
                </c:pt>
                <c:pt idx="1923">
                  <c:v>19317.75</c:v>
                </c:pt>
                <c:pt idx="1924">
                  <c:v>11412.25</c:v>
                </c:pt>
                <c:pt idx="1925">
                  <c:v>11390</c:v>
                </c:pt>
                <c:pt idx="1926">
                  <c:v>11374.5</c:v>
                </c:pt>
                <c:pt idx="1927">
                  <c:v>3440.75</c:v>
                </c:pt>
                <c:pt idx="1928">
                  <c:v>3412.75</c:v>
                </c:pt>
                <c:pt idx="1929">
                  <c:v>3391.5</c:v>
                </c:pt>
                <c:pt idx="1930">
                  <c:v>10900.25</c:v>
                </c:pt>
                <c:pt idx="1931">
                  <c:v>10876.5</c:v>
                </c:pt>
                <c:pt idx="1932">
                  <c:v>18485</c:v>
                </c:pt>
                <c:pt idx="1933">
                  <c:v>18494.75</c:v>
                </c:pt>
                <c:pt idx="1934">
                  <c:v>18572.25</c:v>
                </c:pt>
                <c:pt idx="1935">
                  <c:v>18580.25</c:v>
                </c:pt>
                <c:pt idx="1936">
                  <c:v>18687.75</c:v>
                </c:pt>
                <c:pt idx="1937">
                  <c:v>18693.25</c:v>
                </c:pt>
                <c:pt idx="1938">
                  <c:v>18790.75</c:v>
                </c:pt>
                <c:pt idx="1939">
                  <c:v>18794</c:v>
                </c:pt>
                <c:pt idx="1940">
                  <c:v>11095</c:v>
                </c:pt>
                <c:pt idx="1941">
                  <c:v>18809.75</c:v>
                </c:pt>
                <c:pt idx="1942">
                  <c:v>11119.5</c:v>
                </c:pt>
                <c:pt idx="1943">
                  <c:v>11132.25</c:v>
                </c:pt>
                <c:pt idx="1944">
                  <c:v>11148</c:v>
                </c:pt>
                <c:pt idx="1945">
                  <c:v>11198</c:v>
                </c:pt>
                <c:pt idx="1946">
                  <c:v>18955.75</c:v>
                </c:pt>
                <c:pt idx="1947">
                  <c:v>26674.25</c:v>
                </c:pt>
                <c:pt idx="1948">
                  <c:v>34370</c:v>
                </c:pt>
                <c:pt idx="1949">
                  <c:v>34395</c:v>
                </c:pt>
                <c:pt idx="1950">
                  <c:v>26646.5</c:v>
                </c:pt>
                <c:pt idx="1951">
                  <c:v>18921.75</c:v>
                </c:pt>
                <c:pt idx="1952">
                  <c:v>11214.5</c:v>
                </c:pt>
                <c:pt idx="1953">
                  <c:v>3421.75</c:v>
                </c:pt>
                <c:pt idx="1954">
                  <c:v>11120.25</c:v>
                </c:pt>
                <c:pt idx="1955">
                  <c:v>18897.5</c:v>
                </c:pt>
                <c:pt idx="1956">
                  <c:v>26677.25</c:v>
                </c:pt>
                <c:pt idx="1957">
                  <c:v>26689.25</c:v>
                </c:pt>
                <c:pt idx="1958">
                  <c:v>18987.25</c:v>
                </c:pt>
                <c:pt idx="1959">
                  <c:v>18917.25</c:v>
                </c:pt>
                <c:pt idx="1960">
                  <c:v>11138.5</c:v>
                </c:pt>
                <c:pt idx="1961">
                  <c:v>11133</c:v>
                </c:pt>
                <c:pt idx="1962">
                  <c:v>11125.75</c:v>
                </c:pt>
                <c:pt idx="1963">
                  <c:v>3411.25</c:v>
                </c:pt>
                <c:pt idx="1964">
                  <c:v>3403.5</c:v>
                </c:pt>
                <c:pt idx="1965">
                  <c:v>11057.25</c:v>
                </c:pt>
                <c:pt idx="1966">
                  <c:v>11058</c:v>
                </c:pt>
                <c:pt idx="1967">
                  <c:v>11064</c:v>
                </c:pt>
                <c:pt idx="1968">
                  <c:v>11070.5</c:v>
                </c:pt>
                <c:pt idx="1969">
                  <c:v>11153</c:v>
                </c:pt>
                <c:pt idx="1970">
                  <c:v>11157</c:v>
                </c:pt>
                <c:pt idx="1971">
                  <c:v>11162.25</c:v>
                </c:pt>
                <c:pt idx="1972">
                  <c:v>18854.75</c:v>
                </c:pt>
                <c:pt idx="1973">
                  <c:v>11116.5</c:v>
                </c:pt>
                <c:pt idx="1974">
                  <c:v>18778.5</c:v>
                </c:pt>
                <c:pt idx="1975">
                  <c:v>26464.25</c:v>
                </c:pt>
                <c:pt idx="1976">
                  <c:v>26459.25</c:v>
                </c:pt>
                <c:pt idx="1977">
                  <c:v>26458.25</c:v>
                </c:pt>
                <c:pt idx="1978">
                  <c:v>18808.75</c:v>
                </c:pt>
                <c:pt idx="1979">
                  <c:v>11133.5</c:v>
                </c:pt>
                <c:pt idx="1980">
                  <c:v>11301</c:v>
                </c:pt>
                <c:pt idx="1981">
                  <c:v>11312</c:v>
                </c:pt>
                <c:pt idx="1982">
                  <c:v>11291</c:v>
                </c:pt>
                <c:pt idx="1983">
                  <c:v>18841.25</c:v>
                </c:pt>
                <c:pt idx="1984">
                  <c:v>18611.25</c:v>
                </c:pt>
                <c:pt idx="1985">
                  <c:v>18593.75</c:v>
                </c:pt>
                <c:pt idx="1986">
                  <c:v>26236.75</c:v>
                </c:pt>
                <c:pt idx="1987">
                  <c:v>26344.25</c:v>
                </c:pt>
                <c:pt idx="1988">
                  <c:v>18720.5</c:v>
                </c:pt>
                <c:pt idx="1989">
                  <c:v>26476.25</c:v>
                </c:pt>
                <c:pt idx="1990">
                  <c:v>18847.25</c:v>
                </c:pt>
                <c:pt idx="1991">
                  <c:v>11182.25</c:v>
                </c:pt>
                <c:pt idx="1992">
                  <c:v>18996</c:v>
                </c:pt>
                <c:pt idx="1993">
                  <c:v>11255</c:v>
                </c:pt>
                <c:pt idx="1994">
                  <c:v>11248.5</c:v>
                </c:pt>
                <c:pt idx="1995">
                  <c:v>18983.5</c:v>
                </c:pt>
                <c:pt idx="1996">
                  <c:v>11174.25</c:v>
                </c:pt>
                <c:pt idx="1997">
                  <c:v>18932.75</c:v>
                </c:pt>
                <c:pt idx="1998">
                  <c:v>26773.25</c:v>
                </c:pt>
                <c:pt idx="1999">
                  <c:v>19047.25</c:v>
                </c:pt>
                <c:pt idx="2000">
                  <c:v>19054.75</c:v>
                </c:pt>
                <c:pt idx="2001">
                  <c:v>11303.75</c:v>
                </c:pt>
                <c:pt idx="2002">
                  <c:v>11251.25</c:v>
                </c:pt>
                <c:pt idx="2003">
                  <c:v>11246</c:v>
                </c:pt>
                <c:pt idx="2004">
                  <c:v>11248</c:v>
                </c:pt>
                <c:pt idx="2005">
                  <c:v>11245.25</c:v>
                </c:pt>
                <c:pt idx="2006">
                  <c:v>3471.25</c:v>
                </c:pt>
                <c:pt idx="2007">
                  <c:v>11455</c:v>
                </c:pt>
                <c:pt idx="2008">
                  <c:v>11469.75</c:v>
                </c:pt>
                <c:pt idx="2009">
                  <c:v>19283.5</c:v>
                </c:pt>
                <c:pt idx="2010">
                  <c:v>27130</c:v>
                </c:pt>
                <c:pt idx="2011">
                  <c:v>19154.75</c:v>
                </c:pt>
                <c:pt idx="2012">
                  <c:v>19155</c:v>
                </c:pt>
                <c:pt idx="2013">
                  <c:v>19255</c:v>
                </c:pt>
                <c:pt idx="2014">
                  <c:v>19330</c:v>
                </c:pt>
                <c:pt idx="2015">
                  <c:v>19350.25</c:v>
                </c:pt>
                <c:pt idx="2016">
                  <c:v>19368.75</c:v>
                </c:pt>
                <c:pt idx="2017">
                  <c:v>11487</c:v>
                </c:pt>
                <c:pt idx="2018">
                  <c:v>3592</c:v>
                </c:pt>
                <c:pt idx="2019">
                  <c:v>3604.25</c:v>
                </c:pt>
                <c:pt idx="2020">
                  <c:v>3606.25</c:v>
                </c:pt>
                <c:pt idx="2021">
                  <c:v>3628.75</c:v>
                </c:pt>
                <c:pt idx="2022">
                  <c:v>3702.5</c:v>
                </c:pt>
                <c:pt idx="2023">
                  <c:v>3756.5</c:v>
                </c:pt>
                <c:pt idx="2024">
                  <c:v>3822</c:v>
                </c:pt>
                <c:pt idx="2025">
                  <c:v>12531.25</c:v>
                </c:pt>
                <c:pt idx="2026">
                  <c:v>12524</c:v>
                </c:pt>
                <c:pt idx="2027">
                  <c:v>20995.25</c:v>
                </c:pt>
                <c:pt idx="2028">
                  <c:v>20961.25</c:v>
                </c:pt>
                <c:pt idx="2029">
                  <c:v>12275</c:v>
                </c:pt>
                <c:pt idx="2030">
                  <c:v>20831</c:v>
                </c:pt>
                <c:pt idx="2031">
                  <c:v>21056</c:v>
                </c:pt>
                <c:pt idx="2032">
                  <c:v>29776.25</c:v>
                </c:pt>
                <c:pt idx="2033">
                  <c:v>29784</c:v>
                </c:pt>
                <c:pt idx="2034">
                  <c:v>21215.5</c:v>
                </c:pt>
                <c:pt idx="2035">
                  <c:v>12526</c:v>
                </c:pt>
                <c:pt idx="2036">
                  <c:v>3831.5</c:v>
                </c:pt>
                <c:pt idx="2037">
                  <c:v>12672.5</c:v>
                </c:pt>
                <c:pt idx="2038">
                  <c:v>21553.5</c:v>
                </c:pt>
                <c:pt idx="2039">
                  <c:v>21599.25</c:v>
                </c:pt>
                <c:pt idx="2040">
                  <c:v>21651.25</c:v>
                </c:pt>
                <c:pt idx="2041">
                  <c:v>12909.5</c:v>
                </c:pt>
                <c:pt idx="2042">
                  <c:v>4124.75</c:v>
                </c:pt>
                <c:pt idx="2043">
                  <c:v>13343.5</c:v>
                </c:pt>
                <c:pt idx="2044">
                  <c:v>13376</c:v>
                </c:pt>
                <c:pt idx="2045">
                  <c:v>13329</c:v>
                </c:pt>
                <c:pt idx="2046">
                  <c:v>13331.25</c:v>
                </c:pt>
                <c:pt idx="2047">
                  <c:v>4132.5</c:v>
                </c:pt>
                <c:pt idx="2048">
                  <c:v>13517.5</c:v>
                </c:pt>
                <c:pt idx="2049">
                  <c:v>13545.5</c:v>
                </c:pt>
                <c:pt idx="2050">
                  <c:v>22943</c:v>
                </c:pt>
                <c:pt idx="2051">
                  <c:v>22985.5</c:v>
                </c:pt>
                <c:pt idx="2052">
                  <c:v>13643</c:v>
                </c:pt>
                <c:pt idx="2053">
                  <c:v>13697.5</c:v>
                </c:pt>
                <c:pt idx="2054">
                  <c:v>4330</c:v>
                </c:pt>
                <c:pt idx="2055">
                  <c:v>4328.5</c:v>
                </c:pt>
                <c:pt idx="2056">
                  <c:v>4322.25</c:v>
                </c:pt>
                <c:pt idx="2057">
                  <c:v>4302.25</c:v>
                </c:pt>
                <c:pt idx="2058">
                  <c:v>4281.5</c:v>
                </c:pt>
                <c:pt idx="2059">
                  <c:v>4270.5</c:v>
                </c:pt>
                <c:pt idx="2060">
                  <c:v>4266.25</c:v>
                </c:pt>
                <c:pt idx="2061">
                  <c:v>4288.75</c:v>
                </c:pt>
                <c:pt idx="2062">
                  <c:v>4323</c:v>
                </c:pt>
                <c:pt idx="2063">
                  <c:v>4350.5</c:v>
                </c:pt>
                <c:pt idx="2064">
                  <c:v>4367.5</c:v>
                </c:pt>
                <c:pt idx="2065">
                  <c:v>14171.25</c:v>
                </c:pt>
                <c:pt idx="2066">
                  <c:v>23847.75</c:v>
                </c:pt>
                <c:pt idx="2067">
                  <c:v>23839.25</c:v>
                </c:pt>
                <c:pt idx="2068">
                  <c:v>23816</c:v>
                </c:pt>
                <c:pt idx="2069">
                  <c:v>13977.25</c:v>
                </c:pt>
                <c:pt idx="2070">
                  <c:v>4272.25</c:v>
                </c:pt>
                <c:pt idx="2071">
                  <c:v>13672</c:v>
                </c:pt>
                <c:pt idx="2072">
                  <c:v>13662.5</c:v>
                </c:pt>
                <c:pt idx="2073">
                  <c:v>13670.25</c:v>
                </c:pt>
                <c:pt idx="2074">
                  <c:v>13669</c:v>
                </c:pt>
                <c:pt idx="2075">
                  <c:v>4246.25</c:v>
                </c:pt>
                <c:pt idx="2076">
                  <c:v>4210</c:v>
                </c:pt>
                <c:pt idx="2077">
                  <c:v>13391</c:v>
                </c:pt>
                <c:pt idx="2078">
                  <c:v>13355.25</c:v>
                </c:pt>
                <c:pt idx="2079">
                  <c:v>13311.25</c:v>
                </c:pt>
                <c:pt idx="2080">
                  <c:v>13301.25</c:v>
                </c:pt>
                <c:pt idx="2081">
                  <c:v>4060</c:v>
                </c:pt>
                <c:pt idx="2082">
                  <c:v>4048.75</c:v>
                </c:pt>
                <c:pt idx="2083">
                  <c:v>4054.25</c:v>
                </c:pt>
                <c:pt idx="2084">
                  <c:v>13169.25</c:v>
                </c:pt>
                <c:pt idx="2085">
                  <c:v>22380.5</c:v>
                </c:pt>
                <c:pt idx="2086">
                  <c:v>22385.5</c:v>
                </c:pt>
                <c:pt idx="2087">
                  <c:v>31634.25</c:v>
                </c:pt>
                <c:pt idx="2088">
                  <c:v>22518</c:v>
                </c:pt>
                <c:pt idx="2089">
                  <c:v>13321.75</c:v>
                </c:pt>
                <c:pt idx="2090">
                  <c:v>13320</c:v>
                </c:pt>
                <c:pt idx="2091">
                  <c:v>13257.5</c:v>
                </c:pt>
                <c:pt idx="2092">
                  <c:v>13223.75</c:v>
                </c:pt>
                <c:pt idx="2093">
                  <c:v>13183.75</c:v>
                </c:pt>
                <c:pt idx="2094">
                  <c:v>13148.5</c:v>
                </c:pt>
                <c:pt idx="2095">
                  <c:v>12676</c:v>
                </c:pt>
                <c:pt idx="2096">
                  <c:v>12665.25</c:v>
                </c:pt>
                <c:pt idx="2097">
                  <c:v>12639</c:v>
                </c:pt>
                <c:pt idx="2098">
                  <c:v>21249.25</c:v>
                </c:pt>
                <c:pt idx="2099">
                  <c:v>12474.5</c:v>
                </c:pt>
                <c:pt idx="2100">
                  <c:v>12462.75</c:v>
                </c:pt>
                <c:pt idx="2101">
                  <c:v>12485.25</c:v>
                </c:pt>
                <c:pt idx="2102">
                  <c:v>12780.25</c:v>
                </c:pt>
                <c:pt idx="2103">
                  <c:v>12795</c:v>
                </c:pt>
                <c:pt idx="2104">
                  <c:v>21580</c:v>
                </c:pt>
                <c:pt idx="2105">
                  <c:v>30337.5</c:v>
                </c:pt>
                <c:pt idx="2106">
                  <c:v>21420</c:v>
                </c:pt>
                <c:pt idx="2107">
                  <c:v>21420.25</c:v>
                </c:pt>
                <c:pt idx="2108">
                  <c:v>12643.5</c:v>
                </c:pt>
                <c:pt idx="2109">
                  <c:v>3891</c:v>
                </c:pt>
                <c:pt idx="2110">
                  <c:v>3890.75</c:v>
                </c:pt>
                <c:pt idx="2111">
                  <c:v>3895.5</c:v>
                </c:pt>
                <c:pt idx="2112">
                  <c:v>3914.25</c:v>
                </c:pt>
                <c:pt idx="2113">
                  <c:v>3918.25</c:v>
                </c:pt>
                <c:pt idx="2114">
                  <c:v>3927.25</c:v>
                </c:pt>
                <c:pt idx="2115">
                  <c:v>12717.25</c:v>
                </c:pt>
                <c:pt idx="2116">
                  <c:v>12718.5</c:v>
                </c:pt>
                <c:pt idx="2117">
                  <c:v>21589.5</c:v>
                </c:pt>
                <c:pt idx="2118">
                  <c:v>21582.5</c:v>
                </c:pt>
                <c:pt idx="2119">
                  <c:v>12786.75</c:v>
                </c:pt>
                <c:pt idx="2120">
                  <c:v>12772.75</c:v>
                </c:pt>
                <c:pt idx="2121">
                  <c:v>3892</c:v>
                </c:pt>
                <c:pt idx="2122">
                  <c:v>3894.25</c:v>
                </c:pt>
                <c:pt idx="2123">
                  <c:v>12640</c:v>
                </c:pt>
                <c:pt idx="2124">
                  <c:v>21385.75</c:v>
                </c:pt>
                <c:pt idx="2125">
                  <c:v>30131.5</c:v>
                </c:pt>
                <c:pt idx="2126">
                  <c:v>30165</c:v>
                </c:pt>
                <c:pt idx="2127">
                  <c:v>30420</c:v>
                </c:pt>
                <c:pt idx="2128">
                  <c:v>21705.5</c:v>
                </c:pt>
                <c:pt idx="2129">
                  <c:v>12987.75</c:v>
                </c:pt>
                <c:pt idx="2130">
                  <c:v>22045.25</c:v>
                </c:pt>
                <c:pt idx="2131">
                  <c:v>13076.5</c:v>
                </c:pt>
                <c:pt idx="2132">
                  <c:v>13100</c:v>
                </c:pt>
                <c:pt idx="2133">
                  <c:v>13121.5</c:v>
                </c:pt>
                <c:pt idx="2134">
                  <c:v>4093</c:v>
                </c:pt>
                <c:pt idx="2135">
                  <c:v>13494.25</c:v>
                </c:pt>
                <c:pt idx="2136">
                  <c:v>13505.75</c:v>
                </c:pt>
                <c:pt idx="2137">
                  <c:v>23039.5</c:v>
                </c:pt>
                <c:pt idx="2138">
                  <c:v>32395.5</c:v>
                </c:pt>
                <c:pt idx="2139">
                  <c:v>23007.25</c:v>
                </c:pt>
                <c:pt idx="2140">
                  <c:v>32229.25</c:v>
                </c:pt>
                <c:pt idx="2141">
                  <c:v>22673</c:v>
                </c:pt>
                <c:pt idx="2142">
                  <c:v>13294.25</c:v>
                </c:pt>
                <c:pt idx="2143">
                  <c:v>13305</c:v>
                </c:pt>
                <c:pt idx="2144">
                  <c:v>13387.5</c:v>
                </c:pt>
                <c:pt idx="2145">
                  <c:v>13411.75</c:v>
                </c:pt>
                <c:pt idx="2146">
                  <c:v>13398</c:v>
                </c:pt>
                <c:pt idx="2147">
                  <c:v>22538</c:v>
                </c:pt>
                <c:pt idx="2148">
                  <c:v>13204.25</c:v>
                </c:pt>
                <c:pt idx="2149">
                  <c:v>13187</c:v>
                </c:pt>
                <c:pt idx="2150">
                  <c:v>13183</c:v>
                </c:pt>
                <c:pt idx="2151">
                  <c:v>4020.75</c:v>
                </c:pt>
                <c:pt idx="2152">
                  <c:v>4025.5</c:v>
                </c:pt>
                <c:pt idx="2153">
                  <c:v>13089.75</c:v>
                </c:pt>
                <c:pt idx="2154">
                  <c:v>13100</c:v>
                </c:pt>
                <c:pt idx="2155">
                  <c:v>13099.25</c:v>
                </c:pt>
                <c:pt idx="2156">
                  <c:v>22018.25</c:v>
                </c:pt>
                <c:pt idx="2157">
                  <c:v>21878.25</c:v>
                </c:pt>
                <c:pt idx="2158">
                  <c:v>30802</c:v>
                </c:pt>
                <c:pt idx="2159">
                  <c:v>30771.25</c:v>
                </c:pt>
                <c:pt idx="2160">
                  <c:v>30671.25</c:v>
                </c:pt>
                <c:pt idx="2161">
                  <c:v>30733.75</c:v>
                </c:pt>
                <c:pt idx="2162">
                  <c:v>21810.5</c:v>
                </c:pt>
                <c:pt idx="2163">
                  <c:v>21833.75</c:v>
                </c:pt>
                <c:pt idx="2164">
                  <c:v>13014.5</c:v>
                </c:pt>
                <c:pt idx="2165">
                  <c:v>4031</c:v>
                </c:pt>
                <c:pt idx="2166">
                  <c:v>13169.25</c:v>
                </c:pt>
                <c:pt idx="2167">
                  <c:v>22277.25</c:v>
                </c:pt>
                <c:pt idx="2168">
                  <c:v>22272.25</c:v>
                </c:pt>
                <c:pt idx="2169">
                  <c:v>31425.75</c:v>
                </c:pt>
                <c:pt idx="2170">
                  <c:v>31548.25</c:v>
                </c:pt>
                <c:pt idx="2171">
                  <c:v>22457.75</c:v>
                </c:pt>
                <c:pt idx="2172">
                  <c:v>22460.75</c:v>
                </c:pt>
                <c:pt idx="2173">
                  <c:v>13311</c:v>
                </c:pt>
                <c:pt idx="2174">
                  <c:v>4060.25</c:v>
                </c:pt>
                <c:pt idx="2175">
                  <c:v>4069.25</c:v>
                </c:pt>
                <c:pt idx="2176">
                  <c:v>4078</c:v>
                </c:pt>
                <c:pt idx="2177">
                  <c:v>4077.25</c:v>
                </c:pt>
                <c:pt idx="2178">
                  <c:v>13218</c:v>
                </c:pt>
                <c:pt idx="2179">
                  <c:v>22302</c:v>
                </c:pt>
                <c:pt idx="2180">
                  <c:v>31392</c:v>
                </c:pt>
                <c:pt idx="2181">
                  <c:v>40490</c:v>
                </c:pt>
                <c:pt idx="2182">
                  <c:v>31352</c:v>
                </c:pt>
                <c:pt idx="2183">
                  <c:v>22265.75</c:v>
                </c:pt>
                <c:pt idx="2184">
                  <c:v>13188.75</c:v>
                </c:pt>
                <c:pt idx="2185">
                  <c:v>4105</c:v>
                </c:pt>
                <c:pt idx="2186">
                  <c:v>13493</c:v>
                </c:pt>
                <c:pt idx="2187">
                  <c:v>13530.5</c:v>
                </c:pt>
                <c:pt idx="2188">
                  <c:v>13548.75</c:v>
                </c:pt>
                <c:pt idx="2189">
                  <c:v>22990</c:v>
                </c:pt>
                <c:pt idx="2190">
                  <c:v>13628</c:v>
                </c:pt>
                <c:pt idx="2191">
                  <c:v>13614.75</c:v>
                </c:pt>
                <c:pt idx="2192">
                  <c:v>23098.5</c:v>
                </c:pt>
                <c:pt idx="2193">
                  <c:v>13676</c:v>
                </c:pt>
                <c:pt idx="2194">
                  <c:v>13680.5</c:v>
                </c:pt>
                <c:pt idx="2195">
                  <c:v>13686.25</c:v>
                </c:pt>
                <c:pt idx="2196">
                  <c:v>4229</c:v>
                </c:pt>
                <c:pt idx="2197">
                  <c:v>4272.5</c:v>
                </c:pt>
                <c:pt idx="2198">
                  <c:v>4327.25</c:v>
                </c:pt>
                <c:pt idx="2199">
                  <c:v>4385</c:v>
                </c:pt>
                <c:pt idx="2200">
                  <c:v>14249.75</c:v>
                </c:pt>
                <c:pt idx="2201">
                  <c:v>24103.75</c:v>
                </c:pt>
                <c:pt idx="2202">
                  <c:v>33941.5</c:v>
                </c:pt>
                <c:pt idx="2203">
                  <c:v>33955</c:v>
                </c:pt>
                <c:pt idx="2204">
                  <c:v>24125</c:v>
                </c:pt>
                <c:pt idx="2205">
                  <c:v>14307.5</c:v>
                </c:pt>
                <c:pt idx="2206">
                  <c:v>4519.25</c:v>
                </c:pt>
                <c:pt idx="2207">
                  <c:v>15264.25</c:v>
                </c:pt>
                <c:pt idx="2208">
                  <c:v>15283</c:v>
                </c:pt>
                <c:pt idx="2209">
                  <c:v>15279.25</c:v>
                </c:pt>
                <c:pt idx="2210">
                  <c:v>25455</c:v>
                </c:pt>
                <c:pt idx="2211">
                  <c:v>25005</c:v>
                </c:pt>
                <c:pt idx="2212">
                  <c:v>35291.25</c:v>
                </c:pt>
                <c:pt idx="2213">
                  <c:v>45650</c:v>
                </c:pt>
                <c:pt idx="2214">
                  <c:v>45725</c:v>
                </c:pt>
                <c:pt idx="2215">
                  <c:v>45712.5</c:v>
                </c:pt>
                <c:pt idx="2216">
                  <c:v>35426.25</c:v>
                </c:pt>
                <c:pt idx="2217">
                  <c:v>25077.5</c:v>
                </c:pt>
                <c:pt idx="2218">
                  <c:v>14823</c:v>
                </c:pt>
                <c:pt idx="2219">
                  <c:v>4568</c:v>
                </c:pt>
                <c:pt idx="2220">
                  <c:v>14961.75</c:v>
                </c:pt>
                <c:pt idx="2221">
                  <c:v>15004</c:v>
                </c:pt>
                <c:pt idx="2222">
                  <c:v>25683.5</c:v>
                </c:pt>
                <c:pt idx="2223">
                  <c:v>25710</c:v>
                </c:pt>
                <c:pt idx="2224">
                  <c:v>26065</c:v>
                </c:pt>
                <c:pt idx="2225">
                  <c:v>26063</c:v>
                </c:pt>
                <c:pt idx="2226">
                  <c:v>15398</c:v>
                </c:pt>
                <c:pt idx="2227">
                  <c:v>15386.5</c:v>
                </c:pt>
                <c:pt idx="2228">
                  <c:v>4627.75</c:v>
                </c:pt>
                <c:pt idx="2229">
                  <c:v>4578.75</c:v>
                </c:pt>
                <c:pt idx="2230">
                  <c:v>4545.25</c:v>
                </c:pt>
                <c:pt idx="2231">
                  <c:v>4506.5</c:v>
                </c:pt>
                <c:pt idx="2232">
                  <c:v>4491.25</c:v>
                </c:pt>
                <c:pt idx="2233">
                  <c:v>4505</c:v>
                </c:pt>
                <c:pt idx="2234">
                  <c:v>4504.75</c:v>
                </c:pt>
                <c:pt idx="2235">
                  <c:v>14696</c:v>
                </c:pt>
                <c:pt idx="2236">
                  <c:v>14722.5</c:v>
                </c:pt>
                <c:pt idx="2237">
                  <c:v>24998.75</c:v>
                </c:pt>
                <c:pt idx="2238">
                  <c:v>35182.5</c:v>
                </c:pt>
                <c:pt idx="2239">
                  <c:v>35255</c:v>
                </c:pt>
                <c:pt idx="2240">
                  <c:v>35263.75</c:v>
                </c:pt>
                <c:pt idx="2241">
                  <c:v>35236.25</c:v>
                </c:pt>
                <c:pt idx="2242">
                  <c:v>35163.75</c:v>
                </c:pt>
                <c:pt idx="2243">
                  <c:v>35091.25</c:v>
                </c:pt>
                <c:pt idx="2244">
                  <c:v>45230</c:v>
                </c:pt>
                <c:pt idx="2245">
                  <c:v>34974.25</c:v>
                </c:pt>
                <c:pt idx="2246">
                  <c:v>24853</c:v>
                </c:pt>
                <c:pt idx="2247">
                  <c:v>14629.25</c:v>
                </c:pt>
                <c:pt idx="2248">
                  <c:v>4448.5</c:v>
                </c:pt>
                <c:pt idx="2249">
                  <c:v>14361.75</c:v>
                </c:pt>
                <c:pt idx="2250">
                  <c:v>14340.5</c:v>
                </c:pt>
                <c:pt idx="2251">
                  <c:v>14355.75</c:v>
                </c:pt>
                <c:pt idx="2252">
                  <c:v>24499</c:v>
                </c:pt>
                <c:pt idx="2253">
                  <c:v>14573.5</c:v>
                </c:pt>
                <c:pt idx="2254">
                  <c:v>24616</c:v>
                </c:pt>
                <c:pt idx="2255">
                  <c:v>34662</c:v>
                </c:pt>
                <c:pt idx="2256">
                  <c:v>24528.5</c:v>
                </c:pt>
                <c:pt idx="2257">
                  <c:v>34494</c:v>
                </c:pt>
                <c:pt idx="2258">
                  <c:v>24461.5</c:v>
                </c:pt>
                <c:pt idx="2259">
                  <c:v>14421.25</c:v>
                </c:pt>
                <c:pt idx="2260">
                  <c:v>14421.25</c:v>
                </c:pt>
                <c:pt idx="2261">
                  <c:v>14456.25</c:v>
                </c:pt>
                <c:pt idx="2262">
                  <c:v>14461.25</c:v>
                </c:pt>
                <c:pt idx="2263">
                  <c:v>14462.75</c:v>
                </c:pt>
                <c:pt idx="2264">
                  <c:v>14484.25</c:v>
                </c:pt>
                <c:pt idx="2265">
                  <c:v>14709.25</c:v>
                </c:pt>
                <c:pt idx="2266">
                  <c:v>14719.5</c:v>
                </c:pt>
                <c:pt idx="2267">
                  <c:v>14729.25</c:v>
                </c:pt>
                <c:pt idx="2268">
                  <c:v>14728.5</c:v>
                </c:pt>
                <c:pt idx="2269">
                  <c:v>4522</c:v>
                </c:pt>
                <c:pt idx="2270">
                  <c:v>14744.25</c:v>
                </c:pt>
                <c:pt idx="2271">
                  <c:v>14750.25</c:v>
                </c:pt>
                <c:pt idx="2272">
                  <c:v>24948</c:v>
                </c:pt>
                <c:pt idx="2273">
                  <c:v>35214.5</c:v>
                </c:pt>
                <c:pt idx="2274">
                  <c:v>35309.5</c:v>
                </c:pt>
                <c:pt idx="2275">
                  <c:v>45605</c:v>
                </c:pt>
                <c:pt idx="2276">
                  <c:v>35432.5</c:v>
                </c:pt>
                <c:pt idx="2277">
                  <c:v>35847.5</c:v>
                </c:pt>
                <c:pt idx="2278">
                  <c:v>25587.25</c:v>
                </c:pt>
                <c:pt idx="2279">
                  <c:v>15333</c:v>
                </c:pt>
                <c:pt idx="2280">
                  <c:v>15348.5</c:v>
                </c:pt>
                <c:pt idx="2281">
                  <c:v>4690</c:v>
                </c:pt>
                <c:pt idx="2282">
                  <c:v>4659.25</c:v>
                </c:pt>
                <c:pt idx="2283">
                  <c:v>4637.75</c:v>
                </c:pt>
                <c:pt idx="2284">
                  <c:v>4624.5</c:v>
                </c:pt>
                <c:pt idx="2285">
                  <c:v>4620.5</c:v>
                </c:pt>
                <c:pt idx="2286">
                  <c:v>4617.75</c:v>
                </c:pt>
                <c:pt idx="2287">
                  <c:v>4598</c:v>
                </c:pt>
                <c:pt idx="2288">
                  <c:v>4583.25</c:v>
                </c:pt>
                <c:pt idx="2289">
                  <c:v>14835.75</c:v>
                </c:pt>
                <c:pt idx="2290">
                  <c:v>14826</c:v>
                </c:pt>
                <c:pt idx="2291">
                  <c:v>14831.5</c:v>
                </c:pt>
                <c:pt idx="2292">
                  <c:v>14836.5</c:v>
                </c:pt>
                <c:pt idx="2293">
                  <c:v>4572.75</c:v>
                </c:pt>
                <c:pt idx="2294">
                  <c:v>4576.5</c:v>
                </c:pt>
                <c:pt idx="2295">
                  <c:v>14906.5</c:v>
                </c:pt>
                <c:pt idx="2296">
                  <c:v>14891.25</c:v>
                </c:pt>
                <c:pt idx="2297">
                  <c:v>14879.75</c:v>
                </c:pt>
                <c:pt idx="2298">
                  <c:v>25079.5</c:v>
                </c:pt>
                <c:pt idx="2299">
                  <c:v>14768.5</c:v>
                </c:pt>
                <c:pt idx="2300">
                  <c:v>14794.25</c:v>
                </c:pt>
                <c:pt idx="2301">
                  <c:v>25279.5</c:v>
                </c:pt>
                <c:pt idx="2302">
                  <c:v>15094.5</c:v>
                </c:pt>
                <c:pt idx="2303">
                  <c:v>25360.5</c:v>
                </c:pt>
                <c:pt idx="2304">
                  <c:v>25347</c:v>
                </c:pt>
                <c:pt idx="2305">
                  <c:v>14878.75</c:v>
                </c:pt>
                <c:pt idx="2306">
                  <c:v>25216.25</c:v>
                </c:pt>
                <c:pt idx="2307">
                  <c:v>25181.25</c:v>
                </c:pt>
                <c:pt idx="2308">
                  <c:v>25182.5</c:v>
                </c:pt>
                <c:pt idx="2309">
                  <c:v>25178</c:v>
                </c:pt>
                <c:pt idx="2310">
                  <c:v>14833</c:v>
                </c:pt>
                <c:pt idx="2311">
                  <c:v>4598.5</c:v>
                </c:pt>
                <c:pt idx="2312">
                  <c:v>4599.25</c:v>
                </c:pt>
                <c:pt idx="2313">
                  <c:v>14992</c:v>
                </c:pt>
                <c:pt idx="2314">
                  <c:v>14996.75</c:v>
                </c:pt>
                <c:pt idx="2315">
                  <c:v>15002.5</c:v>
                </c:pt>
                <c:pt idx="2316">
                  <c:v>15009.25</c:v>
                </c:pt>
                <c:pt idx="2317">
                  <c:v>14991.75</c:v>
                </c:pt>
                <c:pt idx="2318">
                  <c:v>14984.25</c:v>
                </c:pt>
                <c:pt idx="2319">
                  <c:v>14973</c:v>
                </c:pt>
                <c:pt idx="2320">
                  <c:v>14955.75</c:v>
                </c:pt>
                <c:pt idx="2321">
                  <c:v>14793.25</c:v>
                </c:pt>
                <c:pt idx="2322">
                  <c:v>14786</c:v>
                </c:pt>
                <c:pt idx="2323">
                  <c:v>14782.25</c:v>
                </c:pt>
                <c:pt idx="2324">
                  <c:v>25096.25</c:v>
                </c:pt>
                <c:pt idx="2325">
                  <c:v>25191.25</c:v>
                </c:pt>
                <c:pt idx="2326">
                  <c:v>35601.25</c:v>
                </c:pt>
                <c:pt idx="2327">
                  <c:v>46000</c:v>
                </c:pt>
                <c:pt idx="2328">
                  <c:v>35696.75</c:v>
                </c:pt>
                <c:pt idx="2329">
                  <c:v>25395</c:v>
                </c:pt>
                <c:pt idx="2330">
                  <c:v>15010.25</c:v>
                </c:pt>
                <c:pt idx="2331">
                  <c:v>15097.75</c:v>
                </c:pt>
                <c:pt idx="2332">
                  <c:v>15152.25</c:v>
                </c:pt>
                <c:pt idx="2333">
                  <c:v>15161</c:v>
                </c:pt>
                <c:pt idx="2334">
                  <c:v>15162</c:v>
                </c:pt>
                <c:pt idx="2335">
                  <c:v>15322</c:v>
                </c:pt>
                <c:pt idx="2336">
                  <c:v>15295.75</c:v>
                </c:pt>
                <c:pt idx="2337">
                  <c:v>15322.5</c:v>
                </c:pt>
                <c:pt idx="2338">
                  <c:v>15340</c:v>
                </c:pt>
                <c:pt idx="2339">
                  <c:v>4742.5</c:v>
                </c:pt>
                <c:pt idx="2340">
                  <c:v>15377.5</c:v>
                </c:pt>
                <c:pt idx="2341">
                  <c:v>15362</c:v>
                </c:pt>
                <c:pt idx="2342">
                  <c:v>15350.25</c:v>
                </c:pt>
                <c:pt idx="2343">
                  <c:v>25762.75</c:v>
                </c:pt>
                <c:pt idx="2344">
                  <c:v>25605.25</c:v>
                </c:pt>
                <c:pt idx="2345">
                  <c:v>35872</c:v>
                </c:pt>
                <c:pt idx="2346">
                  <c:v>35848.75</c:v>
                </c:pt>
                <c:pt idx="2347">
                  <c:v>25401.25</c:v>
                </c:pt>
                <c:pt idx="2348">
                  <c:v>25203.75</c:v>
                </c:pt>
                <c:pt idx="2349">
                  <c:v>25311.25</c:v>
                </c:pt>
                <c:pt idx="2350">
                  <c:v>35722.5</c:v>
                </c:pt>
                <c:pt idx="2351">
                  <c:v>46187.5</c:v>
                </c:pt>
                <c:pt idx="2352">
                  <c:v>35886.5</c:v>
                </c:pt>
                <c:pt idx="2353">
                  <c:v>25501.75</c:v>
                </c:pt>
                <c:pt idx="2354">
                  <c:v>15099.75</c:v>
                </c:pt>
                <c:pt idx="2355">
                  <c:v>15104.75</c:v>
                </c:pt>
                <c:pt idx="2356">
                  <c:v>15113.75</c:v>
                </c:pt>
                <c:pt idx="2357">
                  <c:v>15125.75</c:v>
                </c:pt>
                <c:pt idx="2358">
                  <c:v>15154</c:v>
                </c:pt>
                <c:pt idx="2359">
                  <c:v>4716.5</c:v>
                </c:pt>
                <c:pt idx="2360">
                  <c:v>15493.5</c:v>
                </c:pt>
                <c:pt idx="2361">
                  <c:v>15516</c:v>
                </c:pt>
                <c:pt idx="2362">
                  <c:v>15559.75</c:v>
                </c:pt>
                <c:pt idx="2363">
                  <c:v>15588</c:v>
                </c:pt>
                <c:pt idx="2364">
                  <c:v>4874</c:v>
                </c:pt>
                <c:pt idx="2365">
                  <c:v>4905.75</c:v>
                </c:pt>
                <c:pt idx="2366">
                  <c:v>15830.75</c:v>
                </c:pt>
                <c:pt idx="2367">
                  <c:v>26640</c:v>
                </c:pt>
                <c:pt idx="2368">
                  <c:v>26623.5</c:v>
                </c:pt>
                <c:pt idx="2369">
                  <c:v>26606.25</c:v>
                </c:pt>
                <c:pt idx="2370">
                  <c:v>15670</c:v>
                </c:pt>
                <c:pt idx="2371">
                  <c:v>4875</c:v>
                </c:pt>
                <c:pt idx="2372">
                  <c:v>16158</c:v>
                </c:pt>
                <c:pt idx="2373">
                  <c:v>16178.75</c:v>
                </c:pt>
                <c:pt idx="2374">
                  <c:v>16174.5</c:v>
                </c:pt>
                <c:pt idx="2375">
                  <c:v>16134.5</c:v>
                </c:pt>
                <c:pt idx="2376">
                  <c:v>4843.25</c:v>
                </c:pt>
                <c:pt idx="2377">
                  <c:v>4812</c:v>
                </c:pt>
                <c:pt idx="2378">
                  <c:v>4803.75</c:v>
                </c:pt>
                <c:pt idx="2379">
                  <c:v>4813.75</c:v>
                </c:pt>
                <c:pt idx="2380">
                  <c:v>4815</c:v>
                </c:pt>
                <c:pt idx="2381">
                  <c:v>4818.75</c:v>
                </c:pt>
                <c:pt idx="2382">
                  <c:v>4815</c:v>
                </c:pt>
                <c:pt idx="2383">
                  <c:v>4825.5</c:v>
                </c:pt>
                <c:pt idx="2384">
                  <c:v>4832</c:v>
                </c:pt>
                <c:pt idx="2385">
                  <c:v>4838.5</c:v>
                </c:pt>
                <c:pt idx="2386">
                  <c:v>4845</c:v>
                </c:pt>
                <c:pt idx="2387">
                  <c:v>4832</c:v>
                </c:pt>
                <c:pt idx="2388">
                  <c:v>4810.5</c:v>
                </c:pt>
                <c:pt idx="2389">
                  <c:v>4803.75</c:v>
                </c:pt>
                <c:pt idx="2390">
                  <c:v>4802.25</c:v>
                </c:pt>
                <c:pt idx="2391">
                  <c:v>4810.75</c:v>
                </c:pt>
                <c:pt idx="2392">
                  <c:v>4831.75</c:v>
                </c:pt>
                <c:pt idx="2393">
                  <c:v>4829.25</c:v>
                </c:pt>
                <c:pt idx="2394">
                  <c:v>4825.25</c:v>
                </c:pt>
                <c:pt idx="2395">
                  <c:v>4819</c:v>
                </c:pt>
                <c:pt idx="2396">
                  <c:v>4810</c:v>
                </c:pt>
                <c:pt idx="2397">
                  <c:v>4797.5</c:v>
                </c:pt>
                <c:pt idx="2398">
                  <c:v>4785.5</c:v>
                </c:pt>
                <c:pt idx="2399">
                  <c:v>15523.25</c:v>
                </c:pt>
                <c:pt idx="2400">
                  <c:v>15515.5</c:v>
                </c:pt>
                <c:pt idx="2401">
                  <c:v>15517.5</c:v>
                </c:pt>
                <c:pt idx="2402">
                  <c:v>26231</c:v>
                </c:pt>
                <c:pt idx="2403">
                  <c:v>26033.5</c:v>
                </c:pt>
                <c:pt idx="2404">
                  <c:v>26003</c:v>
                </c:pt>
                <c:pt idx="2405">
                  <c:v>36471.25</c:v>
                </c:pt>
                <c:pt idx="2406">
                  <c:v>25710</c:v>
                </c:pt>
                <c:pt idx="2407">
                  <c:v>15098</c:v>
                </c:pt>
                <c:pt idx="2408">
                  <c:v>15075.25</c:v>
                </c:pt>
                <c:pt idx="2409">
                  <c:v>4530</c:v>
                </c:pt>
                <c:pt idx="2410">
                  <c:v>14466.25</c:v>
                </c:pt>
                <c:pt idx="2411">
                  <c:v>14438.75</c:v>
                </c:pt>
                <c:pt idx="2412">
                  <c:v>14404.25</c:v>
                </c:pt>
                <c:pt idx="2413">
                  <c:v>14387.25</c:v>
                </c:pt>
                <c:pt idx="2414">
                  <c:v>4408.75</c:v>
                </c:pt>
                <c:pt idx="2415">
                  <c:v>4406</c:v>
                </c:pt>
                <c:pt idx="2416">
                  <c:v>4409.75</c:v>
                </c:pt>
                <c:pt idx="2417">
                  <c:v>4427</c:v>
                </c:pt>
                <c:pt idx="2418">
                  <c:v>4436.75</c:v>
                </c:pt>
                <c:pt idx="2419">
                  <c:v>4449.25</c:v>
                </c:pt>
                <c:pt idx="2420">
                  <c:v>14521.5</c:v>
                </c:pt>
                <c:pt idx="2421">
                  <c:v>14515</c:v>
                </c:pt>
                <c:pt idx="2422">
                  <c:v>14516.25</c:v>
                </c:pt>
                <c:pt idx="2423">
                  <c:v>14508.25</c:v>
                </c:pt>
                <c:pt idx="2424">
                  <c:v>14220.75</c:v>
                </c:pt>
                <c:pt idx="2425">
                  <c:v>14193.75</c:v>
                </c:pt>
                <c:pt idx="2426">
                  <c:v>23841.25</c:v>
                </c:pt>
                <c:pt idx="2427">
                  <c:v>33389</c:v>
                </c:pt>
                <c:pt idx="2428">
                  <c:v>23568.5</c:v>
                </c:pt>
                <c:pt idx="2429">
                  <c:v>23560.5</c:v>
                </c:pt>
                <c:pt idx="2430">
                  <c:v>13872</c:v>
                </c:pt>
                <c:pt idx="2431">
                  <c:v>4297.75</c:v>
                </c:pt>
                <c:pt idx="2432">
                  <c:v>4314.25</c:v>
                </c:pt>
                <c:pt idx="2433">
                  <c:v>14150.75</c:v>
                </c:pt>
                <c:pt idx="2434">
                  <c:v>14169.25</c:v>
                </c:pt>
                <c:pt idx="2435">
                  <c:v>14195.75</c:v>
                </c:pt>
                <c:pt idx="2436">
                  <c:v>14210.5</c:v>
                </c:pt>
                <c:pt idx="2437">
                  <c:v>14358</c:v>
                </c:pt>
                <c:pt idx="2438">
                  <c:v>14372.25</c:v>
                </c:pt>
                <c:pt idx="2439">
                  <c:v>14381.75</c:v>
                </c:pt>
                <c:pt idx="2440">
                  <c:v>14391</c:v>
                </c:pt>
                <c:pt idx="2441">
                  <c:v>14406</c:v>
                </c:pt>
                <c:pt idx="2442">
                  <c:v>24531.75</c:v>
                </c:pt>
                <c:pt idx="2443">
                  <c:v>24536</c:v>
                </c:pt>
                <c:pt idx="2444">
                  <c:v>24546</c:v>
                </c:pt>
                <c:pt idx="2445">
                  <c:v>24823.5</c:v>
                </c:pt>
                <c:pt idx="2446">
                  <c:v>14721.75</c:v>
                </c:pt>
                <c:pt idx="2447">
                  <c:v>14736.75</c:v>
                </c:pt>
                <c:pt idx="2448">
                  <c:v>14750.25</c:v>
                </c:pt>
                <c:pt idx="2449">
                  <c:v>14745.25</c:v>
                </c:pt>
                <c:pt idx="2450">
                  <c:v>25039.5</c:v>
                </c:pt>
                <c:pt idx="2451">
                  <c:v>35328.5</c:v>
                </c:pt>
                <c:pt idx="2452">
                  <c:v>45615</c:v>
                </c:pt>
                <c:pt idx="2453">
                  <c:v>35405.25</c:v>
                </c:pt>
                <c:pt idx="2454">
                  <c:v>35227.75</c:v>
                </c:pt>
                <c:pt idx="2455">
                  <c:v>24922</c:v>
                </c:pt>
                <c:pt idx="2456">
                  <c:v>14621.75</c:v>
                </c:pt>
                <c:pt idx="2457">
                  <c:v>14609.75</c:v>
                </c:pt>
                <c:pt idx="2458">
                  <c:v>4490.5</c:v>
                </c:pt>
                <c:pt idx="2459">
                  <c:v>14606.25</c:v>
                </c:pt>
                <c:pt idx="2460">
                  <c:v>24741.5</c:v>
                </c:pt>
                <c:pt idx="2461">
                  <c:v>24760.25</c:v>
                </c:pt>
                <c:pt idx="2462">
                  <c:v>24778.25</c:v>
                </c:pt>
                <c:pt idx="2463">
                  <c:v>14686.75</c:v>
                </c:pt>
                <c:pt idx="2464">
                  <c:v>4571.5</c:v>
                </c:pt>
                <c:pt idx="2465">
                  <c:v>14787</c:v>
                </c:pt>
                <c:pt idx="2466">
                  <c:v>14763.5</c:v>
                </c:pt>
                <c:pt idx="2467">
                  <c:v>14746.75</c:v>
                </c:pt>
                <c:pt idx="2468">
                  <c:v>14720.75</c:v>
                </c:pt>
                <c:pt idx="2469">
                  <c:v>4490.25</c:v>
                </c:pt>
                <c:pt idx="2470">
                  <c:v>4499</c:v>
                </c:pt>
                <c:pt idx="2471">
                  <c:v>4496</c:v>
                </c:pt>
                <c:pt idx="2472">
                  <c:v>4501</c:v>
                </c:pt>
                <c:pt idx="2473">
                  <c:v>4490</c:v>
                </c:pt>
                <c:pt idx="2474">
                  <c:v>14441</c:v>
                </c:pt>
                <c:pt idx="2475">
                  <c:v>24439.75</c:v>
                </c:pt>
                <c:pt idx="2476">
                  <c:v>24424.25</c:v>
                </c:pt>
                <c:pt idx="2477">
                  <c:v>24420.5</c:v>
                </c:pt>
                <c:pt idx="2478">
                  <c:v>24505.5</c:v>
                </c:pt>
                <c:pt idx="2479">
                  <c:v>14507</c:v>
                </c:pt>
                <c:pt idx="2480">
                  <c:v>14527.5</c:v>
                </c:pt>
                <c:pt idx="2481">
                  <c:v>14540.25</c:v>
                </c:pt>
                <c:pt idx="2482">
                  <c:v>14705.25</c:v>
                </c:pt>
                <c:pt idx="2483">
                  <c:v>14719.25</c:v>
                </c:pt>
                <c:pt idx="2484">
                  <c:v>14726.75</c:v>
                </c:pt>
                <c:pt idx="2485">
                  <c:v>14747.75</c:v>
                </c:pt>
                <c:pt idx="2486">
                  <c:v>4553.75</c:v>
                </c:pt>
                <c:pt idx="2487">
                  <c:v>14848.25</c:v>
                </c:pt>
                <c:pt idx="2488">
                  <c:v>25144.5</c:v>
                </c:pt>
                <c:pt idx="2489">
                  <c:v>25134.5</c:v>
                </c:pt>
                <c:pt idx="2490">
                  <c:v>35328.5</c:v>
                </c:pt>
                <c:pt idx="2491">
                  <c:v>25027.25</c:v>
                </c:pt>
                <c:pt idx="2492">
                  <c:v>14726</c:v>
                </c:pt>
                <c:pt idx="2493">
                  <c:v>14730</c:v>
                </c:pt>
                <c:pt idx="2494">
                  <c:v>14817.5</c:v>
                </c:pt>
                <c:pt idx="2495">
                  <c:v>14821.75</c:v>
                </c:pt>
                <c:pt idx="2496">
                  <c:v>14853.5</c:v>
                </c:pt>
                <c:pt idx="2497">
                  <c:v>25328.5</c:v>
                </c:pt>
                <c:pt idx="2498">
                  <c:v>15070.75</c:v>
                </c:pt>
                <c:pt idx="2499">
                  <c:v>25382.75</c:v>
                </c:pt>
                <c:pt idx="2500">
                  <c:v>35607.25</c:v>
                </c:pt>
                <c:pt idx="2501">
                  <c:v>25137.5</c:v>
                </c:pt>
                <c:pt idx="2502">
                  <c:v>25099</c:v>
                </c:pt>
                <c:pt idx="2503">
                  <c:v>14769</c:v>
                </c:pt>
                <c:pt idx="2504">
                  <c:v>4512.75</c:v>
                </c:pt>
                <c:pt idx="2505">
                  <c:v>4503.5</c:v>
                </c:pt>
                <c:pt idx="2506">
                  <c:v>14637.25</c:v>
                </c:pt>
                <c:pt idx="2507">
                  <c:v>14656.5</c:v>
                </c:pt>
                <c:pt idx="2508">
                  <c:v>24817.75</c:v>
                </c:pt>
                <c:pt idx="2509">
                  <c:v>24804.25</c:v>
                </c:pt>
                <c:pt idx="2510">
                  <c:v>14667.5</c:v>
                </c:pt>
                <c:pt idx="2511">
                  <c:v>24613.25</c:v>
                </c:pt>
                <c:pt idx="2512">
                  <c:v>14430.25</c:v>
                </c:pt>
                <c:pt idx="2513">
                  <c:v>24405.25</c:v>
                </c:pt>
                <c:pt idx="2514">
                  <c:v>34124.5</c:v>
                </c:pt>
                <c:pt idx="2515">
                  <c:v>33957</c:v>
                </c:pt>
                <c:pt idx="2516">
                  <c:v>43770</c:v>
                </c:pt>
                <c:pt idx="2517">
                  <c:v>43612.5</c:v>
                </c:pt>
                <c:pt idx="2518">
                  <c:v>33867.5</c:v>
                </c:pt>
                <c:pt idx="2519">
                  <c:v>24045.75</c:v>
                </c:pt>
                <c:pt idx="2520">
                  <c:v>14226.75</c:v>
                </c:pt>
                <c:pt idx="2521">
                  <c:v>4386.5</c:v>
                </c:pt>
                <c:pt idx="2522">
                  <c:v>4384.75</c:v>
                </c:pt>
                <c:pt idx="2523">
                  <c:v>4377.25</c:v>
                </c:pt>
                <c:pt idx="2524">
                  <c:v>4362.5</c:v>
                </c:pt>
                <c:pt idx="2525">
                  <c:v>14282.75</c:v>
                </c:pt>
                <c:pt idx="2526">
                  <c:v>14288.5</c:v>
                </c:pt>
                <c:pt idx="2527">
                  <c:v>24095.25</c:v>
                </c:pt>
                <c:pt idx="2528">
                  <c:v>33914</c:v>
                </c:pt>
                <c:pt idx="2529">
                  <c:v>24007.25</c:v>
                </c:pt>
                <c:pt idx="2530">
                  <c:v>34028.25</c:v>
                </c:pt>
                <c:pt idx="2531">
                  <c:v>24242.5</c:v>
                </c:pt>
                <c:pt idx="2532">
                  <c:v>14432.5</c:v>
                </c:pt>
                <c:pt idx="2533">
                  <c:v>14398.5</c:v>
                </c:pt>
                <c:pt idx="2534">
                  <c:v>14101</c:v>
                </c:pt>
                <c:pt idx="2535">
                  <c:v>23814.25</c:v>
                </c:pt>
                <c:pt idx="2536">
                  <c:v>23810</c:v>
                </c:pt>
                <c:pt idx="2537">
                  <c:v>23818.5</c:v>
                </c:pt>
                <c:pt idx="2538">
                  <c:v>23816</c:v>
                </c:pt>
                <c:pt idx="2539">
                  <c:v>14082.5</c:v>
                </c:pt>
                <c:pt idx="2540">
                  <c:v>14073.25</c:v>
                </c:pt>
                <c:pt idx="2541">
                  <c:v>23808</c:v>
                </c:pt>
                <c:pt idx="2542">
                  <c:v>14069.25</c:v>
                </c:pt>
                <c:pt idx="2543">
                  <c:v>14048.5</c:v>
                </c:pt>
                <c:pt idx="2544">
                  <c:v>14033.75</c:v>
                </c:pt>
                <c:pt idx="2545">
                  <c:v>13911.25</c:v>
                </c:pt>
                <c:pt idx="2546">
                  <c:v>23662.5</c:v>
                </c:pt>
                <c:pt idx="2547">
                  <c:v>33354.25</c:v>
                </c:pt>
                <c:pt idx="2548">
                  <c:v>43102.5</c:v>
                </c:pt>
                <c:pt idx="2549">
                  <c:v>33476.25</c:v>
                </c:pt>
                <c:pt idx="2550">
                  <c:v>33408.75</c:v>
                </c:pt>
                <c:pt idx="2551">
                  <c:v>23734</c:v>
                </c:pt>
                <c:pt idx="2552">
                  <c:v>13995.25</c:v>
                </c:pt>
                <c:pt idx="2553">
                  <c:v>14004.25</c:v>
                </c:pt>
                <c:pt idx="2554">
                  <c:v>4323</c:v>
                </c:pt>
                <c:pt idx="2555">
                  <c:v>4327</c:v>
                </c:pt>
                <c:pt idx="2556">
                  <c:v>14078.25</c:v>
                </c:pt>
                <c:pt idx="2557">
                  <c:v>23825.5</c:v>
                </c:pt>
                <c:pt idx="2558">
                  <c:v>33436.75</c:v>
                </c:pt>
                <c:pt idx="2559">
                  <c:v>43045</c:v>
                </c:pt>
                <c:pt idx="2560">
                  <c:v>33292.25</c:v>
                </c:pt>
                <c:pt idx="2561">
                  <c:v>33182.25</c:v>
                </c:pt>
                <c:pt idx="2562">
                  <c:v>23557</c:v>
                </c:pt>
                <c:pt idx="2563">
                  <c:v>23574.5</c:v>
                </c:pt>
                <c:pt idx="2564">
                  <c:v>33179.75</c:v>
                </c:pt>
                <c:pt idx="2565">
                  <c:v>33167.25</c:v>
                </c:pt>
                <c:pt idx="2566">
                  <c:v>33172.25</c:v>
                </c:pt>
                <c:pt idx="2567">
                  <c:v>23509.5</c:v>
                </c:pt>
                <c:pt idx="2568">
                  <c:v>23339.5</c:v>
                </c:pt>
                <c:pt idx="2569">
                  <c:v>13687</c:v>
                </c:pt>
                <c:pt idx="2570">
                  <c:v>23084.75</c:v>
                </c:pt>
                <c:pt idx="2571">
                  <c:v>32415</c:v>
                </c:pt>
                <c:pt idx="2572">
                  <c:v>22926.25</c:v>
                </c:pt>
                <c:pt idx="2573">
                  <c:v>22897.5</c:v>
                </c:pt>
                <c:pt idx="2574">
                  <c:v>22442.5</c:v>
                </c:pt>
                <c:pt idx="2575">
                  <c:v>22007.5</c:v>
                </c:pt>
                <c:pt idx="2576">
                  <c:v>30993.75</c:v>
                </c:pt>
                <c:pt idx="2577">
                  <c:v>30957</c:v>
                </c:pt>
                <c:pt idx="2578">
                  <c:v>21933.5</c:v>
                </c:pt>
                <c:pt idx="2579">
                  <c:v>12978.25</c:v>
                </c:pt>
                <c:pt idx="2580">
                  <c:v>3965.75</c:v>
                </c:pt>
                <c:pt idx="2581">
                  <c:v>3969.25</c:v>
                </c:pt>
                <c:pt idx="2582">
                  <c:v>3966.5</c:v>
                </c:pt>
                <c:pt idx="2583">
                  <c:v>3974.25</c:v>
                </c:pt>
                <c:pt idx="2584">
                  <c:v>12864.25</c:v>
                </c:pt>
                <c:pt idx="2585">
                  <c:v>21966.25</c:v>
                </c:pt>
                <c:pt idx="2586">
                  <c:v>21986</c:v>
                </c:pt>
                <c:pt idx="2587">
                  <c:v>31158.5</c:v>
                </c:pt>
                <c:pt idx="2588">
                  <c:v>31453.5</c:v>
                </c:pt>
                <c:pt idx="2589">
                  <c:v>22375.75</c:v>
                </c:pt>
                <c:pt idx="2590">
                  <c:v>22382.75</c:v>
                </c:pt>
                <c:pt idx="2591">
                  <c:v>13233</c:v>
                </c:pt>
                <c:pt idx="2592">
                  <c:v>4084.25</c:v>
                </c:pt>
                <c:pt idx="2593">
                  <c:v>13354.5</c:v>
                </c:pt>
                <c:pt idx="2594">
                  <c:v>22619</c:v>
                </c:pt>
                <c:pt idx="2595">
                  <c:v>22630.5</c:v>
                </c:pt>
                <c:pt idx="2596">
                  <c:v>31854.25</c:v>
                </c:pt>
                <c:pt idx="2597">
                  <c:v>22581.75</c:v>
                </c:pt>
                <c:pt idx="2598">
                  <c:v>22491.75</c:v>
                </c:pt>
                <c:pt idx="2599">
                  <c:v>22479.75</c:v>
                </c:pt>
                <c:pt idx="2600">
                  <c:v>13242.25</c:v>
                </c:pt>
                <c:pt idx="2601">
                  <c:v>13257.25</c:v>
                </c:pt>
                <c:pt idx="2602">
                  <c:v>4097</c:v>
                </c:pt>
                <c:pt idx="2603">
                  <c:v>4105.75</c:v>
                </c:pt>
                <c:pt idx="2604">
                  <c:v>13455.75</c:v>
                </c:pt>
                <c:pt idx="2605">
                  <c:v>13485.5</c:v>
                </c:pt>
                <c:pt idx="2606">
                  <c:v>13507</c:v>
                </c:pt>
                <c:pt idx="2607">
                  <c:v>13531.25</c:v>
                </c:pt>
                <c:pt idx="2608">
                  <c:v>13621.25</c:v>
                </c:pt>
                <c:pt idx="2609">
                  <c:v>13614.75</c:v>
                </c:pt>
                <c:pt idx="2610">
                  <c:v>13610</c:v>
                </c:pt>
                <c:pt idx="2611">
                  <c:v>13609.25</c:v>
                </c:pt>
                <c:pt idx="2612">
                  <c:v>4198.75</c:v>
                </c:pt>
                <c:pt idx="2613">
                  <c:v>4206.75</c:v>
                </c:pt>
                <c:pt idx="2614">
                  <c:v>13755.25</c:v>
                </c:pt>
                <c:pt idx="2615">
                  <c:v>13759.5</c:v>
                </c:pt>
                <c:pt idx="2616">
                  <c:v>23155</c:v>
                </c:pt>
                <c:pt idx="2617">
                  <c:v>32493.75</c:v>
                </c:pt>
                <c:pt idx="2618">
                  <c:v>22943.5</c:v>
                </c:pt>
                <c:pt idx="2619">
                  <c:v>32369.75</c:v>
                </c:pt>
                <c:pt idx="2620">
                  <c:v>32424.75</c:v>
                </c:pt>
                <c:pt idx="2621">
                  <c:v>23086.25</c:v>
                </c:pt>
                <c:pt idx="2622">
                  <c:v>32646.5</c:v>
                </c:pt>
                <c:pt idx="2623">
                  <c:v>23223</c:v>
                </c:pt>
                <c:pt idx="2624">
                  <c:v>13780.75</c:v>
                </c:pt>
                <c:pt idx="2625">
                  <c:v>23339.25</c:v>
                </c:pt>
                <c:pt idx="2626">
                  <c:v>23339.25</c:v>
                </c:pt>
                <c:pt idx="2627">
                  <c:v>23354</c:v>
                </c:pt>
                <c:pt idx="2628">
                  <c:v>32991.25</c:v>
                </c:pt>
                <c:pt idx="2629">
                  <c:v>23429</c:v>
                </c:pt>
                <c:pt idx="2630">
                  <c:v>13880.75</c:v>
                </c:pt>
                <c:pt idx="2631">
                  <c:v>23302</c:v>
                </c:pt>
                <c:pt idx="2632">
                  <c:v>13658.25</c:v>
                </c:pt>
                <c:pt idx="2633">
                  <c:v>13653</c:v>
                </c:pt>
                <c:pt idx="2634">
                  <c:v>13645</c:v>
                </c:pt>
                <c:pt idx="2635">
                  <c:v>13612.5</c:v>
                </c:pt>
                <c:pt idx="2636">
                  <c:v>22856.25</c:v>
                </c:pt>
                <c:pt idx="2637">
                  <c:v>22837.5</c:v>
                </c:pt>
                <c:pt idx="2638">
                  <c:v>22819.75</c:v>
                </c:pt>
                <c:pt idx="2639">
                  <c:v>13395</c:v>
                </c:pt>
                <c:pt idx="2640">
                  <c:v>13532.5</c:v>
                </c:pt>
                <c:pt idx="2641">
                  <c:v>22931.25</c:v>
                </c:pt>
                <c:pt idx="2642">
                  <c:v>32330.25</c:v>
                </c:pt>
                <c:pt idx="2643">
                  <c:v>41725</c:v>
                </c:pt>
                <c:pt idx="2644">
                  <c:v>41615</c:v>
                </c:pt>
                <c:pt idx="2645">
                  <c:v>41440</c:v>
                </c:pt>
                <c:pt idx="2646">
                  <c:v>41265</c:v>
                </c:pt>
                <c:pt idx="2647">
                  <c:v>41090</c:v>
                </c:pt>
                <c:pt idx="2648">
                  <c:v>31797.75</c:v>
                </c:pt>
                <c:pt idx="2649">
                  <c:v>31775.25</c:v>
                </c:pt>
                <c:pt idx="2650">
                  <c:v>31700.25</c:v>
                </c:pt>
                <c:pt idx="2651">
                  <c:v>31602.75</c:v>
                </c:pt>
                <c:pt idx="2652">
                  <c:v>40635</c:v>
                </c:pt>
                <c:pt idx="2653">
                  <c:v>31412.5</c:v>
                </c:pt>
                <c:pt idx="2654">
                  <c:v>22240.75</c:v>
                </c:pt>
                <c:pt idx="2655">
                  <c:v>22185.75</c:v>
                </c:pt>
                <c:pt idx="2656">
                  <c:v>22263.25</c:v>
                </c:pt>
                <c:pt idx="2657">
                  <c:v>22255.75</c:v>
                </c:pt>
                <c:pt idx="2658">
                  <c:v>31302.5</c:v>
                </c:pt>
                <c:pt idx="2659">
                  <c:v>22205</c:v>
                </c:pt>
                <c:pt idx="2660">
                  <c:v>13075.25</c:v>
                </c:pt>
                <c:pt idx="2661">
                  <c:v>13085.25</c:v>
                </c:pt>
                <c:pt idx="2662">
                  <c:v>13215.25</c:v>
                </c:pt>
                <c:pt idx="2663">
                  <c:v>13229.75</c:v>
                </c:pt>
                <c:pt idx="2664">
                  <c:v>13231.25</c:v>
                </c:pt>
                <c:pt idx="2665">
                  <c:v>22373.75</c:v>
                </c:pt>
                <c:pt idx="2666">
                  <c:v>22181.25</c:v>
                </c:pt>
                <c:pt idx="2667">
                  <c:v>22145.5</c:v>
                </c:pt>
                <c:pt idx="2668">
                  <c:v>22120</c:v>
                </c:pt>
                <c:pt idx="2669">
                  <c:v>12945.75</c:v>
                </c:pt>
                <c:pt idx="2670">
                  <c:v>3929.75</c:v>
                </c:pt>
                <c:pt idx="2671">
                  <c:v>3919.75</c:v>
                </c:pt>
                <c:pt idx="2672">
                  <c:v>3904.5</c:v>
                </c:pt>
                <c:pt idx="2673">
                  <c:v>3900</c:v>
                </c:pt>
                <c:pt idx="2674">
                  <c:v>12686</c:v>
                </c:pt>
                <c:pt idx="2675">
                  <c:v>12695.5</c:v>
                </c:pt>
                <c:pt idx="2676">
                  <c:v>12699.75</c:v>
                </c:pt>
                <c:pt idx="2677">
                  <c:v>12683.5</c:v>
                </c:pt>
                <c:pt idx="2678">
                  <c:v>3880</c:v>
                </c:pt>
                <c:pt idx="2679">
                  <c:v>3848</c:v>
                </c:pt>
                <c:pt idx="2680">
                  <c:v>12480.25</c:v>
                </c:pt>
                <c:pt idx="2681">
                  <c:v>12470</c:v>
                </c:pt>
                <c:pt idx="2682">
                  <c:v>12465.75</c:v>
                </c:pt>
                <c:pt idx="2683">
                  <c:v>12472</c:v>
                </c:pt>
                <c:pt idx="2684">
                  <c:v>12534.5</c:v>
                </c:pt>
                <c:pt idx="2685">
                  <c:v>12559.75</c:v>
                </c:pt>
                <c:pt idx="2686">
                  <c:v>12574.75</c:v>
                </c:pt>
                <c:pt idx="2687">
                  <c:v>12592.5</c:v>
                </c:pt>
                <c:pt idx="2688">
                  <c:v>3891.25</c:v>
                </c:pt>
                <c:pt idx="2689">
                  <c:v>12516.25</c:v>
                </c:pt>
                <c:pt idx="2690">
                  <c:v>12505</c:v>
                </c:pt>
                <c:pt idx="2691">
                  <c:v>12494.5</c:v>
                </c:pt>
                <c:pt idx="2692">
                  <c:v>21208.25</c:v>
                </c:pt>
                <c:pt idx="2693">
                  <c:v>21375.75</c:v>
                </c:pt>
                <c:pt idx="2694">
                  <c:v>21402.5</c:v>
                </c:pt>
                <c:pt idx="2695">
                  <c:v>21415.25</c:v>
                </c:pt>
                <c:pt idx="2696">
                  <c:v>12717.75</c:v>
                </c:pt>
                <c:pt idx="2697">
                  <c:v>3930.25</c:v>
                </c:pt>
                <c:pt idx="2698">
                  <c:v>3931.25</c:v>
                </c:pt>
                <c:pt idx="2699">
                  <c:v>3934.75</c:v>
                </c:pt>
                <c:pt idx="2700">
                  <c:v>3924.5</c:v>
                </c:pt>
                <c:pt idx="2701">
                  <c:v>3929</c:v>
                </c:pt>
                <c:pt idx="2702">
                  <c:v>3930.25</c:v>
                </c:pt>
                <c:pt idx="2703">
                  <c:v>12766.75</c:v>
                </c:pt>
                <c:pt idx="2704">
                  <c:v>21627</c:v>
                </c:pt>
                <c:pt idx="2705">
                  <c:v>21628.5</c:v>
                </c:pt>
                <c:pt idx="2706">
                  <c:v>21627</c:v>
                </c:pt>
                <c:pt idx="2707">
                  <c:v>12795.5</c:v>
                </c:pt>
                <c:pt idx="2708">
                  <c:v>12730.5</c:v>
                </c:pt>
                <c:pt idx="2709">
                  <c:v>21317</c:v>
                </c:pt>
                <c:pt idx="2710">
                  <c:v>21289</c:v>
                </c:pt>
                <c:pt idx="2711">
                  <c:v>21259.75</c:v>
                </c:pt>
                <c:pt idx="2712">
                  <c:v>21127.25</c:v>
                </c:pt>
                <c:pt idx="2713">
                  <c:v>21219.75</c:v>
                </c:pt>
                <c:pt idx="2714">
                  <c:v>21218</c:v>
                </c:pt>
                <c:pt idx="2715">
                  <c:v>29868.75</c:v>
                </c:pt>
                <c:pt idx="2716">
                  <c:v>29788.75</c:v>
                </c:pt>
                <c:pt idx="2717">
                  <c:v>21076.25</c:v>
                </c:pt>
                <c:pt idx="2718">
                  <c:v>21081.25</c:v>
                </c:pt>
                <c:pt idx="2719">
                  <c:v>21153.75</c:v>
                </c:pt>
                <c:pt idx="2720">
                  <c:v>21353.75</c:v>
                </c:pt>
                <c:pt idx="2721">
                  <c:v>21365.5</c:v>
                </c:pt>
                <c:pt idx="2722">
                  <c:v>30031.75</c:v>
                </c:pt>
                <c:pt idx="2723">
                  <c:v>29949.25</c:v>
                </c:pt>
                <c:pt idx="2724">
                  <c:v>21152.75</c:v>
                </c:pt>
                <c:pt idx="2725">
                  <c:v>21147.25</c:v>
                </c:pt>
                <c:pt idx="2726">
                  <c:v>12478.5</c:v>
                </c:pt>
                <c:pt idx="2727">
                  <c:v>12468.5</c:v>
                </c:pt>
                <c:pt idx="2728">
                  <c:v>12473.5</c:v>
                </c:pt>
                <c:pt idx="2729">
                  <c:v>21109.75</c:v>
                </c:pt>
                <c:pt idx="2730">
                  <c:v>29756</c:v>
                </c:pt>
                <c:pt idx="2731">
                  <c:v>29606</c:v>
                </c:pt>
                <c:pt idx="2732">
                  <c:v>38080</c:v>
                </c:pt>
                <c:pt idx="2733">
                  <c:v>37920</c:v>
                </c:pt>
                <c:pt idx="2734">
                  <c:v>29260.25</c:v>
                </c:pt>
                <c:pt idx="2735">
                  <c:v>29277.75</c:v>
                </c:pt>
                <c:pt idx="2736">
                  <c:v>20778.25</c:v>
                </c:pt>
                <c:pt idx="2737">
                  <c:v>20798.25</c:v>
                </c:pt>
                <c:pt idx="2738">
                  <c:v>20792</c:v>
                </c:pt>
                <c:pt idx="2739">
                  <c:v>12278.75</c:v>
                </c:pt>
                <c:pt idx="2740">
                  <c:v>20798.25</c:v>
                </c:pt>
                <c:pt idx="2741">
                  <c:v>12285.25</c:v>
                </c:pt>
                <c:pt idx="2742">
                  <c:v>12279.5</c:v>
                </c:pt>
                <c:pt idx="2743">
                  <c:v>12272.75</c:v>
                </c:pt>
                <c:pt idx="2744">
                  <c:v>3743.75</c:v>
                </c:pt>
                <c:pt idx="2745">
                  <c:v>3725.5</c:v>
                </c:pt>
                <c:pt idx="2746">
                  <c:v>3704.75</c:v>
                </c:pt>
                <c:pt idx="2747">
                  <c:v>11762.25</c:v>
                </c:pt>
                <c:pt idx="2748">
                  <c:v>11743.75</c:v>
                </c:pt>
                <c:pt idx="2749">
                  <c:v>11722.5</c:v>
                </c:pt>
                <c:pt idx="2750">
                  <c:v>11717.75</c:v>
                </c:pt>
                <c:pt idx="2751">
                  <c:v>3638.5</c:v>
                </c:pt>
                <c:pt idx="2752">
                  <c:v>3641.75</c:v>
                </c:pt>
                <c:pt idx="2753">
                  <c:v>3643.25</c:v>
                </c:pt>
                <c:pt idx="2754">
                  <c:v>3638.75</c:v>
                </c:pt>
                <c:pt idx="2755">
                  <c:v>3627.75</c:v>
                </c:pt>
                <c:pt idx="2756">
                  <c:v>3617</c:v>
                </c:pt>
                <c:pt idx="2757">
                  <c:v>3624.75</c:v>
                </c:pt>
                <c:pt idx="2758">
                  <c:v>3632.5</c:v>
                </c:pt>
                <c:pt idx="2759">
                  <c:v>3664.5</c:v>
                </c:pt>
                <c:pt idx="2760">
                  <c:v>3697</c:v>
                </c:pt>
                <c:pt idx="2761">
                  <c:v>11990.25</c:v>
                </c:pt>
                <c:pt idx="2762">
                  <c:v>11977.75</c:v>
                </c:pt>
                <c:pt idx="2763">
                  <c:v>11939</c:v>
                </c:pt>
                <c:pt idx="2764">
                  <c:v>11905.5</c:v>
                </c:pt>
                <c:pt idx="2765">
                  <c:v>3603</c:v>
                </c:pt>
                <c:pt idx="2766">
                  <c:v>11837</c:v>
                </c:pt>
                <c:pt idx="2767">
                  <c:v>11851.25</c:v>
                </c:pt>
                <c:pt idx="2768">
                  <c:v>11865</c:v>
                </c:pt>
                <c:pt idx="2769">
                  <c:v>11876</c:v>
                </c:pt>
                <c:pt idx="2770">
                  <c:v>11986</c:v>
                </c:pt>
                <c:pt idx="2771">
                  <c:v>12000</c:v>
                </c:pt>
                <c:pt idx="2772">
                  <c:v>12020.25</c:v>
                </c:pt>
                <c:pt idx="2773">
                  <c:v>20511.75</c:v>
                </c:pt>
                <c:pt idx="2774">
                  <c:v>20611.75</c:v>
                </c:pt>
                <c:pt idx="2775">
                  <c:v>20627.5</c:v>
                </c:pt>
                <c:pt idx="2776">
                  <c:v>20623.25</c:v>
                </c:pt>
                <c:pt idx="2777">
                  <c:v>12153.25</c:v>
                </c:pt>
                <c:pt idx="2778">
                  <c:v>12215.75</c:v>
                </c:pt>
                <c:pt idx="2779">
                  <c:v>12234</c:v>
                </c:pt>
                <c:pt idx="2780">
                  <c:v>12265.25</c:v>
                </c:pt>
                <c:pt idx="2781">
                  <c:v>20917.75</c:v>
                </c:pt>
                <c:pt idx="2782">
                  <c:v>21092.75</c:v>
                </c:pt>
                <c:pt idx="2783">
                  <c:v>29602.5</c:v>
                </c:pt>
                <c:pt idx="2784">
                  <c:v>38132.5</c:v>
                </c:pt>
                <c:pt idx="2785">
                  <c:v>37937.5</c:v>
                </c:pt>
                <c:pt idx="2786">
                  <c:v>29283.25</c:v>
                </c:pt>
                <c:pt idx="2787">
                  <c:v>20741</c:v>
                </c:pt>
                <c:pt idx="2788">
                  <c:v>12176.5</c:v>
                </c:pt>
                <c:pt idx="2789">
                  <c:v>3709.5</c:v>
                </c:pt>
                <c:pt idx="2790">
                  <c:v>12058.75</c:v>
                </c:pt>
                <c:pt idx="2791">
                  <c:v>12063.25</c:v>
                </c:pt>
                <c:pt idx="2792">
                  <c:v>20432.75</c:v>
                </c:pt>
                <c:pt idx="2793">
                  <c:v>28787.25</c:v>
                </c:pt>
                <c:pt idx="2794">
                  <c:v>20441.75</c:v>
                </c:pt>
                <c:pt idx="2795">
                  <c:v>28864.5</c:v>
                </c:pt>
                <c:pt idx="2796">
                  <c:v>20490</c:v>
                </c:pt>
                <c:pt idx="2797">
                  <c:v>12129.5</c:v>
                </c:pt>
                <c:pt idx="2798">
                  <c:v>12121.25</c:v>
                </c:pt>
                <c:pt idx="2799">
                  <c:v>12011.25</c:v>
                </c:pt>
                <c:pt idx="2800">
                  <c:v>20318.25</c:v>
                </c:pt>
                <c:pt idx="2801">
                  <c:v>20323.75</c:v>
                </c:pt>
                <c:pt idx="2802">
                  <c:v>20316.5</c:v>
                </c:pt>
                <c:pt idx="2803">
                  <c:v>11987.5</c:v>
                </c:pt>
                <c:pt idx="2804">
                  <c:v>3667.75</c:v>
                </c:pt>
                <c:pt idx="2805">
                  <c:v>11887.75</c:v>
                </c:pt>
                <c:pt idx="2806">
                  <c:v>11877.25</c:v>
                </c:pt>
                <c:pt idx="2807">
                  <c:v>11870.75</c:v>
                </c:pt>
                <c:pt idx="2808">
                  <c:v>11874.5</c:v>
                </c:pt>
                <c:pt idx="2809">
                  <c:v>3647.25</c:v>
                </c:pt>
                <c:pt idx="2810">
                  <c:v>3654.75</c:v>
                </c:pt>
                <c:pt idx="2811">
                  <c:v>11902.75</c:v>
                </c:pt>
                <c:pt idx="2812">
                  <c:v>11902.25</c:v>
                </c:pt>
                <c:pt idx="2813">
                  <c:v>11899.25</c:v>
                </c:pt>
                <c:pt idx="2814">
                  <c:v>11902.5</c:v>
                </c:pt>
                <c:pt idx="2815">
                  <c:v>3651.75</c:v>
                </c:pt>
                <c:pt idx="2816">
                  <c:v>11748.25</c:v>
                </c:pt>
                <c:pt idx="2817">
                  <c:v>19843.5</c:v>
                </c:pt>
                <c:pt idx="2818">
                  <c:v>19827.5</c:v>
                </c:pt>
                <c:pt idx="2819">
                  <c:v>19825.5</c:v>
                </c:pt>
                <c:pt idx="2820">
                  <c:v>11713.75</c:v>
                </c:pt>
                <c:pt idx="2821">
                  <c:v>3601</c:v>
                </c:pt>
                <c:pt idx="2822">
                  <c:v>11672.75</c:v>
                </c:pt>
                <c:pt idx="2823">
                  <c:v>19733</c:v>
                </c:pt>
                <c:pt idx="2824">
                  <c:v>19734</c:v>
                </c:pt>
                <c:pt idx="2825">
                  <c:v>19733.5</c:v>
                </c:pt>
                <c:pt idx="2826">
                  <c:v>11661.25</c:v>
                </c:pt>
                <c:pt idx="2827">
                  <c:v>11656.25</c:v>
                </c:pt>
                <c:pt idx="2828">
                  <c:v>11652.25</c:v>
                </c:pt>
                <c:pt idx="2829">
                  <c:v>11650.5</c:v>
                </c:pt>
                <c:pt idx="2830">
                  <c:v>11655.25</c:v>
                </c:pt>
                <c:pt idx="2831">
                  <c:v>11590.25</c:v>
                </c:pt>
                <c:pt idx="2832">
                  <c:v>11593</c:v>
                </c:pt>
                <c:pt idx="2833">
                  <c:v>19713</c:v>
                </c:pt>
                <c:pt idx="2834">
                  <c:v>27878</c:v>
                </c:pt>
                <c:pt idx="2835">
                  <c:v>19891.25</c:v>
                </c:pt>
                <c:pt idx="2836">
                  <c:v>19904.25</c:v>
                </c:pt>
                <c:pt idx="2837">
                  <c:v>20071.75</c:v>
                </c:pt>
                <c:pt idx="2838">
                  <c:v>11923</c:v>
                </c:pt>
                <c:pt idx="2839">
                  <c:v>11938.5</c:v>
                </c:pt>
                <c:pt idx="2840">
                  <c:v>11942.5</c:v>
                </c:pt>
                <c:pt idx="2841">
                  <c:v>3675</c:v>
                </c:pt>
                <c:pt idx="2842">
                  <c:v>3671.25</c:v>
                </c:pt>
                <c:pt idx="2843">
                  <c:v>3662.5</c:v>
                </c:pt>
                <c:pt idx="2844">
                  <c:v>3661.25</c:v>
                </c:pt>
                <c:pt idx="2845">
                  <c:v>3660.5</c:v>
                </c:pt>
                <c:pt idx="2846">
                  <c:v>3651.75</c:v>
                </c:pt>
                <c:pt idx="2847">
                  <c:v>3645.25</c:v>
                </c:pt>
                <c:pt idx="2848">
                  <c:v>3635</c:v>
                </c:pt>
                <c:pt idx="2849">
                  <c:v>11745.75</c:v>
                </c:pt>
                <c:pt idx="2850">
                  <c:v>19917</c:v>
                </c:pt>
                <c:pt idx="2851">
                  <c:v>19917.75</c:v>
                </c:pt>
                <c:pt idx="2852">
                  <c:v>19934</c:v>
                </c:pt>
                <c:pt idx="2853">
                  <c:v>20074</c:v>
                </c:pt>
                <c:pt idx="2854">
                  <c:v>11916.5</c:v>
                </c:pt>
                <c:pt idx="2855">
                  <c:v>11930</c:v>
                </c:pt>
                <c:pt idx="2856">
                  <c:v>20150.25</c:v>
                </c:pt>
                <c:pt idx="2857">
                  <c:v>11897.75</c:v>
                </c:pt>
                <c:pt idx="2858">
                  <c:v>11893</c:v>
                </c:pt>
                <c:pt idx="2859">
                  <c:v>20187.75</c:v>
                </c:pt>
                <c:pt idx="2860">
                  <c:v>11968</c:v>
                </c:pt>
                <c:pt idx="2861">
                  <c:v>11985.75</c:v>
                </c:pt>
                <c:pt idx="2862">
                  <c:v>12011.75</c:v>
                </c:pt>
                <c:pt idx="2863">
                  <c:v>3733.75</c:v>
                </c:pt>
                <c:pt idx="2864">
                  <c:v>12138.5</c:v>
                </c:pt>
                <c:pt idx="2865">
                  <c:v>20563.25</c:v>
                </c:pt>
                <c:pt idx="2866">
                  <c:v>20572</c:v>
                </c:pt>
                <c:pt idx="2867">
                  <c:v>29127.5</c:v>
                </c:pt>
                <c:pt idx="2868">
                  <c:v>20761.5</c:v>
                </c:pt>
                <c:pt idx="2869">
                  <c:v>12363.25</c:v>
                </c:pt>
                <c:pt idx="2870">
                  <c:v>12379.75</c:v>
                </c:pt>
                <c:pt idx="2871">
                  <c:v>12519.75</c:v>
                </c:pt>
                <c:pt idx="2872">
                  <c:v>12535.75</c:v>
                </c:pt>
                <c:pt idx="2873">
                  <c:v>21284</c:v>
                </c:pt>
                <c:pt idx="2874">
                  <c:v>21294.75</c:v>
                </c:pt>
                <c:pt idx="2875">
                  <c:v>12639.5</c:v>
                </c:pt>
                <c:pt idx="2876">
                  <c:v>12643.25</c:v>
                </c:pt>
                <c:pt idx="2877">
                  <c:v>3924.25</c:v>
                </c:pt>
                <c:pt idx="2878">
                  <c:v>3943.25</c:v>
                </c:pt>
                <c:pt idx="2879">
                  <c:v>3989.5</c:v>
                </c:pt>
                <c:pt idx="2880">
                  <c:v>13298.25</c:v>
                </c:pt>
                <c:pt idx="2881">
                  <c:v>13350.5</c:v>
                </c:pt>
                <c:pt idx="2882">
                  <c:v>22696.75</c:v>
                </c:pt>
                <c:pt idx="2883">
                  <c:v>31915.75</c:v>
                </c:pt>
                <c:pt idx="2884">
                  <c:v>22652.25</c:v>
                </c:pt>
                <c:pt idx="2885">
                  <c:v>31816.5</c:v>
                </c:pt>
                <c:pt idx="2886">
                  <c:v>31819</c:v>
                </c:pt>
                <c:pt idx="2887">
                  <c:v>22596.75</c:v>
                </c:pt>
                <c:pt idx="2888">
                  <c:v>31665.25</c:v>
                </c:pt>
                <c:pt idx="2889">
                  <c:v>31532.75</c:v>
                </c:pt>
                <c:pt idx="2890">
                  <c:v>22201.5</c:v>
                </c:pt>
                <c:pt idx="2891">
                  <c:v>31413.75</c:v>
                </c:pt>
                <c:pt idx="2892">
                  <c:v>22358.75</c:v>
                </c:pt>
                <c:pt idx="2893">
                  <c:v>13326.25</c:v>
                </c:pt>
                <c:pt idx="2894">
                  <c:v>13343.75</c:v>
                </c:pt>
                <c:pt idx="2895">
                  <c:v>4131.25</c:v>
                </c:pt>
                <c:pt idx="2896">
                  <c:v>13411.25</c:v>
                </c:pt>
                <c:pt idx="2897">
                  <c:v>13391.25</c:v>
                </c:pt>
                <c:pt idx="2898">
                  <c:v>13389.75</c:v>
                </c:pt>
                <c:pt idx="2899">
                  <c:v>13399.5</c:v>
                </c:pt>
                <c:pt idx="2900">
                  <c:v>4113.25</c:v>
                </c:pt>
                <c:pt idx="2901">
                  <c:v>4127</c:v>
                </c:pt>
                <c:pt idx="2902">
                  <c:v>4128.5</c:v>
                </c:pt>
                <c:pt idx="2903">
                  <c:v>4130</c:v>
                </c:pt>
                <c:pt idx="2904">
                  <c:v>4112.5</c:v>
                </c:pt>
                <c:pt idx="2905">
                  <c:v>4076.5</c:v>
                </c:pt>
                <c:pt idx="2906">
                  <c:v>4040.5</c:v>
                </c:pt>
                <c:pt idx="2907">
                  <c:v>4004.5</c:v>
                </c:pt>
                <c:pt idx="2908">
                  <c:v>3987</c:v>
                </c:pt>
                <c:pt idx="2909">
                  <c:v>3978</c:v>
                </c:pt>
                <c:pt idx="2910">
                  <c:v>3972.75</c:v>
                </c:pt>
                <c:pt idx="2911">
                  <c:v>3988.75</c:v>
                </c:pt>
                <c:pt idx="2912">
                  <c:v>4002.75</c:v>
                </c:pt>
                <c:pt idx="2913">
                  <c:v>13101.5</c:v>
                </c:pt>
                <c:pt idx="2914">
                  <c:v>13133</c:v>
                </c:pt>
                <c:pt idx="2915">
                  <c:v>13150.75</c:v>
                </c:pt>
                <c:pt idx="2916">
                  <c:v>22545.5</c:v>
                </c:pt>
                <c:pt idx="2917">
                  <c:v>13498.25</c:v>
                </c:pt>
                <c:pt idx="2918">
                  <c:v>22794.25</c:v>
                </c:pt>
                <c:pt idx="2919">
                  <c:v>22790</c:v>
                </c:pt>
                <c:pt idx="2920">
                  <c:v>13417.25</c:v>
                </c:pt>
                <c:pt idx="2921">
                  <c:v>22594.5</c:v>
                </c:pt>
                <c:pt idx="2922">
                  <c:v>13290.75</c:v>
                </c:pt>
                <c:pt idx="2923">
                  <c:v>22471</c:v>
                </c:pt>
                <c:pt idx="2924">
                  <c:v>31956.25</c:v>
                </c:pt>
                <c:pt idx="2925">
                  <c:v>32131.25</c:v>
                </c:pt>
                <c:pt idx="2926">
                  <c:v>32161.25</c:v>
                </c:pt>
                <c:pt idx="2927">
                  <c:v>32423.75</c:v>
                </c:pt>
                <c:pt idx="2928">
                  <c:v>32358.75</c:v>
                </c:pt>
                <c:pt idx="2929">
                  <c:v>32343.75</c:v>
                </c:pt>
                <c:pt idx="2930">
                  <c:v>32338.25</c:v>
                </c:pt>
                <c:pt idx="2931">
                  <c:v>32318.25</c:v>
                </c:pt>
                <c:pt idx="2932">
                  <c:v>22922</c:v>
                </c:pt>
                <c:pt idx="2933">
                  <c:v>23072</c:v>
                </c:pt>
                <c:pt idx="2934">
                  <c:v>32626.25</c:v>
                </c:pt>
                <c:pt idx="2935">
                  <c:v>23222.5</c:v>
                </c:pt>
                <c:pt idx="2936">
                  <c:v>23203.75</c:v>
                </c:pt>
                <c:pt idx="2937">
                  <c:v>23148.75</c:v>
                </c:pt>
                <c:pt idx="2938">
                  <c:v>23006.25</c:v>
                </c:pt>
                <c:pt idx="2939">
                  <c:v>22997.75</c:v>
                </c:pt>
                <c:pt idx="2940">
                  <c:v>32375.25</c:v>
                </c:pt>
                <c:pt idx="2941">
                  <c:v>22945.25</c:v>
                </c:pt>
                <c:pt idx="2942">
                  <c:v>13535.25</c:v>
                </c:pt>
                <c:pt idx="2943">
                  <c:v>22997.5</c:v>
                </c:pt>
                <c:pt idx="2944">
                  <c:v>13631.25</c:v>
                </c:pt>
                <c:pt idx="2945">
                  <c:v>23031.25</c:v>
                </c:pt>
                <c:pt idx="2946">
                  <c:v>32386.25</c:v>
                </c:pt>
                <c:pt idx="2947">
                  <c:v>22915.75</c:v>
                </c:pt>
                <c:pt idx="2948">
                  <c:v>32054.5</c:v>
                </c:pt>
                <c:pt idx="2949">
                  <c:v>22632.5</c:v>
                </c:pt>
                <c:pt idx="2950">
                  <c:v>13252</c:v>
                </c:pt>
                <c:pt idx="2951">
                  <c:v>22350</c:v>
                </c:pt>
                <c:pt idx="2952">
                  <c:v>13169.25</c:v>
                </c:pt>
                <c:pt idx="2953">
                  <c:v>22283.75</c:v>
                </c:pt>
                <c:pt idx="2954">
                  <c:v>22269.25</c:v>
                </c:pt>
                <c:pt idx="2955">
                  <c:v>13144.75</c:v>
                </c:pt>
                <c:pt idx="2956">
                  <c:v>13135</c:v>
                </c:pt>
                <c:pt idx="2957">
                  <c:v>13032.5</c:v>
                </c:pt>
                <c:pt idx="2958">
                  <c:v>21962.5</c:v>
                </c:pt>
                <c:pt idx="2959">
                  <c:v>30929.5</c:v>
                </c:pt>
                <c:pt idx="2960">
                  <c:v>30930</c:v>
                </c:pt>
                <c:pt idx="2961">
                  <c:v>30915</c:v>
                </c:pt>
                <c:pt idx="2962">
                  <c:v>21989</c:v>
                </c:pt>
                <c:pt idx="2963">
                  <c:v>22011.5</c:v>
                </c:pt>
                <c:pt idx="2964">
                  <c:v>21992.75</c:v>
                </c:pt>
                <c:pt idx="2965">
                  <c:v>12956.5</c:v>
                </c:pt>
                <c:pt idx="2966">
                  <c:v>12935</c:v>
                </c:pt>
                <c:pt idx="2967">
                  <c:v>12200</c:v>
                </c:pt>
                <c:pt idx="2968">
                  <c:v>12140</c:v>
                </c:pt>
                <c:pt idx="2969">
                  <c:v>12090</c:v>
                </c:pt>
                <c:pt idx="2970">
                  <c:v>12035</c:v>
                </c:pt>
                <c:pt idx="2971">
                  <c:v>3700</c:v>
                </c:pt>
                <c:pt idx="2972">
                  <c:v>3701</c:v>
                </c:pt>
                <c:pt idx="2973">
                  <c:v>3708.5</c:v>
                </c:pt>
                <c:pt idx="2974">
                  <c:v>12136</c:v>
                </c:pt>
                <c:pt idx="2975">
                  <c:v>12160.75</c:v>
                </c:pt>
                <c:pt idx="2976">
                  <c:v>12184</c:v>
                </c:pt>
                <c:pt idx="2977">
                  <c:v>12188.25</c:v>
                </c:pt>
                <c:pt idx="2978">
                  <c:v>3770</c:v>
                </c:pt>
                <c:pt idx="2979">
                  <c:v>3760.25</c:v>
                </c:pt>
                <c:pt idx="2980">
                  <c:v>3754.75</c:v>
                </c:pt>
                <c:pt idx="2981">
                  <c:v>3751.75</c:v>
                </c:pt>
                <c:pt idx="2982">
                  <c:v>3752.5</c:v>
                </c:pt>
                <c:pt idx="2983">
                  <c:v>3751.25</c:v>
                </c:pt>
                <c:pt idx="2984">
                  <c:v>12181.25</c:v>
                </c:pt>
                <c:pt idx="2985">
                  <c:v>20636.25</c:v>
                </c:pt>
                <c:pt idx="2986">
                  <c:v>20637.5</c:v>
                </c:pt>
                <c:pt idx="2987">
                  <c:v>29083.75</c:v>
                </c:pt>
                <c:pt idx="2988">
                  <c:v>20657</c:v>
                </c:pt>
                <c:pt idx="2989">
                  <c:v>20549.5</c:v>
                </c:pt>
                <c:pt idx="2990">
                  <c:v>20538.5</c:v>
                </c:pt>
                <c:pt idx="2991">
                  <c:v>12086.25</c:v>
                </c:pt>
                <c:pt idx="2992">
                  <c:v>20338</c:v>
                </c:pt>
                <c:pt idx="2993">
                  <c:v>11975.5</c:v>
                </c:pt>
                <c:pt idx="2994">
                  <c:v>11970.5</c:v>
                </c:pt>
                <c:pt idx="2995">
                  <c:v>11966.25</c:v>
                </c:pt>
                <c:pt idx="2996">
                  <c:v>3700.75</c:v>
                </c:pt>
                <c:pt idx="2997">
                  <c:v>3705.25</c:v>
                </c:pt>
                <c:pt idx="2998">
                  <c:v>12047.5</c:v>
                </c:pt>
                <c:pt idx="2999">
                  <c:v>12048.5</c:v>
                </c:pt>
                <c:pt idx="3000">
                  <c:v>20414</c:v>
                </c:pt>
                <c:pt idx="3001">
                  <c:v>28699.5</c:v>
                </c:pt>
                <c:pt idx="3002">
                  <c:v>20355.75</c:v>
                </c:pt>
                <c:pt idx="3003">
                  <c:v>28623.75</c:v>
                </c:pt>
                <c:pt idx="3004">
                  <c:v>28576.25</c:v>
                </c:pt>
                <c:pt idx="3005">
                  <c:v>20285.5</c:v>
                </c:pt>
                <c:pt idx="3006">
                  <c:v>20287.75</c:v>
                </c:pt>
                <c:pt idx="3007">
                  <c:v>12026.75</c:v>
                </c:pt>
                <c:pt idx="3008">
                  <c:v>3718.25</c:v>
                </c:pt>
                <c:pt idx="3009">
                  <c:v>3706.5</c:v>
                </c:pt>
                <c:pt idx="3010">
                  <c:v>3698</c:v>
                </c:pt>
                <c:pt idx="3011">
                  <c:v>3681.5</c:v>
                </c:pt>
                <c:pt idx="3012">
                  <c:v>3660</c:v>
                </c:pt>
                <c:pt idx="3013">
                  <c:v>3668</c:v>
                </c:pt>
                <c:pt idx="3014">
                  <c:v>3667.75</c:v>
                </c:pt>
                <c:pt idx="3015">
                  <c:v>11827.75</c:v>
                </c:pt>
                <c:pt idx="3016">
                  <c:v>19997.75</c:v>
                </c:pt>
                <c:pt idx="3017">
                  <c:v>28004.75</c:v>
                </c:pt>
                <c:pt idx="3018">
                  <c:v>27984</c:v>
                </c:pt>
                <c:pt idx="3019">
                  <c:v>19806.5</c:v>
                </c:pt>
                <c:pt idx="3020">
                  <c:v>11602.25</c:v>
                </c:pt>
                <c:pt idx="3021">
                  <c:v>3559.75</c:v>
                </c:pt>
                <c:pt idx="3022">
                  <c:v>3551.25</c:v>
                </c:pt>
                <c:pt idx="3023">
                  <c:v>11546.25</c:v>
                </c:pt>
                <c:pt idx="3024">
                  <c:v>11540.5</c:v>
                </c:pt>
                <c:pt idx="3025">
                  <c:v>19303</c:v>
                </c:pt>
                <c:pt idx="3026">
                  <c:v>19283.5</c:v>
                </c:pt>
                <c:pt idx="3027">
                  <c:v>19121</c:v>
                </c:pt>
                <c:pt idx="3028">
                  <c:v>26961</c:v>
                </c:pt>
                <c:pt idx="3029">
                  <c:v>19182</c:v>
                </c:pt>
                <c:pt idx="3030">
                  <c:v>27058.5</c:v>
                </c:pt>
                <c:pt idx="3031">
                  <c:v>19198.25</c:v>
                </c:pt>
                <c:pt idx="3032">
                  <c:v>11365.5</c:v>
                </c:pt>
                <c:pt idx="3033">
                  <c:v>19232</c:v>
                </c:pt>
                <c:pt idx="3034">
                  <c:v>19254.5</c:v>
                </c:pt>
                <c:pt idx="3035">
                  <c:v>19264.25</c:v>
                </c:pt>
                <c:pt idx="3036">
                  <c:v>19261.25</c:v>
                </c:pt>
                <c:pt idx="3037">
                  <c:v>11421</c:v>
                </c:pt>
                <c:pt idx="3038">
                  <c:v>3559.75</c:v>
                </c:pt>
                <c:pt idx="3039">
                  <c:v>3585.25</c:v>
                </c:pt>
                <c:pt idx="3040">
                  <c:v>3604</c:v>
                </c:pt>
                <c:pt idx="3041">
                  <c:v>11739.25</c:v>
                </c:pt>
                <c:pt idx="3042">
                  <c:v>19840.5</c:v>
                </c:pt>
                <c:pt idx="3043">
                  <c:v>19819.25</c:v>
                </c:pt>
                <c:pt idx="3044">
                  <c:v>19805.75</c:v>
                </c:pt>
                <c:pt idx="3045">
                  <c:v>19563.25</c:v>
                </c:pt>
                <c:pt idx="3046">
                  <c:v>11466</c:v>
                </c:pt>
                <c:pt idx="3047">
                  <c:v>19662.25</c:v>
                </c:pt>
                <c:pt idx="3048">
                  <c:v>19678.25</c:v>
                </c:pt>
                <c:pt idx="3049">
                  <c:v>11790.5</c:v>
                </c:pt>
                <c:pt idx="3050">
                  <c:v>11787.25</c:v>
                </c:pt>
                <c:pt idx="3051">
                  <c:v>3608.5</c:v>
                </c:pt>
                <c:pt idx="3052">
                  <c:v>3622</c:v>
                </c:pt>
                <c:pt idx="3053">
                  <c:v>3645.25</c:v>
                </c:pt>
                <c:pt idx="3054">
                  <c:v>12058.25</c:v>
                </c:pt>
                <c:pt idx="3055">
                  <c:v>20374.5</c:v>
                </c:pt>
                <c:pt idx="3056">
                  <c:v>28628</c:v>
                </c:pt>
                <c:pt idx="3057">
                  <c:v>28624.5</c:v>
                </c:pt>
                <c:pt idx="3058">
                  <c:v>20236.5</c:v>
                </c:pt>
                <c:pt idx="3059">
                  <c:v>20284</c:v>
                </c:pt>
                <c:pt idx="3060">
                  <c:v>12067</c:v>
                </c:pt>
                <c:pt idx="3061">
                  <c:v>12096.25</c:v>
                </c:pt>
                <c:pt idx="3062">
                  <c:v>20721.75</c:v>
                </c:pt>
                <c:pt idx="3063">
                  <c:v>21036.75</c:v>
                </c:pt>
                <c:pt idx="3064">
                  <c:v>29703.75</c:v>
                </c:pt>
                <c:pt idx="3065">
                  <c:v>29715.25</c:v>
                </c:pt>
                <c:pt idx="3066">
                  <c:v>29892.75</c:v>
                </c:pt>
                <c:pt idx="3067">
                  <c:v>21322.25</c:v>
                </c:pt>
                <c:pt idx="3068">
                  <c:v>12732.25</c:v>
                </c:pt>
                <c:pt idx="3069">
                  <c:v>12769.25</c:v>
                </c:pt>
                <c:pt idx="3070">
                  <c:v>4042</c:v>
                </c:pt>
                <c:pt idx="3071">
                  <c:v>4057.75</c:v>
                </c:pt>
                <c:pt idx="3072">
                  <c:v>13222.75</c:v>
                </c:pt>
                <c:pt idx="3073">
                  <c:v>13261.25</c:v>
                </c:pt>
                <c:pt idx="3074">
                  <c:v>22473.5</c:v>
                </c:pt>
                <c:pt idx="3075">
                  <c:v>22478</c:v>
                </c:pt>
                <c:pt idx="3076">
                  <c:v>13310</c:v>
                </c:pt>
                <c:pt idx="3077">
                  <c:v>13301.25</c:v>
                </c:pt>
                <c:pt idx="3078">
                  <c:v>12788.75</c:v>
                </c:pt>
                <c:pt idx="3079">
                  <c:v>12718.5</c:v>
                </c:pt>
                <c:pt idx="3080">
                  <c:v>21436.5</c:v>
                </c:pt>
                <c:pt idx="3081">
                  <c:v>30104.5</c:v>
                </c:pt>
                <c:pt idx="3082">
                  <c:v>30067</c:v>
                </c:pt>
                <c:pt idx="3083">
                  <c:v>30059.75</c:v>
                </c:pt>
                <c:pt idx="3084">
                  <c:v>21274.25</c:v>
                </c:pt>
                <c:pt idx="3085">
                  <c:v>12549.25</c:v>
                </c:pt>
                <c:pt idx="3086">
                  <c:v>3842</c:v>
                </c:pt>
                <c:pt idx="3087">
                  <c:v>3849.75</c:v>
                </c:pt>
                <c:pt idx="3088">
                  <c:v>3837.75</c:v>
                </c:pt>
                <c:pt idx="3089">
                  <c:v>12420.25</c:v>
                </c:pt>
                <c:pt idx="3090">
                  <c:v>12414.25</c:v>
                </c:pt>
                <c:pt idx="3091">
                  <c:v>12418.5</c:v>
                </c:pt>
                <c:pt idx="3092">
                  <c:v>12445.75</c:v>
                </c:pt>
                <c:pt idx="3093">
                  <c:v>3859.5</c:v>
                </c:pt>
                <c:pt idx="3094">
                  <c:v>3870.25</c:v>
                </c:pt>
                <c:pt idx="3095">
                  <c:v>12578.5</c:v>
                </c:pt>
                <c:pt idx="3096">
                  <c:v>12578.25</c:v>
                </c:pt>
                <c:pt idx="3097">
                  <c:v>12594.5</c:v>
                </c:pt>
                <c:pt idx="3098">
                  <c:v>21722</c:v>
                </c:pt>
                <c:pt idx="3099">
                  <c:v>13055</c:v>
                </c:pt>
                <c:pt idx="3100">
                  <c:v>22180.5</c:v>
                </c:pt>
                <c:pt idx="3101">
                  <c:v>22220.25</c:v>
                </c:pt>
                <c:pt idx="3102">
                  <c:v>13117.25</c:v>
                </c:pt>
                <c:pt idx="3103">
                  <c:v>21806.75</c:v>
                </c:pt>
                <c:pt idx="3104">
                  <c:v>12681.5</c:v>
                </c:pt>
                <c:pt idx="3105">
                  <c:v>21554.25</c:v>
                </c:pt>
                <c:pt idx="3106">
                  <c:v>21552.5</c:v>
                </c:pt>
                <c:pt idx="3107">
                  <c:v>12833.25</c:v>
                </c:pt>
                <c:pt idx="3108">
                  <c:v>12852.25</c:v>
                </c:pt>
                <c:pt idx="3109">
                  <c:v>3938</c:v>
                </c:pt>
                <c:pt idx="3110">
                  <c:v>3919</c:v>
                </c:pt>
                <c:pt idx="3111">
                  <c:v>12648.25</c:v>
                </c:pt>
                <c:pt idx="3112">
                  <c:v>12607.5</c:v>
                </c:pt>
                <c:pt idx="3113">
                  <c:v>20746.75</c:v>
                </c:pt>
                <c:pt idx="3114">
                  <c:v>20691.75</c:v>
                </c:pt>
                <c:pt idx="3115">
                  <c:v>20181.75</c:v>
                </c:pt>
                <c:pt idx="3116">
                  <c:v>20160</c:v>
                </c:pt>
                <c:pt idx="3117">
                  <c:v>11960</c:v>
                </c:pt>
                <c:pt idx="3118">
                  <c:v>20336.25</c:v>
                </c:pt>
                <c:pt idx="3119">
                  <c:v>12067.75</c:v>
                </c:pt>
                <c:pt idx="3120">
                  <c:v>20514</c:v>
                </c:pt>
                <c:pt idx="3121">
                  <c:v>20529.5</c:v>
                </c:pt>
                <c:pt idx="3122">
                  <c:v>12170</c:v>
                </c:pt>
                <c:pt idx="3123">
                  <c:v>20586</c:v>
                </c:pt>
                <c:pt idx="3124">
                  <c:v>12158.5</c:v>
                </c:pt>
                <c:pt idx="3125">
                  <c:v>12175.25</c:v>
                </c:pt>
                <c:pt idx="3126">
                  <c:v>12187.25</c:v>
                </c:pt>
                <c:pt idx="3127">
                  <c:v>3785.75</c:v>
                </c:pt>
                <c:pt idx="3128">
                  <c:v>12318.25</c:v>
                </c:pt>
                <c:pt idx="3129">
                  <c:v>12329.75</c:v>
                </c:pt>
                <c:pt idx="3130">
                  <c:v>21004.75</c:v>
                </c:pt>
                <c:pt idx="3131">
                  <c:v>21026.75</c:v>
                </c:pt>
                <c:pt idx="3132">
                  <c:v>12497.25</c:v>
                </c:pt>
                <c:pt idx="3133">
                  <c:v>12493.5</c:v>
                </c:pt>
                <c:pt idx="3134">
                  <c:v>3834.5</c:v>
                </c:pt>
                <c:pt idx="3135">
                  <c:v>3815.25</c:v>
                </c:pt>
                <c:pt idx="3136">
                  <c:v>3804.25</c:v>
                </c:pt>
                <c:pt idx="3137">
                  <c:v>3790</c:v>
                </c:pt>
                <c:pt idx="3138">
                  <c:v>3780.25</c:v>
                </c:pt>
                <c:pt idx="3139">
                  <c:v>3778.5</c:v>
                </c:pt>
                <c:pt idx="3140">
                  <c:v>3787.75</c:v>
                </c:pt>
                <c:pt idx="3141">
                  <c:v>3802.25</c:v>
                </c:pt>
                <c:pt idx="3142">
                  <c:v>3819.5</c:v>
                </c:pt>
                <c:pt idx="3143">
                  <c:v>3835.75</c:v>
                </c:pt>
                <c:pt idx="3144">
                  <c:v>3848.25</c:v>
                </c:pt>
                <c:pt idx="3145">
                  <c:v>3856.25</c:v>
                </c:pt>
                <c:pt idx="3146">
                  <c:v>12510.25</c:v>
                </c:pt>
                <c:pt idx="3147">
                  <c:v>21067</c:v>
                </c:pt>
                <c:pt idx="3148">
                  <c:v>21048.5</c:v>
                </c:pt>
                <c:pt idx="3149">
                  <c:v>21021.5</c:v>
                </c:pt>
                <c:pt idx="3150">
                  <c:v>12325.25</c:v>
                </c:pt>
                <c:pt idx="3151">
                  <c:v>3736</c:v>
                </c:pt>
                <c:pt idx="3152">
                  <c:v>12143.25</c:v>
                </c:pt>
                <c:pt idx="3153">
                  <c:v>12133.5</c:v>
                </c:pt>
                <c:pt idx="3154">
                  <c:v>12135.75</c:v>
                </c:pt>
                <c:pt idx="3155">
                  <c:v>12138.75</c:v>
                </c:pt>
                <c:pt idx="3156">
                  <c:v>3720.5</c:v>
                </c:pt>
                <c:pt idx="3157">
                  <c:v>3731</c:v>
                </c:pt>
                <c:pt idx="3158">
                  <c:v>3747.25</c:v>
                </c:pt>
                <c:pt idx="3159">
                  <c:v>3764.5</c:v>
                </c:pt>
                <c:pt idx="3160">
                  <c:v>12467.75</c:v>
                </c:pt>
                <c:pt idx="3161">
                  <c:v>21120.75</c:v>
                </c:pt>
                <c:pt idx="3162">
                  <c:v>29771</c:v>
                </c:pt>
                <c:pt idx="3163">
                  <c:v>38417.5</c:v>
                </c:pt>
                <c:pt idx="3164">
                  <c:v>38375</c:v>
                </c:pt>
                <c:pt idx="3165">
                  <c:v>29738.25</c:v>
                </c:pt>
                <c:pt idx="3166">
                  <c:v>21110</c:v>
                </c:pt>
                <c:pt idx="3167">
                  <c:v>12481.75</c:v>
                </c:pt>
                <c:pt idx="3168">
                  <c:v>3853.5</c:v>
                </c:pt>
                <c:pt idx="3169">
                  <c:v>3873.5</c:v>
                </c:pt>
                <c:pt idx="3170">
                  <c:v>3873.75</c:v>
                </c:pt>
                <c:pt idx="3171">
                  <c:v>3876.75</c:v>
                </c:pt>
                <c:pt idx="3172">
                  <c:v>3889</c:v>
                </c:pt>
                <c:pt idx="3173">
                  <c:v>3886.25</c:v>
                </c:pt>
                <c:pt idx="3174">
                  <c:v>3888.25</c:v>
                </c:pt>
                <c:pt idx="3175">
                  <c:v>12683.5</c:v>
                </c:pt>
                <c:pt idx="3176">
                  <c:v>12682.25</c:v>
                </c:pt>
                <c:pt idx="3177">
                  <c:v>12704.5</c:v>
                </c:pt>
                <c:pt idx="3178">
                  <c:v>12733</c:v>
                </c:pt>
                <c:pt idx="3179">
                  <c:v>3976.75</c:v>
                </c:pt>
                <c:pt idx="3180">
                  <c:v>3947.75</c:v>
                </c:pt>
                <c:pt idx="3181">
                  <c:v>12407.5</c:v>
                </c:pt>
                <c:pt idx="3182">
                  <c:v>12356.75</c:v>
                </c:pt>
                <c:pt idx="3183">
                  <c:v>12301.75</c:v>
                </c:pt>
                <c:pt idx="3184">
                  <c:v>12300</c:v>
                </c:pt>
                <c:pt idx="3185">
                  <c:v>3776.25</c:v>
                </c:pt>
                <c:pt idx="3186">
                  <c:v>12187</c:v>
                </c:pt>
                <c:pt idx="3187">
                  <c:v>12170.75</c:v>
                </c:pt>
                <c:pt idx="3188">
                  <c:v>12167</c:v>
                </c:pt>
                <c:pt idx="3189">
                  <c:v>12152.25</c:v>
                </c:pt>
                <c:pt idx="3190">
                  <c:v>3711</c:v>
                </c:pt>
                <c:pt idx="3191">
                  <c:v>3686</c:v>
                </c:pt>
                <c:pt idx="3192">
                  <c:v>11922.75</c:v>
                </c:pt>
                <c:pt idx="3193">
                  <c:v>11921.5</c:v>
                </c:pt>
                <c:pt idx="3194">
                  <c:v>20025.25</c:v>
                </c:pt>
                <c:pt idx="3195">
                  <c:v>20023.75</c:v>
                </c:pt>
                <c:pt idx="3196">
                  <c:v>11770</c:v>
                </c:pt>
                <c:pt idx="3197">
                  <c:v>20024.75</c:v>
                </c:pt>
                <c:pt idx="3198">
                  <c:v>11917</c:v>
                </c:pt>
                <c:pt idx="3199">
                  <c:v>20176</c:v>
                </c:pt>
                <c:pt idx="3200">
                  <c:v>28454.75</c:v>
                </c:pt>
                <c:pt idx="3201">
                  <c:v>20197.25</c:v>
                </c:pt>
                <c:pt idx="3202">
                  <c:v>28380</c:v>
                </c:pt>
                <c:pt idx="3203">
                  <c:v>20118.75</c:v>
                </c:pt>
                <c:pt idx="3204">
                  <c:v>20031.25</c:v>
                </c:pt>
                <c:pt idx="3205">
                  <c:v>28173.75</c:v>
                </c:pt>
                <c:pt idx="3206">
                  <c:v>19977</c:v>
                </c:pt>
                <c:pt idx="3207">
                  <c:v>28010.75</c:v>
                </c:pt>
                <c:pt idx="3208">
                  <c:v>27875.75</c:v>
                </c:pt>
                <c:pt idx="3209">
                  <c:v>19719.5</c:v>
                </c:pt>
                <c:pt idx="3210">
                  <c:v>19729.25</c:v>
                </c:pt>
                <c:pt idx="3211">
                  <c:v>11705.25</c:v>
                </c:pt>
                <c:pt idx="3212">
                  <c:v>11860.25</c:v>
                </c:pt>
                <c:pt idx="3213">
                  <c:v>11871.5</c:v>
                </c:pt>
                <c:pt idx="3214">
                  <c:v>11880.25</c:v>
                </c:pt>
                <c:pt idx="3215">
                  <c:v>11879.25</c:v>
                </c:pt>
                <c:pt idx="3216">
                  <c:v>3664.25</c:v>
                </c:pt>
                <c:pt idx="3217">
                  <c:v>11899.25</c:v>
                </c:pt>
                <c:pt idx="3218">
                  <c:v>20090</c:v>
                </c:pt>
                <c:pt idx="3219">
                  <c:v>20088.75</c:v>
                </c:pt>
                <c:pt idx="3220">
                  <c:v>20079</c:v>
                </c:pt>
                <c:pt idx="3221">
                  <c:v>11847.75</c:v>
                </c:pt>
                <c:pt idx="3222">
                  <c:v>3647.25</c:v>
                </c:pt>
                <c:pt idx="3223">
                  <c:v>3643.5</c:v>
                </c:pt>
                <c:pt idx="3224">
                  <c:v>3643.25</c:v>
                </c:pt>
                <c:pt idx="3225">
                  <c:v>11787</c:v>
                </c:pt>
                <c:pt idx="3226">
                  <c:v>19950</c:v>
                </c:pt>
                <c:pt idx="3227">
                  <c:v>28020</c:v>
                </c:pt>
                <c:pt idx="3228">
                  <c:v>28000.25</c:v>
                </c:pt>
                <c:pt idx="3229">
                  <c:v>27792.75</c:v>
                </c:pt>
                <c:pt idx="3230">
                  <c:v>27615.25</c:v>
                </c:pt>
                <c:pt idx="3231">
                  <c:v>27525.25</c:v>
                </c:pt>
                <c:pt idx="3232">
                  <c:v>35525</c:v>
                </c:pt>
                <c:pt idx="3233">
                  <c:v>27567.5</c:v>
                </c:pt>
                <c:pt idx="3234">
                  <c:v>19574.25</c:v>
                </c:pt>
                <c:pt idx="3235">
                  <c:v>11579</c:v>
                </c:pt>
                <c:pt idx="3236">
                  <c:v>3584</c:v>
                </c:pt>
                <c:pt idx="3237">
                  <c:v>3592.75</c:v>
                </c:pt>
                <c:pt idx="3238">
                  <c:v>3604.75</c:v>
                </c:pt>
                <c:pt idx="3239">
                  <c:v>11792.5</c:v>
                </c:pt>
                <c:pt idx="3240">
                  <c:v>19940</c:v>
                </c:pt>
                <c:pt idx="3241">
                  <c:v>28086.25</c:v>
                </c:pt>
                <c:pt idx="3242">
                  <c:v>28076.5</c:v>
                </c:pt>
                <c:pt idx="3243">
                  <c:v>19895.75</c:v>
                </c:pt>
                <c:pt idx="3244">
                  <c:v>19868.25</c:v>
                </c:pt>
                <c:pt idx="3245">
                  <c:v>19798.25</c:v>
                </c:pt>
                <c:pt idx="3246">
                  <c:v>27801.75</c:v>
                </c:pt>
                <c:pt idx="3247">
                  <c:v>27789.75</c:v>
                </c:pt>
                <c:pt idx="3248">
                  <c:v>19662.25</c:v>
                </c:pt>
                <c:pt idx="3249">
                  <c:v>11573</c:v>
                </c:pt>
                <c:pt idx="3250">
                  <c:v>11500.5</c:v>
                </c:pt>
                <c:pt idx="3251">
                  <c:v>19440.75</c:v>
                </c:pt>
                <c:pt idx="3252">
                  <c:v>19429.75</c:v>
                </c:pt>
                <c:pt idx="3253">
                  <c:v>27484</c:v>
                </c:pt>
                <c:pt idx="3254">
                  <c:v>19544</c:v>
                </c:pt>
                <c:pt idx="3255">
                  <c:v>19566.5</c:v>
                </c:pt>
                <c:pt idx="3256">
                  <c:v>19577.5</c:v>
                </c:pt>
                <c:pt idx="3257">
                  <c:v>11522.5</c:v>
                </c:pt>
                <c:pt idx="3258">
                  <c:v>19535</c:v>
                </c:pt>
                <c:pt idx="3259">
                  <c:v>11573.5</c:v>
                </c:pt>
                <c:pt idx="3260">
                  <c:v>19606</c:v>
                </c:pt>
                <c:pt idx="3261">
                  <c:v>19609</c:v>
                </c:pt>
                <c:pt idx="3262">
                  <c:v>19626.5</c:v>
                </c:pt>
                <c:pt idx="3263">
                  <c:v>27683</c:v>
                </c:pt>
                <c:pt idx="3264">
                  <c:v>27758</c:v>
                </c:pt>
                <c:pt idx="3265">
                  <c:v>27756.25</c:v>
                </c:pt>
                <c:pt idx="3266">
                  <c:v>19722.75</c:v>
                </c:pt>
                <c:pt idx="3267">
                  <c:v>11661.5</c:v>
                </c:pt>
                <c:pt idx="3268">
                  <c:v>3556</c:v>
                </c:pt>
                <c:pt idx="3269">
                  <c:v>11584.75</c:v>
                </c:pt>
                <c:pt idx="3270">
                  <c:v>11584.25</c:v>
                </c:pt>
                <c:pt idx="3271">
                  <c:v>11586.25</c:v>
                </c:pt>
                <c:pt idx="3272">
                  <c:v>11585</c:v>
                </c:pt>
                <c:pt idx="3273">
                  <c:v>11557.5</c:v>
                </c:pt>
                <c:pt idx="3274">
                  <c:v>11574</c:v>
                </c:pt>
                <c:pt idx="3275">
                  <c:v>19710.75</c:v>
                </c:pt>
                <c:pt idx="3276">
                  <c:v>19722.25</c:v>
                </c:pt>
                <c:pt idx="3277">
                  <c:v>11738.5</c:v>
                </c:pt>
                <c:pt idx="3278">
                  <c:v>11740.75</c:v>
                </c:pt>
                <c:pt idx="3279">
                  <c:v>3620.5</c:v>
                </c:pt>
                <c:pt idx="3280">
                  <c:v>11840.75</c:v>
                </c:pt>
                <c:pt idx="3281">
                  <c:v>11850.75</c:v>
                </c:pt>
                <c:pt idx="3282">
                  <c:v>11875.25</c:v>
                </c:pt>
                <c:pt idx="3283">
                  <c:v>20250.5</c:v>
                </c:pt>
                <c:pt idx="3284">
                  <c:v>12059.25</c:v>
                </c:pt>
                <c:pt idx="3285">
                  <c:v>12066</c:v>
                </c:pt>
                <c:pt idx="3286">
                  <c:v>20329.25</c:v>
                </c:pt>
                <c:pt idx="3287">
                  <c:v>11965</c:v>
                </c:pt>
                <c:pt idx="3288">
                  <c:v>20291.25</c:v>
                </c:pt>
                <c:pt idx="3289">
                  <c:v>20285.5</c:v>
                </c:pt>
                <c:pt idx="3290">
                  <c:v>12010.75</c:v>
                </c:pt>
                <c:pt idx="3291">
                  <c:v>20250</c:v>
                </c:pt>
                <c:pt idx="3292">
                  <c:v>11896</c:v>
                </c:pt>
                <c:pt idx="3293">
                  <c:v>20061.25</c:v>
                </c:pt>
                <c:pt idx="3294">
                  <c:v>20057.5</c:v>
                </c:pt>
                <c:pt idx="3295">
                  <c:v>11813.25</c:v>
                </c:pt>
                <c:pt idx="3296">
                  <c:v>20119.75</c:v>
                </c:pt>
                <c:pt idx="3297">
                  <c:v>11958.25</c:v>
                </c:pt>
                <c:pt idx="3298">
                  <c:v>11960.75</c:v>
                </c:pt>
                <c:pt idx="3299">
                  <c:v>20280</c:v>
                </c:pt>
                <c:pt idx="3300">
                  <c:v>20302.5</c:v>
                </c:pt>
                <c:pt idx="3301">
                  <c:v>20305</c:v>
                </c:pt>
                <c:pt idx="3302">
                  <c:v>28643.5</c:v>
                </c:pt>
                <c:pt idx="3303">
                  <c:v>20335.25</c:v>
                </c:pt>
                <c:pt idx="3304">
                  <c:v>12031.25</c:v>
                </c:pt>
                <c:pt idx="3305">
                  <c:v>12027.25</c:v>
                </c:pt>
                <c:pt idx="3306">
                  <c:v>11967.25</c:v>
                </c:pt>
                <c:pt idx="3307">
                  <c:v>11963.75</c:v>
                </c:pt>
                <c:pt idx="3308">
                  <c:v>11958.25</c:v>
                </c:pt>
                <c:pt idx="3309">
                  <c:v>11959.75</c:v>
                </c:pt>
                <c:pt idx="3310">
                  <c:v>3686</c:v>
                </c:pt>
                <c:pt idx="3311">
                  <c:v>3691.5</c:v>
                </c:pt>
                <c:pt idx="3312">
                  <c:v>12013.5</c:v>
                </c:pt>
                <c:pt idx="3313">
                  <c:v>12009.75</c:v>
                </c:pt>
                <c:pt idx="3314">
                  <c:v>12002.25</c:v>
                </c:pt>
                <c:pt idx="3315">
                  <c:v>11989.5</c:v>
                </c:pt>
                <c:pt idx="3316">
                  <c:v>3656</c:v>
                </c:pt>
                <c:pt idx="3317">
                  <c:v>3650.25</c:v>
                </c:pt>
                <c:pt idx="3318">
                  <c:v>11769</c:v>
                </c:pt>
                <c:pt idx="3319">
                  <c:v>19928</c:v>
                </c:pt>
                <c:pt idx="3320">
                  <c:v>19926.25</c:v>
                </c:pt>
                <c:pt idx="3321">
                  <c:v>19908</c:v>
                </c:pt>
                <c:pt idx="3322">
                  <c:v>11765.5</c:v>
                </c:pt>
                <c:pt idx="3323">
                  <c:v>3586.75</c:v>
                </c:pt>
                <c:pt idx="3324">
                  <c:v>3570.25</c:v>
                </c:pt>
                <c:pt idx="3325">
                  <c:v>3569.75</c:v>
                </c:pt>
                <c:pt idx="3326">
                  <c:v>3574</c:v>
                </c:pt>
                <c:pt idx="3327">
                  <c:v>3577</c:v>
                </c:pt>
                <c:pt idx="3328">
                  <c:v>3577</c:v>
                </c:pt>
                <c:pt idx="3329">
                  <c:v>11579.25</c:v>
                </c:pt>
                <c:pt idx="3330">
                  <c:v>19642.5</c:v>
                </c:pt>
                <c:pt idx="3331">
                  <c:v>27690.75</c:v>
                </c:pt>
                <c:pt idx="3332">
                  <c:v>27701.75</c:v>
                </c:pt>
                <c:pt idx="3333">
                  <c:v>19690</c:v>
                </c:pt>
                <c:pt idx="3334">
                  <c:v>11622</c:v>
                </c:pt>
                <c:pt idx="3335">
                  <c:v>3568.75</c:v>
                </c:pt>
                <c:pt idx="3336">
                  <c:v>3550</c:v>
                </c:pt>
                <c:pt idx="3337">
                  <c:v>3549.75</c:v>
                </c:pt>
                <c:pt idx="3338">
                  <c:v>3543.5</c:v>
                </c:pt>
                <c:pt idx="3339">
                  <c:v>3539.25</c:v>
                </c:pt>
                <c:pt idx="3340">
                  <c:v>11436.25</c:v>
                </c:pt>
                <c:pt idx="3341">
                  <c:v>11420.5</c:v>
                </c:pt>
                <c:pt idx="3342">
                  <c:v>19234.75</c:v>
                </c:pt>
                <c:pt idx="3343">
                  <c:v>27032.25</c:v>
                </c:pt>
                <c:pt idx="3344">
                  <c:v>19122.75</c:v>
                </c:pt>
                <c:pt idx="3345">
                  <c:v>19122.75</c:v>
                </c:pt>
                <c:pt idx="3346">
                  <c:v>19125.25</c:v>
                </c:pt>
                <c:pt idx="3347">
                  <c:v>19205.25</c:v>
                </c:pt>
                <c:pt idx="3348">
                  <c:v>19212.75</c:v>
                </c:pt>
                <c:pt idx="3349">
                  <c:v>26975.5</c:v>
                </c:pt>
                <c:pt idx="3350">
                  <c:v>19139.5</c:v>
                </c:pt>
                <c:pt idx="3351">
                  <c:v>18982</c:v>
                </c:pt>
                <c:pt idx="3352">
                  <c:v>18966.25</c:v>
                </c:pt>
                <c:pt idx="3353">
                  <c:v>18988.75</c:v>
                </c:pt>
                <c:pt idx="3354">
                  <c:v>18994.25</c:v>
                </c:pt>
                <c:pt idx="3355">
                  <c:v>11259.5</c:v>
                </c:pt>
                <c:pt idx="3356">
                  <c:v>11267.5</c:v>
                </c:pt>
                <c:pt idx="3357">
                  <c:v>11345</c:v>
                </c:pt>
                <c:pt idx="3358">
                  <c:v>11354</c:v>
                </c:pt>
                <c:pt idx="3359">
                  <c:v>19301.25</c:v>
                </c:pt>
                <c:pt idx="3360">
                  <c:v>19309.5</c:v>
                </c:pt>
                <c:pt idx="3361">
                  <c:v>19289.5</c:v>
                </c:pt>
                <c:pt idx="3362">
                  <c:v>19297</c:v>
                </c:pt>
                <c:pt idx="3363">
                  <c:v>19327</c:v>
                </c:pt>
                <c:pt idx="3364">
                  <c:v>19337.25</c:v>
                </c:pt>
                <c:pt idx="3365">
                  <c:v>11518</c:v>
                </c:pt>
                <c:pt idx="3366">
                  <c:v>11521.5</c:v>
                </c:pt>
                <c:pt idx="3367">
                  <c:v>3572</c:v>
                </c:pt>
                <c:pt idx="3368">
                  <c:v>3576</c:v>
                </c:pt>
                <c:pt idx="3369">
                  <c:v>11625.25</c:v>
                </c:pt>
                <c:pt idx="3370">
                  <c:v>11633.25</c:v>
                </c:pt>
                <c:pt idx="3371">
                  <c:v>19677.75</c:v>
                </c:pt>
                <c:pt idx="3372">
                  <c:v>19680</c:v>
                </c:pt>
                <c:pt idx="3373">
                  <c:v>19677.5</c:v>
                </c:pt>
                <c:pt idx="3374">
                  <c:v>27692.5</c:v>
                </c:pt>
                <c:pt idx="3375">
                  <c:v>19644.5</c:v>
                </c:pt>
                <c:pt idx="3376">
                  <c:v>19647.25</c:v>
                </c:pt>
                <c:pt idx="3377">
                  <c:v>11618</c:v>
                </c:pt>
                <c:pt idx="3378">
                  <c:v>11763</c:v>
                </c:pt>
                <c:pt idx="3379">
                  <c:v>11772.75</c:v>
                </c:pt>
                <c:pt idx="3380">
                  <c:v>11776.25</c:v>
                </c:pt>
                <c:pt idx="3381">
                  <c:v>11771.75</c:v>
                </c:pt>
                <c:pt idx="3382">
                  <c:v>3609.25</c:v>
                </c:pt>
                <c:pt idx="3383">
                  <c:v>3597.25</c:v>
                </c:pt>
                <c:pt idx="3384">
                  <c:v>11678.5</c:v>
                </c:pt>
                <c:pt idx="3385">
                  <c:v>19709.75</c:v>
                </c:pt>
                <c:pt idx="3386">
                  <c:v>27757.25</c:v>
                </c:pt>
                <c:pt idx="3387">
                  <c:v>35772.5</c:v>
                </c:pt>
                <c:pt idx="3388">
                  <c:v>35702.5</c:v>
                </c:pt>
                <c:pt idx="3389">
                  <c:v>27652.5</c:v>
                </c:pt>
                <c:pt idx="3390">
                  <c:v>19595</c:v>
                </c:pt>
                <c:pt idx="3391">
                  <c:v>11568.5</c:v>
                </c:pt>
                <c:pt idx="3392">
                  <c:v>3542</c:v>
                </c:pt>
                <c:pt idx="3393">
                  <c:v>11524.5</c:v>
                </c:pt>
                <c:pt idx="3394">
                  <c:v>19552</c:v>
                </c:pt>
                <c:pt idx="3395">
                  <c:v>27566</c:v>
                </c:pt>
                <c:pt idx="3396">
                  <c:v>27567.5</c:v>
                </c:pt>
                <c:pt idx="3397">
                  <c:v>27717.5</c:v>
                </c:pt>
                <c:pt idx="3398">
                  <c:v>19711.25</c:v>
                </c:pt>
                <c:pt idx="3399">
                  <c:v>11721.5</c:v>
                </c:pt>
                <c:pt idx="3400">
                  <c:v>11743.5</c:v>
                </c:pt>
                <c:pt idx="3401">
                  <c:v>11923.5</c:v>
                </c:pt>
                <c:pt idx="3402">
                  <c:v>11938.75</c:v>
                </c:pt>
                <c:pt idx="3403">
                  <c:v>20188.5</c:v>
                </c:pt>
                <c:pt idx="3404">
                  <c:v>20195.5</c:v>
                </c:pt>
                <c:pt idx="3405">
                  <c:v>20148</c:v>
                </c:pt>
                <c:pt idx="3406">
                  <c:v>20141</c:v>
                </c:pt>
                <c:pt idx="3407">
                  <c:v>20193.5</c:v>
                </c:pt>
                <c:pt idx="3408">
                  <c:v>20183</c:v>
                </c:pt>
                <c:pt idx="3409">
                  <c:v>20163</c:v>
                </c:pt>
                <c:pt idx="3410">
                  <c:v>28366</c:v>
                </c:pt>
                <c:pt idx="3411">
                  <c:v>28351</c:v>
                </c:pt>
                <c:pt idx="3412">
                  <c:v>28370.5</c:v>
                </c:pt>
                <c:pt idx="3413">
                  <c:v>28440.5</c:v>
                </c:pt>
                <c:pt idx="3414">
                  <c:v>20238</c:v>
                </c:pt>
                <c:pt idx="3415">
                  <c:v>11943</c:v>
                </c:pt>
                <c:pt idx="3416">
                  <c:v>19992.5</c:v>
                </c:pt>
                <c:pt idx="3417">
                  <c:v>19782.5</c:v>
                </c:pt>
                <c:pt idx="3418">
                  <c:v>19759.75</c:v>
                </c:pt>
                <c:pt idx="3419">
                  <c:v>19755.75</c:v>
                </c:pt>
                <c:pt idx="3420">
                  <c:v>11676.75</c:v>
                </c:pt>
                <c:pt idx="3421">
                  <c:v>3581.25</c:v>
                </c:pt>
                <c:pt idx="3422">
                  <c:v>11679</c:v>
                </c:pt>
                <c:pt idx="3423">
                  <c:v>19775.5</c:v>
                </c:pt>
                <c:pt idx="3424">
                  <c:v>27869.5</c:v>
                </c:pt>
                <c:pt idx="3425">
                  <c:v>35965</c:v>
                </c:pt>
                <c:pt idx="3426">
                  <c:v>27857</c:v>
                </c:pt>
                <c:pt idx="3427">
                  <c:v>27694.5</c:v>
                </c:pt>
                <c:pt idx="3428">
                  <c:v>27532</c:v>
                </c:pt>
                <c:pt idx="3429">
                  <c:v>27369.5</c:v>
                </c:pt>
                <c:pt idx="3430">
                  <c:v>27363.5</c:v>
                </c:pt>
                <c:pt idx="3431">
                  <c:v>19417.25</c:v>
                </c:pt>
                <c:pt idx="3432">
                  <c:v>11462</c:v>
                </c:pt>
                <c:pt idx="3433">
                  <c:v>3507.5</c:v>
                </c:pt>
                <c:pt idx="3434">
                  <c:v>3506.75</c:v>
                </c:pt>
                <c:pt idx="3435">
                  <c:v>11413</c:v>
                </c:pt>
                <c:pt idx="3436">
                  <c:v>11434.25</c:v>
                </c:pt>
                <c:pt idx="3437">
                  <c:v>11444.75</c:v>
                </c:pt>
                <c:pt idx="3438">
                  <c:v>11452.25</c:v>
                </c:pt>
                <c:pt idx="3439">
                  <c:v>11552.25</c:v>
                </c:pt>
                <c:pt idx="3440">
                  <c:v>19576.25</c:v>
                </c:pt>
                <c:pt idx="3441">
                  <c:v>19581.25</c:v>
                </c:pt>
                <c:pt idx="3442">
                  <c:v>27666</c:v>
                </c:pt>
                <c:pt idx="3443">
                  <c:v>19671.75</c:v>
                </c:pt>
                <c:pt idx="3444">
                  <c:v>19671.75</c:v>
                </c:pt>
                <c:pt idx="3445">
                  <c:v>19670</c:v>
                </c:pt>
                <c:pt idx="3446">
                  <c:v>19532.5</c:v>
                </c:pt>
                <c:pt idx="3447">
                  <c:v>19528.25</c:v>
                </c:pt>
                <c:pt idx="3448">
                  <c:v>11500.25</c:v>
                </c:pt>
                <c:pt idx="3449">
                  <c:v>19483.5</c:v>
                </c:pt>
                <c:pt idx="3450">
                  <c:v>11542.25</c:v>
                </c:pt>
                <c:pt idx="3451">
                  <c:v>11537.25</c:v>
                </c:pt>
                <c:pt idx="3452">
                  <c:v>11537.5</c:v>
                </c:pt>
                <c:pt idx="3453">
                  <c:v>3556.25</c:v>
                </c:pt>
                <c:pt idx="3454">
                  <c:v>3552</c:v>
                </c:pt>
                <c:pt idx="3455">
                  <c:v>11565.5</c:v>
                </c:pt>
                <c:pt idx="3456">
                  <c:v>11565</c:v>
                </c:pt>
                <c:pt idx="3457">
                  <c:v>19541.25</c:v>
                </c:pt>
                <c:pt idx="3458">
                  <c:v>19545.5</c:v>
                </c:pt>
                <c:pt idx="3459">
                  <c:v>11539.75</c:v>
                </c:pt>
                <c:pt idx="3460">
                  <c:v>11540</c:v>
                </c:pt>
                <c:pt idx="3461">
                  <c:v>3559</c:v>
                </c:pt>
                <c:pt idx="3462">
                  <c:v>11527.75</c:v>
                </c:pt>
                <c:pt idx="3463">
                  <c:v>11516.75</c:v>
                </c:pt>
                <c:pt idx="3464">
                  <c:v>11509</c:v>
                </c:pt>
                <c:pt idx="3465">
                  <c:v>11507.25</c:v>
                </c:pt>
                <c:pt idx="3466">
                  <c:v>3527.5</c:v>
                </c:pt>
                <c:pt idx="3467">
                  <c:v>3520</c:v>
                </c:pt>
                <c:pt idx="3468">
                  <c:v>3513.25</c:v>
                </c:pt>
                <c:pt idx="3469">
                  <c:v>11346</c:v>
                </c:pt>
                <c:pt idx="3470">
                  <c:v>19310.75</c:v>
                </c:pt>
                <c:pt idx="3471">
                  <c:v>19319</c:v>
                </c:pt>
                <c:pt idx="3472">
                  <c:v>27204</c:v>
                </c:pt>
                <c:pt idx="3473">
                  <c:v>27271.5</c:v>
                </c:pt>
                <c:pt idx="3474">
                  <c:v>27181.5</c:v>
                </c:pt>
                <c:pt idx="3475">
                  <c:v>27173.5</c:v>
                </c:pt>
                <c:pt idx="3476">
                  <c:v>19285.75</c:v>
                </c:pt>
                <c:pt idx="3477">
                  <c:v>11374</c:v>
                </c:pt>
                <c:pt idx="3478">
                  <c:v>11329</c:v>
                </c:pt>
                <c:pt idx="3479">
                  <c:v>11326.75</c:v>
                </c:pt>
                <c:pt idx="3480">
                  <c:v>11322.25</c:v>
                </c:pt>
                <c:pt idx="3481">
                  <c:v>19131.5</c:v>
                </c:pt>
                <c:pt idx="3482">
                  <c:v>11280.25</c:v>
                </c:pt>
                <c:pt idx="3483">
                  <c:v>11255.25</c:v>
                </c:pt>
                <c:pt idx="3484">
                  <c:v>11237</c:v>
                </c:pt>
                <c:pt idx="3485">
                  <c:v>3400.25</c:v>
                </c:pt>
                <c:pt idx="3486">
                  <c:v>3389.75</c:v>
                </c:pt>
                <c:pt idx="3487">
                  <c:v>3389</c:v>
                </c:pt>
                <c:pt idx="3488">
                  <c:v>3384.25</c:v>
                </c:pt>
                <c:pt idx="3489">
                  <c:v>11071</c:v>
                </c:pt>
                <c:pt idx="3490">
                  <c:v>11075</c:v>
                </c:pt>
                <c:pt idx="3491">
                  <c:v>11079.5</c:v>
                </c:pt>
                <c:pt idx="3492">
                  <c:v>11091.75</c:v>
                </c:pt>
                <c:pt idx="3493">
                  <c:v>3414.75</c:v>
                </c:pt>
                <c:pt idx="3494">
                  <c:v>3423.75</c:v>
                </c:pt>
                <c:pt idx="3495">
                  <c:v>3423.75</c:v>
                </c:pt>
                <c:pt idx="3496">
                  <c:v>3417</c:v>
                </c:pt>
                <c:pt idx="3497">
                  <c:v>11044</c:v>
                </c:pt>
                <c:pt idx="3498">
                  <c:v>18652.75</c:v>
                </c:pt>
                <c:pt idx="3499">
                  <c:v>18645.25</c:v>
                </c:pt>
                <c:pt idx="3500">
                  <c:v>26255</c:v>
                </c:pt>
                <c:pt idx="3501">
                  <c:v>18628.5</c:v>
                </c:pt>
                <c:pt idx="3502">
                  <c:v>11011.75</c:v>
                </c:pt>
                <c:pt idx="3503">
                  <c:v>11015.5</c:v>
                </c:pt>
                <c:pt idx="3504">
                  <c:v>11028</c:v>
                </c:pt>
                <c:pt idx="3505">
                  <c:v>11015</c:v>
                </c:pt>
                <c:pt idx="3506">
                  <c:v>11004.75</c:v>
                </c:pt>
                <c:pt idx="3507">
                  <c:v>10999</c:v>
                </c:pt>
                <c:pt idx="3508">
                  <c:v>3371</c:v>
                </c:pt>
                <c:pt idx="3509">
                  <c:v>3374.5</c:v>
                </c:pt>
                <c:pt idx="3510">
                  <c:v>3379</c:v>
                </c:pt>
                <c:pt idx="3511">
                  <c:v>10951</c:v>
                </c:pt>
                <c:pt idx="3512">
                  <c:v>10944.5</c:v>
                </c:pt>
                <c:pt idx="3513">
                  <c:v>18518</c:v>
                </c:pt>
                <c:pt idx="3514">
                  <c:v>18511</c:v>
                </c:pt>
                <c:pt idx="3515">
                  <c:v>18506</c:v>
                </c:pt>
                <c:pt idx="3516">
                  <c:v>18510.5</c:v>
                </c:pt>
                <c:pt idx="3517">
                  <c:v>10935.5</c:v>
                </c:pt>
                <c:pt idx="3518">
                  <c:v>18515</c:v>
                </c:pt>
                <c:pt idx="3519">
                  <c:v>10948</c:v>
                </c:pt>
                <c:pt idx="3520">
                  <c:v>18505.5</c:v>
                </c:pt>
                <c:pt idx="3521">
                  <c:v>18504</c:v>
                </c:pt>
                <c:pt idx="3522">
                  <c:v>18489</c:v>
                </c:pt>
                <c:pt idx="3523">
                  <c:v>26028.5</c:v>
                </c:pt>
                <c:pt idx="3524">
                  <c:v>18465.25</c:v>
                </c:pt>
                <c:pt idx="3525">
                  <c:v>18465.25</c:v>
                </c:pt>
                <c:pt idx="3526">
                  <c:v>10909</c:v>
                </c:pt>
                <c:pt idx="3527">
                  <c:v>3375</c:v>
                </c:pt>
                <c:pt idx="3528">
                  <c:v>3385.75</c:v>
                </c:pt>
                <c:pt idx="3529">
                  <c:v>10967.25</c:v>
                </c:pt>
                <c:pt idx="3530">
                  <c:v>18551</c:v>
                </c:pt>
                <c:pt idx="3531">
                  <c:v>18548</c:v>
                </c:pt>
                <c:pt idx="3532">
                  <c:v>18543.5</c:v>
                </c:pt>
                <c:pt idx="3533">
                  <c:v>18566</c:v>
                </c:pt>
                <c:pt idx="3534">
                  <c:v>10981.25</c:v>
                </c:pt>
                <c:pt idx="3535">
                  <c:v>10979.25</c:v>
                </c:pt>
                <c:pt idx="3536">
                  <c:v>10978.75</c:v>
                </c:pt>
                <c:pt idx="3537">
                  <c:v>10953.75</c:v>
                </c:pt>
                <c:pt idx="3538">
                  <c:v>10954.75</c:v>
                </c:pt>
                <c:pt idx="3539">
                  <c:v>10962.25</c:v>
                </c:pt>
                <c:pt idx="3540">
                  <c:v>10964.5</c:v>
                </c:pt>
                <c:pt idx="3541">
                  <c:v>3390.25</c:v>
                </c:pt>
                <c:pt idx="3542">
                  <c:v>3389.5</c:v>
                </c:pt>
                <c:pt idx="3543">
                  <c:v>3384.25</c:v>
                </c:pt>
                <c:pt idx="3544">
                  <c:v>10979.5</c:v>
                </c:pt>
                <c:pt idx="3545">
                  <c:v>18588.75</c:v>
                </c:pt>
                <c:pt idx="3546">
                  <c:v>18591</c:v>
                </c:pt>
                <c:pt idx="3547">
                  <c:v>18603.25</c:v>
                </c:pt>
                <c:pt idx="3548">
                  <c:v>18720.75</c:v>
                </c:pt>
                <c:pt idx="3549">
                  <c:v>11119.5</c:v>
                </c:pt>
                <c:pt idx="3550">
                  <c:v>18801.75</c:v>
                </c:pt>
                <c:pt idx="3551">
                  <c:v>26533.75</c:v>
                </c:pt>
                <c:pt idx="3552">
                  <c:v>18831.25</c:v>
                </c:pt>
                <c:pt idx="3553">
                  <c:v>18835.75</c:v>
                </c:pt>
                <c:pt idx="3554">
                  <c:v>11160.25</c:v>
                </c:pt>
                <c:pt idx="3555">
                  <c:v>3430</c:v>
                </c:pt>
                <c:pt idx="3556">
                  <c:v>3432.5</c:v>
                </c:pt>
                <c:pt idx="3557">
                  <c:v>3428</c:v>
                </c:pt>
                <c:pt idx="3558">
                  <c:v>3430.75</c:v>
                </c:pt>
                <c:pt idx="3559">
                  <c:v>11161</c:v>
                </c:pt>
                <c:pt idx="3560">
                  <c:v>11170</c:v>
                </c:pt>
                <c:pt idx="3561">
                  <c:v>11179.25</c:v>
                </c:pt>
                <c:pt idx="3562">
                  <c:v>11187.25</c:v>
                </c:pt>
                <c:pt idx="3563">
                  <c:v>3462.5</c:v>
                </c:pt>
                <c:pt idx="3564">
                  <c:v>3463.5</c:v>
                </c:pt>
                <c:pt idx="3565">
                  <c:v>11280.5</c:v>
                </c:pt>
                <c:pt idx="3566">
                  <c:v>11285.75</c:v>
                </c:pt>
                <c:pt idx="3567">
                  <c:v>11293.25</c:v>
                </c:pt>
                <c:pt idx="3568">
                  <c:v>11297.75</c:v>
                </c:pt>
                <c:pt idx="3569">
                  <c:v>3493.75</c:v>
                </c:pt>
                <c:pt idx="3570">
                  <c:v>3504.5</c:v>
                </c:pt>
                <c:pt idx="3571">
                  <c:v>3524.75</c:v>
                </c:pt>
                <c:pt idx="3572">
                  <c:v>3549.75</c:v>
                </c:pt>
                <c:pt idx="3573">
                  <c:v>3567.75</c:v>
                </c:pt>
                <c:pt idx="3574">
                  <c:v>11654</c:v>
                </c:pt>
                <c:pt idx="3575">
                  <c:v>11661</c:v>
                </c:pt>
                <c:pt idx="3576">
                  <c:v>11656.75</c:v>
                </c:pt>
                <c:pt idx="3577">
                  <c:v>11657.5</c:v>
                </c:pt>
                <c:pt idx="3578">
                  <c:v>3587.75</c:v>
                </c:pt>
                <c:pt idx="3579">
                  <c:v>3579.5</c:v>
                </c:pt>
                <c:pt idx="3580">
                  <c:v>11604.25</c:v>
                </c:pt>
                <c:pt idx="3581">
                  <c:v>19654.5</c:v>
                </c:pt>
                <c:pt idx="3582">
                  <c:v>27606.75</c:v>
                </c:pt>
                <c:pt idx="3583">
                  <c:v>27598</c:v>
                </c:pt>
                <c:pt idx="3584">
                  <c:v>27448</c:v>
                </c:pt>
                <c:pt idx="3585">
                  <c:v>19373.25</c:v>
                </c:pt>
                <c:pt idx="3586">
                  <c:v>11396.75</c:v>
                </c:pt>
                <c:pt idx="3587">
                  <c:v>19273.75</c:v>
                </c:pt>
                <c:pt idx="3588">
                  <c:v>19208.75</c:v>
                </c:pt>
                <c:pt idx="3589">
                  <c:v>19204.25</c:v>
                </c:pt>
                <c:pt idx="3590">
                  <c:v>19172.75</c:v>
                </c:pt>
                <c:pt idx="3591">
                  <c:v>11253.25</c:v>
                </c:pt>
                <c:pt idx="3592">
                  <c:v>3393</c:v>
                </c:pt>
                <c:pt idx="3593">
                  <c:v>3366.25</c:v>
                </c:pt>
                <c:pt idx="3594">
                  <c:v>3368</c:v>
                </c:pt>
                <c:pt idx="3595">
                  <c:v>10960</c:v>
                </c:pt>
                <c:pt idx="3596">
                  <c:v>10958.75</c:v>
                </c:pt>
                <c:pt idx="3597">
                  <c:v>10974.25</c:v>
                </c:pt>
                <c:pt idx="3598">
                  <c:v>10982.75</c:v>
                </c:pt>
                <c:pt idx="3599">
                  <c:v>3397.75</c:v>
                </c:pt>
                <c:pt idx="3600">
                  <c:v>3403</c:v>
                </c:pt>
                <c:pt idx="3601">
                  <c:v>3397.25</c:v>
                </c:pt>
                <c:pt idx="3602">
                  <c:v>3393.75</c:v>
                </c:pt>
                <c:pt idx="3603">
                  <c:v>3401.75</c:v>
                </c:pt>
                <c:pt idx="3604">
                  <c:v>11065.5</c:v>
                </c:pt>
                <c:pt idx="3605">
                  <c:v>18686.75</c:v>
                </c:pt>
                <c:pt idx="3606">
                  <c:v>26388</c:v>
                </c:pt>
                <c:pt idx="3607">
                  <c:v>26391.25</c:v>
                </c:pt>
                <c:pt idx="3608">
                  <c:v>26433.75</c:v>
                </c:pt>
                <c:pt idx="3609">
                  <c:v>18820.75</c:v>
                </c:pt>
                <c:pt idx="3610">
                  <c:v>18825.75</c:v>
                </c:pt>
                <c:pt idx="3611">
                  <c:v>18818.25</c:v>
                </c:pt>
                <c:pt idx="3612">
                  <c:v>18920.75</c:v>
                </c:pt>
                <c:pt idx="3613">
                  <c:v>18927.25</c:v>
                </c:pt>
                <c:pt idx="3614">
                  <c:v>11243.5</c:v>
                </c:pt>
                <c:pt idx="3615">
                  <c:v>11264.5</c:v>
                </c:pt>
                <c:pt idx="3616">
                  <c:v>3476.25</c:v>
                </c:pt>
                <c:pt idx="3617">
                  <c:v>3484.25</c:v>
                </c:pt>
                <c:pt idx="3618">
                  <c:v>11340.5</c:v>
                </c:pt>
                <c:pt idx="3619">
                  <c:v>19175.75</c:v>
                </c:pt>
                <c:pt idx="3620">
                  <c:v>27014</c:v>
                </c:pt>
                <c:pt idx="3621">
                  <c:v>27015.5</c:v>
                </c:pt>
                <c:pt idx="3622">
                  <c:v>19156.75</c:v>
                </c:pt>
                <c:pt idx="3623">
                  <c:v>11319.25</c:v>
                </c:pt>
                <c:pt idx="3624">
                  <c:v>3485.5</c:v>
                </c:pt>
                <c:pt idx="3625">
                  <c:v>11325</c:v>
                </c:pt>
                <c:pt idx="3626">
                  <c:v>11325</c:v>
                </c:pt>
                <c:pt idx="3627">
                  <c:v>11330</c:v>
                </c:pt>
                <c:pt idx="3628">
                  <c:v>11333.25</c:v>
                </c:pt>
                <c:pt idx="3629">
                  <c:v>11373.25</c:v>
                </c:pt>
                <c:pt idx="3630">
                  <c:v>11379.5</c:v>
                </c:pt>
                <c:pt idx="3631">
                  <c:v>11381</c:v>
                </c:pt>
                <c:pt idx="3632">
                  <c:v>11371.5</c:v>
                </c:pt>
                <c:pt idx="3633">
                  <c:v>11211.5</c:v>
                </c:pt>
                <c:pt idx="3634">
                  <c:v>18929</c:v>
                </c:pt>
                <c:pt idx="3635">
                  <c:v>26600</c:v>
                </c:pt>
                <c:pt idx="3636">
                  <c:v>34277.5</c:v>
                </c:pt>
                <c:pt idx="3637">
                  <c:v>26540.25</c:v>
                </c:pt>
                <c:pt idx="3638">
                  <c:v>18805.25</c:v>
                </c:pt>
                <c:pt idx="3639">
                  <c:v>18852.75</c:v>
                </c:pt>
                <c:pt idx="3640">
                  <c:v>18875.25</c:v>
                </c:pt>
                <c:pt idx="3641">
                  <c:v>18875</c:v>
                </c:pt>
                <c:pt idx="3642">
                  <c:v>26552.5</c:v>
                </c:pt>
                <c:pt idx="3643">
                  <c:v>26415</c:v>
                </c:pt>
                <c:pt idx="3644">
                  <c:v>18694.25</c:v>
                </c:pt>
                <c:pt idx="3645">
                  <c:v>18686.75</c:v>
                </c:pt>
                <c:pt idx="3646">
                  <c:v>18631.75</c:v>
                </c:pt>
                <c:pt idx="3647">
                  <c:v>11024.25</c:v>
                </c:pt>
                <c:pt idx="3648">
                  <c:v>11025.25</c:v>
                </c:pt>
                <c:pt idx="3649">
                  <c:v>11021</c:v>
                </c:pt>
                <c:pt idx="3650">
                  <c:v>10991</c:v>
                </c:pt>
                <c:pt idx="3651">
                  <c:v>10985</c:v>
                </c:pt>
                <c:pt idx="3652">
                  <c:v>10974.75</c:v>
                </c:pt>
                <c:pt idx="3653">
                  <c:v>18389</c:v>
                </c:pt>
                <c:pt idx="3654">
                  <c:v>18216.5</c:v>
                </c:pt>
                <c:pt idx="3655">
                  <c:v>18206.5</c:v>
                </c:pt>
                <c:pt idx="3656">
                  <c:v>18206.25</c:v>
                </c:pt>
                <c:pt idx="3657">
                  <c:v>10786</c:v>
                </c:pt>
                <c:pt idx="3658">
                  <c:v>3343</c:v>
                </c:pt>
                <c:pt idx="3659">
                  <c:v>3348</c:v>
                </c:pt>
                <c:pt idx="3660">
                  <c:v>10868.25</c:v>
                </c:pt>
                <c:pt idx="3661">
                  <c:v>10870</c:v>
                </c:pt>
                <c:pt idx="3662">
                  <c:v>18385.5</c:v>
                </c:pt>
                <c:pt idx="3663">
                  <c:v>18383.5</c:v>
                </c:pt>
                <c:pt idx="3664">
                  <c:v>18386</c:v>
                </c:pt>
                <c:pt idx="3665">
                  <c:v>18382.5</c:v>
                </c:pt>
                <c:pt idx="3666">
                  <c:v>18382.5</c:v>
                </c:pt>
                <c:pt idx="3667">
                  <c:v>18382.25</c:v>
                </c:pt>
                <c:pt idx="3668">
                  <c:v>18389.75</c:v>
                </c:pt>
                <c:pt idx="3669">
                  <c:v>25944.25</c:v>
                </c:pt>
                <c:pt idx="3670">
                  <c:v>25974.25</c:v>
                </c:pt>
                <c:pt idx="3671">
                  <c:v>25977.75</c:v>
                </c:pt>
                <c:pt idx="3672">
                  <c:v>18448</c:v>
                </c:pt>
                <c:pt idx="3673">
                  <c:v>18438</c:v>
                </c:pt>
                <c:pt idx="3674">
                  <c:v>10890.5</c:v>
                </c:pt>
                <c:pt idx="3675">
                  <c:v>10885.75</c:v>
                </c:pt>
                <c:pt idx="3676">
                  <c:v>10887</c:v>
                </c:pt>
                <c:pt idx="3677">
                  <c:v>3343.75</c:v>
                </c:pt>
                <c:pt idx="3678">
                  <c:v>3347.25</c:v>
                </c:pt>
                <c:pt idx="3679">
                  <c:v>3356.25</c:v>
                </c:pt>
                <c:pt idx="3680">
                  <c:v>10984.75</c:v>
                </c:pt>
                <c:pt idx="3681">
                  <c:v>10989.25</c:v>
                </c:pt>
                <c:pt idx="3682">
                  <c:v>10986.75</c:v>
                </c:pt>
                <c:pt idx="3683">
                  <c:v>10975</c:v>
                </c:pt>
                <c:pt idx="3684">
                  <c:v>3341.25</c:v>
                </c:pt>
                <c:pt idx="3685">
                  <c:v>3331.25</c:v>
                </c:pt>
                <c:pt idx="3686">
                  <c:v>3329</c:v>
                </c:pt>
                <c:pt idx="3687">
                  <c:v>3330</c:v>
                </c:pt>
                <c:pt idx="3688">
                  <c:v>3328.75</c:v>
                </c:pt>
                <c:pt idx="3689">
                  <c:v>3328.5</c:v>
                </c:pt>
                <c:pt idx="3690">
                  <c:v>3328.25</c:v>
                </c:pt>
                <c:pt idx="3691">
                  <c:v>3328</c:v>
                </c:pt>
                <c:pt idx="3692">
                  <c:v>10703</c:v>
                </c:pt>
                <c:pt idx="3693">
                  <c:v>10692.25</c:v>
                </c:pt>
                <c:pt idx="3694">
                  <c:v>10684</c:v>
                </c:pt>
                <c:pt idx="3695">
                  <c:v>18080.5</c:v>
                </c:pt>
                <c:pt idx="3696">
                  <c:v>10697</c:v>
                </c:pt>
                <c:pt idx="3697">
                  <c:v>10696.5</c:v>
                </c:pt>
                <c:pt idx="3698">
                  <c:v>10695.5</c:v>
                </c:pt>
                <c:pt idx="3699">
                  <c:v>10655.5</c:v>
                </c:pt>
                <c:pt idx="3700">
                  <c:v>18024</c:v>
                </c:pt>
                <c:pt idx="3701">
                  <c:v>18022.25</c:v>
                </c:pt>
                <c:pt idx="3702">
                  <c:v>25403</c:v>
                </c:pt>
                <c:pt idx="3703">
                  <c:v>18036.75</c:v>
                </c:pt>
                <c:pt idx="3704">
                  <c:v>10668</c:v>
                </c:pt>
                <c:pt idx="3705">
                  <c:v>18092.5</c:v>
                </c:pt>
                <c:pt idx="3706">
                  <c:v>18107.5</c:v>
                </c:pt>
                <c:pt idx="3707">
                  <c:v>25496.25</c:v>
                </c:pt>
                <c:pt idx="3708">
                  <c:v>25501</c:v>
                </c:pt>
                <c:pt idx="3709">
                  <c:v>18083.75</c:v>
                </c:pt>
                <c:pt idx="3710">
                  <c:v>18113.75</c:v>
                </c:pt>
                <c:pt idx="3711">
                  <c:v>18163.75</c:v>
                </c:pt>
                <c:pt idx="3712">
                  <c:v>25580.25</c:v>
                </c:pt>
                <c:pt idx="3713">
                  <c:v>32995</c:v>
                </c:pt>
                <c:pt idx="3714">
                  <c:v>25566.75</c:v>
                </c:pt>
                <c:pt idx="3715">
                  <c:v>18125.5</c:v>
                </c:pt>
                <c:pt idx="3716">
                  <c:v>18075.5</c:v>
                </c:pt>
                <c:pt idx="3717">
                  <c:v>18033</c:v>
                </c:pt>
                <c:pt idx="3718">
                  <c:v>25413.75</c:v>
                </c:pt>
                <c:pt idx="3719">
                  <c:v>32840</c:v>
                </c:pt>
                <c:pt idx="3720">
                  <c:v>25476.25</c:v>
                </c:pt>
                <c:pt idx="3721">
                  <c:v>18100.5</c:v>
                </c:pt>
                <c:pt idx="3722">
                  <c:v>10720.75</c:v>
                </c:pt>
                <c:pt idx="3723">
                  <c:v>10710.75</c:v>
                </c:pt>
                <c:pt idx="3724">
                  <c:v>10707.25</c:v>
                </c:pt>
                <c:pt idx="3725">
                  <c:v>18133</c:v>
                </c:pt>
                <c:pt idx="3726">
                  <c:v>18138.5</c:v>
                </c:pt>
                <c:pt idx="3727">
                  <c:v>10726.5</c:v>
                </c:pt>
                <c:pt idx="3728">
                  <c:v>10724</c:v>
                </c:pt>
                <c:pt idx="3729">
                  <c:v>3300</c:v>
                </c:pt>
                <c:pt idx="3730">
                  <c:v>3297</c:v>
                </c:pt>
                <c:pt idx="3731">
                  <c:v>3291.75</c:v>
                </c:pt>
                <c:pt idx="3732">
                  <c:v>3289</c:v>
                </c:pt>
                <c:pt idx="3733">
                  <c:v>10693</c:v>
                </c:pt>
                <c:pt idx="3734">
                  <c:v>18107.75</c:v>
                </c:pt>
                <c:pt idx="3735">
                  <c:v>25490</c:v>
                </c:pt>
                <c:pt idx="3736">
                  <c:v>32912.5</c:v>
                </c:pt>
                <c:pt idx="3737">
                  <c:v>25502.5</c:v>
                </c:pt>
                <c:pt idx="3738">
                  <c:v>25437.5</c:v>
                </c:pt>
                <c:pt idx="3739">
                  <c:v>18051.5</c:v>
                </c:pt>
                <c:pt idx="3740">
                  <c:v>10625</c:v>
                </c:pt>
                <c:pt idx="3741">
                  <c:v>10623.75</c:v>
                </c:pt>
                <c:pt idx="3742">
                  <c:v>3270</c:v>
                </c:pt>
                <c:pt idx="3743">
                  <c:v>3277.25</c:v>
                </c:pt>
                <c:pt idx="3744">
                  <c:v>10678.75</c:v>
                </c:pt>
                <c:pt idx="3745">
                  <c:v>18117.5</c:v>
                </c:pt>
                <c:pt idx="3746">
                  <c:v>25588.75</c:v>
                </c:pt>
                <c:pt idx="3747">
                  <c:v>25597.75</c:v>
                </c:pt>
                <c:pt idx="3748">
                  <c:v>18208.75</c:v>
                </c:pt>
                <c:pt idx="3749">
                  <c:v>10780</c:v>
                </c:pt>
                <c:pt idx="3750">
                  <c:v>3320.25</c:v>
                </c:pt>
                <c:pt idx="3751">
                  <c:v>3320.5</c:v>
                </c:pt>
                <c:pt idx="3752">
                  <c:v>3320</c:v>
                </c:pt>
                <c:pt idx="3753">
                  <c:v>3328.5</c:v>
                </c:pt>
                <c:pt idx="3754">
                  <c:v>3341.5</c:v>
                </c:pt>
                <c:pt idx="3755">
                  <c:v>10918.5</c:v>
                </c:pt>
                <c:pt idx="3756">
                  <c:v>10939.5</c:v>
                </c:pt>
                <c:pt idx="3757">
                  <c:v>18584.75</c:v>
                </c:pt>
                <c:pt idx="3758">
                  <c:v>18586.25</c:v>
                </c:pt>
                <c:pt idx="3759">
                  <c:v>18596.25</c:v>
                </c:pt>
                <c:pt idx="3760">
                  <c:v>18589.75</c:v>
                </c:pt>
                <c:pt idx="3761">
                  <c:v>10952.25</c:v>
                </c:pt>
                <c:pt idx="3762">
                  <c:v>10950</c:v>
                </c:pt>
                <c:pt idx="3763">
                  <c:v>3373</c:v>
                </c:pt>
                <c:pt idx="3764">
                  <c:v>10985.5</c:v>
                </c:pt>
                <c:pt idx="3765">
                  <c:v>10989</c:v>
                </c:pt>
                <c:pt idx="3766">
                  <c:v>18591.5</c:v>
                </c:pt>
                <c:pt idx="3767">
                  <c:v>18598.75</c:v>
                </c:pt>
                <c:pt idx="3768">
                  <c:v>10992.25</c:v>
                </c:pt>
                <c:pt idx="3769">
                  <c:v>10992.5</c:v>
                </c:pt>
                <c:pt idx="3770">
                  <c:v>3394.5</c:v>
                </c:pt>
                <c:pt idx="3771">
                  <c:v>3407.75</c:v>
                </c:pt>
                <c:pt idx="3772">
                  <c:v>11289.25</c:v>
                </c:pt>
                <c:pt idx="3773">
                  <c:v>11320.25</c:v>
                </c:pt>
                <c:pt idx="3774">
                  <c:v>11346.25</c:v>
                </c:pt>
                <c:pt idx="3775">
                  <c:v>11373</c:v>
                </c:pt>
                <c:pt idx="3776">
                  <c:v>3527.5</c:v>
                </c:pt>
                <c:pt idx="3777">
                  <c:v>3534.75</c:v>
                </c:pt>
                <c:pt idx="3778">
                  <c:v>11564.25</c:v>
                </c:pt>
                <c:pt idx="3779">
                  <c:v>19531.5</c:v>
                </c:pt>
                <c:pt idx="3780">
                  <c:v>19534.5</c:v>
                </c:pt>
                <c:pt idx="3781">
                  <c:v>19542.5</c:v>
                </c:pt>
                <c:pt idx="3782">
                  <c:v>11530.75</c:v>
                </c:pt>
                <c:pt idx="3783">
                  <c:v>11558.25</c:v>
                </c:pt>
                <c:pt idx="3784">
                  <c:v>11560</c:v>
                </c:pt>
                <c:pt idx="3785">
                  <c:v>11583.75</c:v>
                </c:pt>
                <c:pt idx="3786">
                  <c:v>11612.25</c:v>
                </c:pt>
                <c:pt idx="3787">
                  <c:v>11959.75</c:v>
                </c:pt>
                <c:pt idx="3788">
                  <c:v>11988.75</c:v>
                </c:pt>
                <c:pt idx="3789">
                  <c:v>12026</c:v>
                </c:pt>
                <c:pt idx="3790">
                  <c:v>12040</c:v>
                </c:pt>
                <c:pt idx="3791">
                  <c:v>12140</c:v>
                </c:pt>
                <c:pt idx="3792">
                  <c:v>20701.75</c:v>
                </c:pt>
                <c:pt idx="3793">
                  <c:v>20690.75</c:v>
                </c:pt>
                <c:pt idx="3794">
                  <c:v>20692.5</c:v>
                </c:pt>
                <c:pt idx="3795">
                  <c:v>20730</c:v>
                </c:pt>
                <c:pt idx="3796">
                  <c:v>20685</c:v>
                </c:pt>
                <c:pt idx="3797">
                  <c:v>29177.5</c:v>
                </c:pt>
                <c:pt idx="3798">
                  <c:v>37675</c:v>
                </c:pt>
                <c:pt idx="3799">
                  <c:v>29228.75</c:v>
                </c:pt>
                <c:pt idx="3800">
                  <c:v>20729.25</c:v>
                </c:pt>
                <c:pt idx="3801">
                  <c:v>12237</c:v>
                </c:pt>
                <c:pt idx="3802">
                  <c:v>3735.25</c:v>
                </c:pt>
                <c:pt idx="3803">
                  <c:v>12194</c:v>
                </c:pt>
                <c:pt idx="3804">
                  <c:v>20543.5</c:v>
                </c:pt>
                <c:pt idx="3805">
                  <c:v>20526.5</c:v>
                </c:pt>
                <c:pt idx="3806">
                  <c:v>28853.25</c:v>
                </c:pt>
                <c:pt idx="3807">
                  <c:v>20379.5</c:v>
                </c:pt>
                <c:pt idx="3808">
                  <c:v>20227</c:v>
                </c:pt>
                <c:pt idx="3809">
                  <c:v>20220</c:v>
                </c:pt>
                <c:pt idx="3810">
                  <c:v>20197.5</c:v>
                </c:pt>
                <c:pt idx="3811">
                  <c:v>20217.25</c:v>
                </c:pt>
                <c:pt idx="3812">
                  <c:v>20347.25</c:v>
                </c:pt>
                <c:pt idx="3813">
                  <c:v>20349.25</c:v>
                </c:pt>
                <c:pt idx="3814">
                  <c:v>12030.75</c:v>
                </c:pt>
                <c:pt idx="3815">
                  <c:v>12038.25</c:v>
                </c:pt>
                <c:pt idx="3816">
                  <c:v>3714.75</c:v>
                </c:pt>
                <c:pt idx="3817">
                  <c:v>12176.5</c:v>
                </c:pt>
                <c:pt idx="3818">
                  <c:v>20642.5</c:v>
                </c:pt>
                <c:pt idx="3819">
                  <c:v>29169</c:v>
                </c:pt>
                <c:pt idx="3820">
                  <c:v>29176.25</c:v>
                </c:pt>
                <c:pt idx="3821">
                  <c:v>20762.75</c:v>
                </c:pt>
                <c:pt idx="3822">
                  <c:v>12348</c:v>
                </c:pt>
                <c:pt idx="3823">
                  <c:v>12678</c:v>
                </c:pt>
                <c:pt idx="3824">
                  <c:v>12720</c:v>
                </c:pt>
                <c:pt idx="3825">
                  <c:v>12737.75</c:v>
                </c:pt>
                <c:pt idx="3826">
                  <c:v>12751.5</c:v>
                </c:pt>
                <c:pt idx="3827">
                  <c:v>3943.75</c:v>
                </c:pt>
                <c:pt idx="3828">
                  <c:v>12765.5</c:v>
                </c:pt>
                <c:pt idx="3829">
                  <c:v>12763.5</c:v>
                </c:pt>
                <c:pt idx="3830">
                  <c:v>12762.5</c:v>
                </c:pt>
                <c:pt idx="3831">
                  <c:v>12759</c:v>
                </c:pt>
                <c:pt idx="3832">
                  <c:v>3934.75</c:v>
                </c:pt>
                <c:pt idx="3833">
                  <c:v>3929</c:v>
                </c:pt>
                <c:pt idx="3834">
                  <c:v>3928.25</c:v>
                </c:pt>
                <c:pt idx="3835">
                  <c:v>12677</c:v>
                </c:pt>
                <c:pt idx="3836">
                  <c:v>12668.25</c:v>
                </c:pt>
                <c:pt idx="3837">
                  <c:v>21481.75</c:v>
                </c:pt>
                <c:pt idx="3838">
                  <c:v>30309.5</c:v>
                </c:pt>
                <c:pt idx="3839">
                  <c:v>30409.5</c:v>
                </c:pt>
                <c:pt idx="3840">
                  <c:v>30416.25</c:v>
                </c:pt>
                <c:pt idx="3841">
                  <c:v>30666.25</c:v>
                </c:pt>
                <c:pt idx="3842">
                  <c:v>21871.5</c:v>
                </c:pt>
                <c:pt idx="3843">
                  <c:v>22136.5</c:v>
                </c:pt>
                <c:pt idx="3844">
                  <c:v>31217.75</c:v>
                </c:pt>
                <c:pt idx="3845">
                  <c:v>30867.75</c:v>
                </c:pt>
                <c:pt idx="3846">
                  <c:v>30802.25</c:v>
                </c:pt>
                <c:pt idx="3847">
                  <c:v>21662.75</c:v>
                </c:pt>
                <c:pt idx="3848">
                  <c:v>21105.25</c:v>
                </c:pt>
                <c:pt idx="3849">
                  <c:v>12351.5</c:v>
                </c:pt>
                <c:pt idx="3850">
                  <c:v>12343.75</c:v>
                </c:pt>
                <c:pt idx="3851">
                  <c:v>12308.5</c:v>
                </c:pt>
                <c:pt idx="3852">
                  <c:v>3731.25</c:v>
                </c:pt>
                <c:pt idx="3853">
                  <c:v>3720.25</c:v>
                </c:pt>
                <c:pt idx="3854">
                  <c:v>3713.75</c:v>
                </c:pt>
                <c:pt idx="3855">
                  <c:v>3728.25</c:v>
                </c:pt>
                <c:pt idx="3856">
                  <c:v>12128</c:v>
                </c:pt>
                <c:pt idx="3857">
                  <c:v>12131.75</c:v>
                </c:pt>
                <c:pt idx="3858">
                  <c:v>20538.75</c:v>
                </c:pt>
                <c:pt idx="3859">
                  <c:v>28884</c:v>
                </c:pt>
                <c:pt idx="3860">
                  <c:v>28834</c:v>
                </c:pt>
                <c:pt idx="3861">
                  <c:v>37132.5</c:v>
                </c:pt>
                <c:pt idx="3862">
                  <c:v>37022.5</c:v>
                </c:pt>
                <c:pt idx="3863">
                  <c:v>37032.5</c:v>
                </c:pt>
                <c:pt idx="3864">
                  <c:v>36977.5</c:v>
                </c:pt>
                <c:pt idx="3865">
                  <c:v>36977.5</c:v>
                </c:pt>
                <c:pt idx="3866">
                  <c:v>28653.25</c:v>
                </c:pt>
                <c:pt idx="3867">
                  <c:v>28470.75</c:v>
                </c:pt>
                <c:pt idx="3868">
                  <c:v>20131.5</c:v>
                </c:pt>
                <c:pt idx="3869">
                  <c:v>19694</c:v>
                </c:pt>
                <c:pt idx="3870">
                  <c:v>19670.25</c:v>
                </c:pt>
                <c:pt idx="3871">
                  <c:v>11442.75</c:v>
                </c:pt>
                <c:pt idx="3872">
                  <c:v>11416.25</c:v>
                </c:pt>
                <c:pt idx="3873">
                  <c:v>3481.75</c:v>
                </c:pt>
                <c:pt idx="3874">
                  <c:v>3468.5</c:v>
                </c:pt>
                <c:pt idx="3875">
                  <c:v>11408.5</c:v>
                </c:pt>
                <c:pt idx="3876">
                  <c:v>19344.25</c:v>
                </c:pt>
                <c:pt idx="3877">
                  <c:v>19370</c:v>
                </c:pt>
                <c:pt idx="3878">
                  <c:v>27368.75</c:v>
                </c:pt>
                <c:pt idx="3879">
                  <c:v>19436</c:v>
                </c:pt>
                <c:pt idx="3880">
                  <c:v>11532.25</c:v>
                </c:pt>
                <c:pt idx="3881">
                  <c:v>11541.25</c:v>
                </c:pt>
                <c:pt idx="3882">
                  <c:v>11588.75</c:v>
                </c:pt>
                <c:pt idx="3883">
                  <c:v>19596.5</c:v>
                </c:pt>
                <c:pt idx="3884">
                  <c:v>19587</c:v>
                </c:pt>
                <c:pt idx="3885">
                  <c:v>19581.75</c:v>
                </c:pt>
                <c:pt idx="3886">
                  <c:v>11550.5</c:v>
                </c:pt>
                <c:pt idx="3887">
                  <c:v>11450.5</c:v>
                </c:pt>
                <c:pt idx="3888">
                  <c:v>11452</c:v>
                </c:pt>
                <c:pt idx="3889">
                  <c:v>19469.5</c:v>
                </c:pt>
                <c:pt idx="3890">
                  <c:v>19477.75</c:v>
                </c:pt>
                <c:pt idx="3891">
                  <c:v>11580.25</c:v>
                </c:pt>
                <c:pt idx="3892">
                  <c:v>11599.25</c:v>
                </c:pt>
                <c:pt idx="3893">
                  <c:v>3594.5</c:v>
                </c:pt>
                <c:pt idx="3894">
                  <c:v>3617.25</c:v>
                </c:pt>
                <c:pt idx="3895">
                  <c:v>11902.25</c:v>
                </c:pt>
                <c:pt idx="3896">
                  <c:v>11910.25</c:v>
                </c:pt>
                <c:pt idx="3897">
                  <c:v>11921.75</c:v>
                </c:pt>
                <c:pt idx="3898">
                  <c:v>11921.75</c:v>
                </c:pt>
                <c:pt idx="3899">
                  <c:v>3671.75</c:v>
                </c:pt>
                <c:pt idx="3900">
                  <c:v>3696.5</c:v>
                </c:pt>
                <c:pt idx="3901">
                  <c:v>3703.25</c:v>
                </c:pt>
                <c:pt idx="3902">
                  <c:v>3716</c:v>
                </c:pt>
                <c:pt idx="3903">
                  <c:v>11991</c:v>
                </c:pt>
                <c:pt idx="3904">
                  <c:v>11983.5</c:v>
                </c:pt>
                <c:pt idx="3905">
                  <c:v>20277.5</c:v>
                </c:pt>
                <c:pt idx="3906">
                  <c:v>20272.75</c:v>
                </c:pt>
                <c:pt idx="3907">
                  <c:v>20147.75</c:v>
                </c:pt>
                <c:pt idx="3908">
                  <c:v>20126.5</c:v>
                </c:pt>
                <c:pt idx="3909">
                  <c:v>20001.5</c:v>
                </c:pt>
                <c:pt idx="3910">
                  <c:v>20007.5</c:v>
                </c:pt>
                <c:pt idx="3911">
                  <c:v>20370</c:v>
                </c:pt>
                <c:pt idx="3912">
                  <c:v>28853.75</c:v>
                </c:pt>
                <c:pt idx="3913">
                  <c:v>20705</c:v>
                </c:pt>
                <c:pt idx="3914">
                  <c:v>20712.25</c:v>
                </c:pt>
                <c:pt idx="3915">
                  <c:v>20687.25</c:v>
                </c:pt>
                <c:pt idx="3916">
                  <c:v>20714.75</c:v>
                </c:pt>
                <c:pt idx="3917">
                  <c:v>20711.5</c:v>
                </c:pt>
                <c:pt idx="3918">
                  <c:v>20711.75</c:v>
                </c:pt>
                <c:pt idx="3919">
                  <c:v>12222.5</c:v>
                </c:pt>
                <c:pt idx="3920">
                  <c:v>12222.5</c:v>
                </c:pt>
                <c:pt idx="3921">
                  <c:v>12229.5</c:v>
                </c:pt>
                <c:pt idx="3922">
                  <c:v>12238</c:v>
                </c:pt>
                <c:pt idx="3923">
                  <c:v>12252.5</c:v>
                </c:pt>
                <c:pt idx="3924">
                  <c:v>12242.5</c:v>
                </c:pt>
                <c:pt idx="3925">
                  <c:v>12242.75</c:v>
                </c:pt>
                <c:pt idx="3926">
                  <c:v>20718</c:v>
                </c:pt>
                <c:pt idx="3927">
                  <c:v>29052.75</c:v>
                </c:pt>
                <c:pt idx="3928">
                  <c:v>20571.25</c:v>
                </c:pt>
                <c:pt idx="3929">
                  <c:v>20560</c:v>
                </c:pt>
                <c:pt idx="3930">
                  <c:v>20505</c:v>
                </c:pt>
                <c:pt idx="3931">
                  <c:v>20645</c:v>
                </c:pt>
                <c:pt idx="3932">
                  <c:v>20660.25</c:v>
                </c:pt>
                <c:pt idx="3933">
                  <c:v>20669.75</c:v>
                </c:pt>
                <c:pt idx="3934">
                  <c:v>12259.25</c:v>
                </c:pt>
                <c:pt idx="3935">
                  <c:v>3796.75</c:v>
                </c:pt>
                <c:pt idx="3936">
                  <c:v>3810</c:v>
                </c:pt>
                <c:pt idx="3937">
                  <c:v>12524</c:v>
                </c:pt>
                <c:pt idx="3938">
                  <c:v>12535.75</c:v>
                </c:pt>
                <c:pt idx="3939">
                  <c:v>12543.5</c:v>
                </c:pt>
                <c:pt idx="3940">
                  <c:v>12553</c:v>
                </c:pt>
                <c:pt idx="3941">
                  <c:v>3863</c:v>
                </c:pt>
                <c:pt idx="3942">
                  <c:v>12639.25</c:v>
                </c:pt>
                <c:pt idx="3943">
                  <c:v>12644</c:v>
                </c:pt>
                <c:pt idx="3944">
                  <c:v>21320</c:v>
                </c:pt>
                <c:pt idx="3945">
                  <c:v>29977.5</c:v>
                </c:pt>
                <c:pt idx="3946">
                  <c:v>29857.5</c:v>
                </c:pt>
                <c:pt idx="3947">
                  <c:v>38512.5</c:v>
                </c:pt>
                <c:pt idx="3948">
                  <c:v>38495</c:v>
                </c:pt>
                <c:pt idx="3949">
                  <c:v>29836.5</c:v>
                </c:pt>
                <c:pt idx="3950">
                  <c:v>30006.5</c:v>
                </c:pt>
                <c:pt idx="3951">
                  <c:v>30176.5</c:v>
                </c:pt>
                <c:pt idx="3952">
                  <c:v>30346.5</c:v>
                </c:pt>
                <c:pt idx="3953">
                  <c:v>30366.5</c:v>
                </c:pt>
                <c:pt idx="3954">
                  <c:v>30454</c:v>
                </c:pt>
                <c:pt idx="3955">
                  <c:v>30301.5</c:v>
                </c:pt>
                <c:pt idx="3956">
                  <c:v>21484</c:v>
                </c:pt>
                <c:pt idx="3957">
                  <c:v>21458</c:v>
                </c:pt>
                <c:pt idx="3958">
                  <c:v>21213</c:v>
                </c:pt>
                <c:pt idx="3959">
                  <c:v>12537</c:v>
                </c:pt>
                <c:pt idx="3960">
                  <c:v>21279.5</c:v>
                </c:pt>
                <c:pt idx="3961">
                  <c:v>21295.5</c:v>
                </c:pt>
                <c:pt idx="3962">
                  <c:v>12640</c:v>
                </c:pt>
                <c:pt idx="3963">
                  <c:v>21488.5</c:v>
                </c:pt>
                <c:pt idx="3964">
                  <c:v>12749</c:v>
                </c:pt>
                <c:pt idx="3965">
                  <c:v>12753.25</c:v>
                </c:pt>
                <c:pt idx="3966">
                  <c:v>12737.5</c:v>
                </c:pt>
                <c:pt idx="3967">
                  <c:v>3870.75</c:v>
                </c:pt>
                <c:pt idx="3968">
                  <c:v>3846.5</c:v>
                </c:pt>
                <c:pt idx="3969">
                  <c:v>3824.5</c:v>
                </c:pt>
                <c:pt idx="3970">
                  <c:v>3818.5</c:v>
                </c:pt>
                <c:pt idx="3971">
                  <c:v>12327.75</c:v>
                </c:pt>
                <c:pt idx="3972">
                  <c:v>12317.5</c:v>
                </c:pt>
                <c:pt idx="3973">
                  <c:v>20901.25</c:v>
                </c:pt>
                <c:pt idx="3974">
                  <c:v>20904</c:v>
                </c:pt>
                <c:pt idx="3975">
                  <c:v>21089</c:v>
                </c:pt>
                <c:pt idx="3976">
                  <c:v>21115.5</c:v>
                </c:pt>
                <c:pt idx="3977">
                  <c:v>12533</c:v>
                </c:pt>
                <c:pt idx="3978">
                  <c:v>21085</c:v>
                </c:pt>
                <c:pt idx="3979">
                  <c:v>20962.5</c:v>
                </c:pt>
                <c:pt idx="3980">
                  <c:v>20947.5</c:v>
                </c:pt>
                <c:pt idx="3981">
                  <c:v>29535</c:v>
                </c:pt>
                <c:pt idx="3982">
                  <c:v>29602.5</c:v>
                </c:pt>
                <c:pt idx="3983">
                  <c:v>21046.25</c:v>
                </c:pt>
                <c:pt idx="3984">
                  <c:v>21048.75</c:v>
                </c:pt>
                <c:pt idx="3985">
                  <c:v>12463.75</c:v>
                </c:pt>
                <c:pt idx="3986">
                  <c:v>12381.25</c:v>
                </c:pt>
                <c:pt idx="3987">
                  <c:v>12368.75</c:v>
                </c:pt>
                <c:pt idx="3988">
                  <c:v>12358.5</c:v>
                </c:pt>
                <c:pt idx="3989">
                  <c:v>20791</c:v>
                </c:pt>
                <c:pt idx="3990">
                  <c:v>12234</c:v>
                </c:pt>
                <c:pt idx="3991">
                  <c:v>20757.75</c:v>
                </c:pt>
                <c:pt idx="3992">
                  <c:v>29348</c:v>
                </c:pt>
                <c:pt idx="3993">
                  <c:v>20907.5</c:v>
                </c:pt>
                <c:pt idx="3994">
                  <c:v>29389.5</c:v>
                </c:pt>
                <c:pt idx="3995">
                  <c:v>20860</c:v>
                </c:pt>
                <c:pt idx="3996">
                  <c:v>20720</c:v>
                </c:pt>
                <c:pt idx="3997">
                  <c:v>20710.5</c:v>
                </c:pt>
                <c:pt idx="3998">
                  <c:v>12227</c:v>
                </c:pt>
                <c:pt idx="3999">
                  <c:v>12221</c:v>
                </c:pt>
                <c:pt idx="4000">
                  <c:v>3773.5</c:v>
                </c:pt>
                <c:pt idx="4001">
                  <c:v>12496</c:v>
                </c:pt>
                <c:pt idx="4002">
                  <c:v>12522</c:v>
                </c:pt>
                <c:pt idx="4003">
                  <c:v>12551.5</c:v>
                </c:pt>
                <c:pt idx="4004">
                  <c:v>12564</c:v>
                </c:pt>
                <c:pt idx="4005">
                  <c:v>3856.25</c:v>
                </c:pt>
                <c:pt idx="4006">
                  <c:v>12553.75</c:v>
                </c:pt>
                <c:pt idx="4007">
                  <c:v>21247.25</c:v>
                </c:pt>
                <c:pt idx="4008">
                  <c:v>30012.25</c:v>
                </c:pt>
                <c:pt idx="4009">
                  <c:v>38760</c:v>
                </c:pt>
                <c:pt idx="4010">
                  <c:v>30072.25</c:v>
                </c:pt>
                <c:pt idx="4011">
                  <c:v>21389.25</c:v>
                </c:pt>
                <c:pt idx="4012">
                  <c:v>21391.75</c:v>
                </c:pt>
                <c:pt idx="4013">
                  <c:v>12652.5</c:v>
                </c:pt>
                <c:pt idx="4014">
                  <c:v>21355.25</c:v>
                </c:pt>
                <c:pt idx="4015">
                  <c:v>21350</c:v>
                </c:pt>
                <c:pt idx="4016">
                  <c:v>12591.75</c:v>
                </c:pt>
                <c:pt idx="4017">
                  <c:v>12597.75</c:v>
                </c:pt>
                <c:pt idx="4018">
                  <c:v>12537.75</c:v>
                </c:pt>
                <c:pt idx="4019">
                  <c:v>12524.5</c:v>
                </c:pt>
                <c:pt idx="4020">
                  <c:v>12512.25</c:v>
                </c:pt>
                <c:pt idx="4021">
                  <c:v>21175.5</c:v>
                </c:pt>
                <c:pt idx="4022">
                  <c:v>21100.5</c:v>
                </c:pt>
                <c:pt idx="4023">
                  <c:v>21085.75</c:v>
                </c:pt>
                <c:pt idx="4024">
                  <c:v>21071.25</c:v>
                </c:pt>
                <c:pt idx="4025">
                  <c:v>20876.25</c:v>
                </c:pt>
                <c:pt idx="4026">
                  <c:v>12275</c:v>
                </c:pt>
                <c:pt idx="4027">
                  <c:v>12275.25</c:v>
                </c:pt>
                <c:pt idx="4028">
                  <c:v>12261.75</c:v>
                </c:pt>
                <c:pt idx="4029">
                  <c:v>12104.25</c:v>
                </c:pt>
                <c:pt idx="4030">
                  <c:v>12095</c:v>
                </c:pt>
                <c:pt idx="4031">
                  <c:v>20391</c:v>
                </c:pt>
                <c:pt idx="4032">
                  <c:v>20390.75</c:v>
                </c:pt>
                <c:pt idx="4033">
                  <c:v>12042.75</c:v>
                </c:pt>
                <c:pt idx="4034">
                  <c:v>20465.75</c:v>
                </c:pt>
                <c:pt idx="4035">
                  <c:v>20558.25</c:v>
                </c:pt>
                <c:pt idx="4036">
                  <c:v>29037</c:v>
                </c:pt>
                <c:pt idx="4037">
                  <c:v>37512.5</c:v>
                </c:pt>
                <c:pt idx="4038">
                  <c:v>29094</c:v>
                </c:pt>
                <c:pt idx="4039">
                  <c:v>29139</c:v>
                </c:pt>
                <c:pt idx="4040">
                  <c:v>20664</c:v>
                </c:pt>
                <c:pt idx="4041">
                  <c:v>12186.25</c:v>
                </c:pt>
                <c:pt idx="4042">
                  <c:v>12201</c:v>
                </c:pt>
                <c:pt idx="4043">
                  <c:v>12326</c:v>
                </c:pt>
                <c:pt idx="4044">
                  <c:v>12341</c:v>
                </c:pt>
                <c:pt idx="4045">
                  <c:v>20888.75</c:v>
                </c:pt>
                <c:pt idx="4046">
                  <c:v>29477.5</c:v>
                </c:pt>
                <c:pt idx="4047">
                  <c:v>20922</c:v>
                </c:pt>
                <c:pt idx="4048">
                  <c:v>29534.5</c:v>
                </c:pt>
                <c:pt idx="4049">
                  <c:v>21002.25</c:v>
                </c:pt>
                <c:pt idx="4050">
                  <c:v>12419.25</c:v>
                </c:pt>
                <c:pt idx="4051">
                  <c:v>21049.75</c:v>
                </c:pt>
                <c:pt idx="4052">
                  <c:v>21147.25</c:v>
                </c:pt>
                <c:pt idx="4053">
                  <c:v>21168.25</c:v>
                </c:pt>
                <c:pt idx="4054">
                  <c:v>21178.25</c:v>
                </c:pt>
                <c:pt idx="4055">
                  <c:v>12561.75</c:v>
                </c:pt>
                <c:pt idx="4056">
                  <c:v>3864</c:v>
                </c:pt>
                <c:pt idx="4057">
                  <c:v>3857.5</c:v>
                </c:pt>
                <c:pt idx="4058">
                  <c:v>3858.25</c:v>
                </c:pt>
                <c:pt idx="4059">
                  <c:v>3861.75</c:v>
                </c:pt>
                <c:pt idx="4060">
                  <c:v>12479.5</c:v>
                </c:pt>
                <c:pt idx="4061">
                  <c:v>21089.75</c:v>
                </c:pt>
                <c:pt idx="4062">
                  <c:v>21066.75</c:v>
                </c:pt>
                <c:pt idx="4063">
                  <c:v>21052.25</c:v>
                </c:pt>
                <c:pt idx="4064">
                  <c:v>21007.25</c:v>
                </c:pt>
                <c:pt idx="4065">
                  <c:v>20997.25</c:v>
                </c:pt>
                <c:pt idx="4066">
                  <c:v>29627.5</c:v>
                </c:pt>
                <c:pt idx="4067">
                  <c:v>29632.75</c:v>
                </c:pt>
                <c:pt idx="4068">
                  <c:v>21056</c:v>
                </c:pt>
                <c:pt idx="4069">
                  <c:v>12452.5</c:v>
                </c:pt>
                <c:pt idx="4070">
                  <c:v>12547.5</c:v>
                </c:pt>
                <c:pt idx="4071">
                  <c:v>21287.25</c:v>
                </c:pt>
                <c:pt idx="4072">
                  <c:v>21301</c:v>
                </c:pt>
                <c:pt idx="4073">
                  <c:v>21316.5</c:v>
                </c:pt>
                <c:pt idx="4074">
                  <c:v>21456.5</c:v>
                </c:pt>
                <c:pt idx="4075">
                  <c:v>12732.75</c:v>
                </c:pt>
                <c:pt idx="4076">
                  <c:v>12734.25</c:v>
                </c:pt>
                <c:pt idx="4077">
                  <c:v>21489.75</c:v>
                </c:pt>
                <c:pt idx="4078">
                  <c:v>21342.25</c:v>
                </c:pt>
                <c:pt idx="4079">
                  <c:v>21333.5</c:v>
                </c:pt>
                <c:pt idx="4080">
                  <c:v>30065</c:v>
                </c:pt>
                <c:pt idx="4081">
                  <c:v>21295.25</c:v>
                </c:pt>
                <c:pt idx="4082">
                  <c:v>12598</c:v>
                </c:pt>
                <c:pt idx="4083">
                  <c:v>12602.5</c:v>
                </c:pt>
                <c:pt idx="4084">
                  <c:v>3860</c:v>
                </c:pt>
                <c:pt idx="4085">
                  <c:v>3856</c:v>
                </c:pt>
                <c:pt idx="4086">
                  <c:v>12468.25</c:v>
                </c:pt>
                <c:pt idx="4087">
                  <c:v>21143.75</c:v>
                </c:pt>
                <c:pt idx="4088">
                  <c:v>21145.75</c:v>
                </c:pt>
                <c:pt idx="4089">
                  <c:v>29804.5</c:v>
                </c:pt>
                <c:pt idx="4090">
                  <c:v>21186.25</c:v>
                </c:pt>
                <c:pt idx="4091">
                  <c:v>12504.75</c:v>
                </c:pt>
                <c:pt idx="4092">
                  <c:v>12505.25</c:v>
                </c:pt>
                <c:pt idx="4093">
                  <c:v>12505.25</c:v>
                </c:pt>
                <c:pt idx="4094">
                  <c:v>21231</c:v>
                </c:pt>
                <c:pt idx="4095">
                  <c:v>21233.5</c:v>
                </c:pt>
                <c:pt idx="4096">
                  <c:v>21227.25</c:v>
                </c:pt>
                <c:pt idx="4097">
                  <c:v>12573.5</c:v>
                </c:pt>
                <c:pt idx="4098">
                  <c:v>3852.75</c:v>
                </c:pt>
                <c:pt idx="4099">
                  <c:v>12601.75</c:v>
                </c:pt>
                <c:pt idx="4100">
                  <c:v>12609.5</c:v>
                </c:pt>
                <c:pt idx="4101">
                  <c:v>12607</c:v>
                </c:pt>
                <c:pt idx="4102">
                  <c:v>21237.75</c:v>
                </c:pt>
                <c:pt idx="4103">
                  <c:v>12474</c:v>
                </c:pt>
                <c:pt idx="4104">
                  <c:v>20967.5</c:v>
                </c:pt>
                <c:pt idx="4105">
                  <c:v>20951.25</c:v>
                </c:pt>
                <c:pt idx="4106">
                  <c:v>12300.75</c:v>
                </c:pt>
                <c:pt idx="4107">
                  <c:v>12294.75</c:v>
                </c:pt>
                <c:pt idx="4108">
                  <c:v>12299.75</c:v>
                </c:pt>
                <c:pt idx="4109">
                  <c:v>12301.75</c:v>
                </c:pt>
                <c:pt idx="4110">
                  <c:v>12300</c:v>
                </c:pt>
                <c:pt idx="4111">
                  <c:v>12301.5</c:v>
                </c:pt>
                <c:pt idx="4112">
                  <c:v>3776.75</c:v>
                </c:pt>
                <c:pt idx="4113">
                  <c:v>3771.75</c:v>
                </c:pt>
                <c:pt idx="4114">
                  <c:v>3770.75</c:v>
                </c:pt>
                <c:pt idx="4115">
                  <c:v>12341.5</c:v>
                </c:pt>
                <c:pt idx="4116">
                  <c:v>12354.5</c:v>
                </c:pt>
                <c:pt idx="4117">
                  <c:v>12370.25</c:v>
                </c:pt>
                <c:pt idx="4118">
                  <c:v>20961</c:v>
                </c:pt>
                <c:pt idx="4119">
                  <c:v>12404.5</c:v>
                </c:pt>
                <c:pt idx="4120">
                  <c:v>12408.25</c:v>
                </c:pt>
                <c:pt idx="4121">
                  <c:v>12410</c:v>
                </c:pt>
                <c:pt idx="4122">
                  <c:v>3834.5</c:v>
                </c:pt>
                <c:pt idx="4123">
                  <c:v>3841.25</c:v>
                </c:pt>
                <c:pt idx="4124">
                  <c:v>12526.75</c:v>
                </c:pt>
                <c:pt idx="4125">
                  <c:v>12533.5</c:v>
                </c:pt>
                <c:pt idx="4126">
                  <c:v>12542</c:v>
                </c:pt>
                <c:pt idx="4127">
                  <c:v>12542.75</c:v>
                </c:pt>
                <c:pt idx="4128">
                  <c:v>3868</c:v>
                </c:pt>
                <c:pt idx="4129">
                  <c:v>3877.25</c:v>
                </c:pt>
                <c:pt idx="4130">
                  <c:v>3889.25</c:v>
                </c:pt>
                <c:pt idx="4131">
                  <c:v>12690.75</c:v>
                </c:pt>
                <c:pt idx="4132">
                  <c:v>12699.5</c:v>
                </c:pt>
                <c:pt idx="4133">
                  <c:v>12699.25</c:v>
                </c:pt>
                <c:pt idx="4134">
                  <c:v>12696.25</c:v>
                </c:pt>
                <c:pt idx="4135">
                  <c:v>3897.5</c:v>
                </c:pt>
                <c:pt idx="4136">
                  <c:v>3894.75</c:v>
                </c:pt>
                <c:pt idx="4137">
                  <c:v>3895.5</c:v>
                </c:pt>
                <c:pt idx="4138">
                  <c:v>3904.5</c:v>
                </c:pt>
                <c:pt idx="4139">
                  <c:v>3921.75</c:v>
                </c:pt>
                <c:pt idx="4140">
                  <c:v>3931</c:v>
                </c:pt>
                <c:pt idx="4141">
                  <c:v>3945.5</c:v>
                </c:pt>
                <c:pt idx="4142">
                  <c:v>3950.25</c:v>
                </c:pt>
                <c:pt idx="4143">
                  <c:v>3952.5</c:v>
                </c:pt>
                <c:pt idx="4144">
                  <c:v>12874.5</c:v>
                </c:pt>
                <c:pt idx="4145">
                  <c:v>12874.5</c:v>
                </c:pt>
                <c:pt idx="4146">
                  <c:v>21756.25</c:v>
                </c:pt>
                <c:pt idx="4147">
                  <c:v>30595.5</c:v>
                </c:pt>
                <c:pt idx="4148">
                  <c:v>30500.5</c:v>
                </c:pt>
                <c:pt idx="4149">
                  <c:v>30495.5</c:v>
                </c:pt>
                <c:pt idx="4150">
                  <c:v>21604.25</c:v>
                </c:pt>
                <c:pt idx="4151">
                  <c:v>12755.5</c:v>
                </c:pt>
                <c:pt idx="4152">
                  <c:v>3922.25</c:v>
                </c:pt>
                <c:pt idx="4153">
                  <c:v>12629.25</c:v>
                </c:pt>
                <c:pt idx="4154">
                  <c:v>12619</c:v>
                </c:pt>
                <c:pt idx="4155">
                  <c:v>21320.25</c:v>
                </c:pt>
                <c:pt idx="4156">
                  <c:v>30028.5</c:v>
                </c:pt>
                <c:pt idx="4157">
                  <c:v>21309.75</c:v>
                </c:pt>
                <c:pt idx="4158">
                  <c:v>30083.75</c:v>
                </c:pt>
                <c:pt idx="4159">
                  <c:v>21380.25</c:v>
                </c:pt>
                <c:pt idx="4160">
                  <c:v>21482.75</c:v>
                </c:pt>
                <c:pt idx="4161">
                  <c:v>30284</c:v>
                </c:pt>
                <c:pt idx="4162">
                  <c:v>21513.5</c:v>
                </c:pt>
                <c:pt idx="4163">
                  <c:v>21508.75</c:v>
                </c:pt>
                <c:pt idx="4164">
                  <c:v>12692.25</c:v>
                </c:pt>
                <c:pt idx="4165">
                  <c:v>12647.25</c:v>
                </c:pt>
                <c:pt idx="4166">
                  <c:v>12643.25</c:v>
                </c:pt>
                <c:pt idx="4167">
                  <c:v>21266.5</c:v>
                </c:pt>
                <c:pt idx="4168">
                  <c:v>21255.5</c:v>
                </c:pt>
                <c:pt idx="4169">
                  <c:v>21123</c:v>
                </c:pt>
                <c:pt idx="4170">
                  <c:v>21113.25</c:v>
                </c:pt>
                <c:pt idx="4171">
                  <c:v>12476.5</c:v>
                </c:pt>
                <c:pt idx="4172">
                  <c:v>12472</c:v>
                </c:pt>
                <c:pt idx="4173">
                  <c:v>12492</c:v>
                </c:pt>
                <c:pt idx="4174">
                  <c:v>12491.5</c:v>
                </c:pt>
                <c:pt idx="4175">
                  <c:v>12492.5</c:v>
                </c:pt>
                <c:pt idx="4176">
                  <c:v>12499</c:v>
                </c:pt>
                <c:pt idx="4177">
                  <c:v>3845.5</c:v>
                </c:pt>
                <c:pt idx="4178">
                  <c:v>3853.25</c:v>
                </c:pt>
                <c:pt idx="4179">
                  <c:v>12549</c:v>
                </c:pt>
                <c:pt idx="4180">
                  <c:v>21254.5</c:v>
                </c:pt>
                <c:pt idx="4181">
                  <c:v>21251.75</c:v>
                </c:pt>
                <c:pt idx="4182">
                  <c:v>21243.5</c:v>
                </c:pt>
                <c:pt idx="4183">
                  <c:v>12546.75</c:v>
                </c:pt>
                <c:pt idx="4184">
                  <c:v>3839.75</c:v>
                </c:pt>
                <c:pt idx="4185">
                  <c:v>3840.5</c:v>
                </c:pt>
                <c:pt idx="4186">
                  <c:v>12503.25</c:v>
                </c:pt>
                <c:pt idx="4187">
                  <c:v>12503.75</c:v>
                </c:pt>
                <c:pt idx="4188">
                  <c:v>12500</c:v>
                </c:pt>
                <c:pt idx="4189">
                  <c:v>12497</c:v>
                </c:pt>
                <c:pt idx="4190">
                  <c:v>3826</c:v>
                </c:pt>
                <c:pt idx="4191">
                  <c:v>3813.5</c:v>
                </c:pt>
                <c:pt idx="4192">
                  <c:v>3797</c:v>
                </c:pt>
                <c:pt idx="4193">
                  <c:v>12233</c:v>
                </c:pt>
                <c:pt idx="4194">
                  <c:v>12225.25</c:v>
                </c:pt>
                <c:pt idx="4195">
                  <c:v>12218.25</c:v>
                </c:pt>
                <c:pt idx="4196">
                  <c:v>12218</c:v>
                </c:pt>
                <c:pt idx="4197">
                  <c:v>12253</c:v>
                </c:pt>
                <c:pt idx="4198">
                  <c:v>12258.25</c:v>
                </c:pt>
                <c:pt idx="4199">
                  <c:v>12269</c:v>
                </c:pt>
                <c:pt idx="4200">
                  <c:v>12275.75</c:v>
                </c:pt>
                <c:pt idx="4201">
                  <c:v>12355.75</c:v>
                </c:pt>
                <c:pt idx="4202">
                  <c:v>12356</c:v>
                </c:pt>
                <c:pt idx="4203">
                  <c:v>12359.5</c:v>
                </c:pt>
                <c:pt idx="4204">
                  <c:v>20962.75</c:v>
                </c:pt>
                <c:pt idx="4205">
                  <c:v>20992.75</c:v>
                </c:pt>
                <c:pt idx="4206">
                  <c:v>29583.5</c:v>
                </c:pt>
                <c:pt idx="4207">
                  <c:v>38167.5</c:v>
                </c:pt>
                <c:pt idx="4208">
                  <c:v>38155</c:v>
                </c:pt>
                <c:pt idx="4209">
                  <c:v>38160</c:v>
                </c:pt>
                <c:pt idx="4210">
                  <c:v>38202.5</c:v>
                </c:pt>
                <c:pt idx="4211">
                  <c:v>38245</c:v>
                </c:pt>
                <c:pt idx="4212">
                  <c:v>38287.5</c:v>
                </c:pt>
                <c:pt idx="4213">
                  <c:v>29696</c:v>
                </c:pt>
                <c:pt idx="4214">
                  <c:v>21053.75</c:v>
                </c:pt>
                <c:pt idx="4215">
                  <c:v>12410.75</c:v>
                </c:pt>
                <c:pt idx="4216">
                  <c:v>3767.5</c:v>
                </c:pt>
                <c:pt idx="4217">
                  <c:v>3746.25</c:v>
                </c:pt>
                <c:pt idx="4218">
                  <c:v>3742.5</c:v>
                </c:pt>
                <c:pt idx="4219">
                  <c:v>3743.25</c:v>
                </c:pt>
                <c:pt idx="4220">
                  <c:v>3756.5</c:v>
                </c:pt>
                <c:pt idx="4221">
                  <c:v>3772</c:v>
                </c:pt>
                <c:pt idx="4222">
                  <c:v>12275.5</c:v>
                </c:pt>
                <c:pt idx="4223">
                  <c:v>12286</c:v>
                </c:pt>
                <c:pt idx="4224">
                  <c:v>12291.25</c:v>
                </c:pt>
                <c:pt idx="4225">
                  <c:v>12299.5</c:v>
                </c:pt>
                <c:pt idx="4226">
                  <c:v>12457</c:v>
                </c:pt>
                <c:pt idx="4227">
                  <c:v>21066.25</c:v>
                </c:pt>
                <c:pt idx="4228">
                  <c:v>21063</c:v>
                </c:pt>
                <c:pt idx="4229">
                  <c:v>29644.5</c:v>
                </c:pt>
                <c:pt idx="4230">
                  <c:v>29582</c:v>
                </c:pt>
                <c:pt idx="4231">
                  <c:v>20969.25</c:v>
                </c:pt>
                <c:pt idx="4232">
                  <c:v>20955.75</c:v>
                </c:pt>
                <c:pt idx="4233">
                  <c:v>12356.75</c:v>
                </c:pt>
                <c:pt idx="4234">
                  <c:v>12229.25</c:v>
                </c:pt>
                <c:pt idx="4235">
                  <c:v>12223</c:v>
                </c:pt>
                <c:pt idx="4236">
                  <c:v>20674.5</c:v>
                </c:pt>
                <c:pt idx="4237">
                  <c:v>20673.5</c:v>
                </c:pt>
                <c:pt idx="4238">
                  <c:v>12203.5</c:v>
                </c:pt>
                <c:pt idx="4239">
                  <c:v>12200.25</c:v>
                </c:pt>
                <c:pt idx="4240">
                  <c:v>3750.5</c:v>
                </c:pt>
                <c:pt idx="4241">
                  <c:v>3755.25</c:v>
                </c:pt>
                <c:pt idx="4242">
                  <c:v>3755.25</c:v>
                </c:pt>
                <c:pt idx="4243">
                  <c:v>3758.75</c:v>
                </c:pt>
                <c:pt idx="4244">
                  <c:v>3758.75</c:v>
                </c:pt>
                <c:pt idx="4245">
                  <c:v>12236.5</c:v>
                </c:pt>
                <c:pt idx="4246">
                  <c:v>20756.5</c:v>
                </c:pt>
                <c:pt idx="4247">
                  <c:v>20764.5</c:v>
                </c:pt>
                <c:pt idx="4248">
                  <c:v>29289.25</c:v>
                </c:pt>
                <c:pt idx="4249">
                  <c:v>20818.5</c:v>
                </c:pt>
                <c:pt idx="4250">
                  <c:v>12311</c:v>
                </c:pt>
                <c:pt idx="4251">
                  <c:v>20806.75</c:v>
                </c:pt>
                <c:pt idx="4252">
                  <c:v>12279.5</c:v>
                </c:pt>
                <c:pt idx="4253">
                  <c:v>12272.5</c:v>
                </c:pt>
                <c:pt idx="4254">
                  <c:v>12263</c:v>
                </c:pt>
                <c:pt idx="4255">
                  <c:v>12188</c:v>
                </c:pt>
                <c:pt idx="4256">
                  <c:v>20680.25</c:v>
                </c:pt>
                <c:pt idx="4257">
                  <c:v>29210.5</c:v>
                </c:pt>
                <c:pt idx="4258">
                  <c:v>29226.25</c:v>
                </c:pt>
                <c:pt idx="4259">
                  <c:v>20807.5</c:v>
                </c:pt>
                <c:pt idx="4260">
                  <c:v>12328.5</c:v>
                </c:pt>
                <c:pt idx="4261">
                  <c:v>3810.75</c:v>
                </c:pt>
                <c:pt idx="4262">
                  <c:v>3819.5</c:v>
                </c:pt>
                <c:pt idx="4263">
                  <c:v>3831.25</c:v>
                </c:pt>
                <c:pt idx="4264">
                  <c:v>12532.75</c:v>
                </c:pt>
                <c:pt idx="4265">
                  <c:v>12538.5</c:v>
                </c:pt>
                <c:pt idx="4266">
                  <c:v>21141</c:v>
                </c:pt>
                <c:pt idx="4267">
                  <c:v>21134.75</c:v>
                </c:pt>
                <c:pt idx="4268">
                  <c:v>12438.25</c:v>
                </c:pt>
                <c:pt idx="4269">
                  <c:v>21035.25</c:v>
                </c:pt>
                <c:pt idx="4270">
                  <c:v>21055.25</c:v>
                </c:pt>
                <c:pt idx="4271">
                  <c:v>21055</c:v>
                </c:pt>
                <c:pt idx="4272">
                  <c:v>21053.25</c:v>
                </c:pt>
                <c:pt idx="4273">
                  <c:v>12451.25</c:v>
                </c:pt>
                <c:pt idx="4274">
                  <c:v>3822.5</c:v>
                </c:pt>
                <c:pt idx="4275">
                  <c:v>3825.75</c:v>
                </c:pt>
                <c:pt idx="4276">
                  <c:v>3850.25</c:v>
                </c:pt>
                <c:pt idx="4277">
                  <c:v>3876.75</c:v>
                </c:pt>
                <c:pt idx="4278">
                  <c:v>3898.5</c:v>
                </c:pt>
                <c:pt idx="4279">
                  <c:v>12741.25</c:v>
                </c:pt>
                <c:pt idx="4280">
                  <c:v>12744.75</c:v>
                </c:pt>
                <c:pt idx="4281">
                  <c:v>12746.75</c:v>
                </c:pt>
                <c:pt idx="4282">
                  <c:v>12740.75</c:v>
                </c:pt>
                <c:pt idx="4283">
                  <c:v>3914.5</c:v>
                </c:pt>
                <c:pt idx="4284">
                  <c:v>12682.25</c:v>
                </c:pt>
                <c:pt idx="4285">
                  <c:v>12672.5</c:v>
                </c:pt>
                <c:pt idx="4286">
                  <c:v>12672.25</c:v>
                </c:pt>
                <c:pt idx="4287">
                  <c:v>12670.25</c:v>
                </c:pt>
                <c:pt idx="4288">
                  <c:v>12740.25</c:v>
                </c:pt>
                <c:pt idx="4289">
                  <c:v>21656</c:v>
                </c:pt>
                <c:pt idx="4290">
                  <c:v>21666.25</c:v>
                </c:pt>
                <c:pt idx="4291">
                  <c:v>30452</c:v>
                </c:pt>
                <c:pt idx="4292">
                  <c:v>30397</c:v>
                </c:pt>
                <c:pt idx="4293">
                  <c:v>30252</c:v>
                </c:pt>
                <c:pt idx="4294">
                  <c:v>30241</c:v>
                </c:pt>
                <c:pt idx="4295">
                  <c:v>30141</c:v>
                </c:pt>
                <c:pt idx="4296">
                  <c:v>30118.5</c:v>
                </c:pt>
                <c:pt idx="4297">
                  <c:v>21342.75</c:v>
                </c:pt>
                <c:pt idx="4298">
                  <c:v>30084.25</c:v>
                </c:pt>
                <c:pt idx="4299">
                  <c:v>21397.25</c:v>
                </c:pt>
                <c:pt idx="4300">
                  <c:v>12628.75</c:v>
                </c:pt>
                <c:pt idx="4301">
                  <c:v>12638.25</c:v>
                </c:pt>
                <c:pt idx="4302">
                  <c:v>3902</c:v>
                </c:pt>
                <c:pt idx="4303">
                  <c:v>3900.5</c:v>
                </c:pt>
                <c:pt idx="4304">
                  <c:v>3883.25</c:v>
                </c:pt>
                <c:pt idx="4305">
                  <c:v>12497</c:v>
                </c:pt>
                <c:pt idx="4306">
                  <c:v>12481</c:v>
                </c:pt>
                <c:pt idx="4307">
                  <c:v>21104.5</c:v>
                </c:pt>
                <c:pt idx="4308">
                  <c:v>29742.75</c:v>
                </c:pt>
                <c:pt idx="4309">
                  <c:v>21108.75</c:v>
                </c:pt>
                <c:pt idx="4310">
                  <c:v>21104.75</c:v>
                </c:pt>
                <c:pt idx="4311">
                  <c:v>12468.5</c:v>
                </c:pt>
                <c:pt idx="4312">
                  <c:v>12411</c:v>
                </c:pt>
                <c:pt idx="4313">
                  <c:v>12408.75</c:v>
                </c:pt>
                <c:pt idx="4314">
                  <c:v>12409</c:v>
                </c:pt>
                <c:pt idx="4315">
                  <c:v>12416</c:v>
                </c:pt>
                <c:pt idx="4316">
                  <c:v>3841</c:v>
                </c:pt>
                <c:pt idx="4317">
                  <c:v>3849.75</c:v>
                </c:pt>
                <c:pt idx="4318">
                  <c:v>12535.75</c:v>
                </c:pt>
                <c:pt idx="4319">
                  <c:v>12532</c:v>
                </c:pt>
                <c:pt idx="4320">
                  <c:v>12527</c:v>
                </c:pt>
                <c:pt idx="4321">
                  <c:v>21167</c:v>
                </c:pt>
                <c:pt idx="4322">
                  <c:v>21104.5</c:v>
                </c:pt>
                <c:pt idx="4323">
                  <c:v>21104.25</c:v>
                </c:pt>
                <c:pt idx="4324">
                  <c:v>21110.25</c:v>
                </c:pt>
                <c:pt idx="4325">
                  <c:v>21132.75</c:v>
                </c:pt>
                <c:pt idx="4326">
                  <c:v>12517.5</c:v>
                </c:pt>
                <c:pt idx="4327">
                  <c:v>12525.75</c:v>
                </c:pt>
                <c:pt idx="4328">
                  <c:v>12528.5</c:v>
                </c:pt>
                <c:pt idx="4329">
                  <c:v>12596</c:v>
                </c:pt>
                <c:pt idx="4330">
                  <c:v>12601.25</c:v>
                </c:pt>
                <c:pt idx="4331">
                  <c:v>12610.75</c:v>
                </c:pt>
                <c:pt idx="4332">
                  <c:v>12619.5</c:v>
                </c:pt>
                <c:pt idx="4333">
                  <c:v>12694.5</c:v>
                </c:pt>
                <c:pt idx="4334">
                  <c:v>12700</c:v>
                </c:pt>
                <c:pt idx="4335">
                  <c:v>21463</c:v>
                </c:pt>
                <c:pt idx="4336">
                  <c:v>21459.75</c:v>
                </c:pt>
                <c:pt idx="4337">
                  <c:v>12663.5</c:v>
                </c:pt>
                <c:pt idx="4338">
                  <c:v>12660.25</c:v>
                </c:pt>
                <c:pt idx="4339">
                  <c:v>12625.25</c:v>
                </c:pt>
                <c:pt idx="4340">
                  <c:v>12620.5</c:v>
                </c:pt>
                <c:pt idx="4341">
                  <c:v>21324.25</c:v>
                </c:pt>
                <c:pt idx="4342">
                  <c:v>21312</c:v>
                </c:pt>
                <c:pt idx="4343">
                  <c:v>21224.5</c:v>
                </c:pt>
                <c:pt idx="4344">
                  <c:v>29862.5</c:v>
                </c:pt>
                <c:pt idx="4345">
                  <c:v>29790</c:v>
                </c:pt>
                <c:pt idx="4346">
                  <c:v>38472.5</c:v>
                </c:pt>
                <c:pt idx="4347">
                  <c:v>29818.25</c:v>
                </c:pt>
                <c:pt idx="4348">
                  <c:v>29830.75</c:v>
                </c:pt>
                <c:pt idx="4349">
                  <c:v>21193.75</c:v>
                </c:pt>
                <c:pt idx="4350">
                  <c:v>12523</c:v>
                </c:pt>
                <c:pt idx="4351">
                  <c:v>12529.5</c:v>
                </c:pt>
                <c:pt idx="4352">
                  <c:v>3881.75</c:v>
                </c:pt>
                <c:pt idx="4353">
                  <c:v>3889</c:v>
                </c:pt>
                <c:pt idx="4354">
                  <c:v>12677.25</c:v>
                </c:pt>
                <c:pt idx="4355">
                  <c:v>21377.5</c:v>
                </c:pt>
                <c:pt idx="4356">
                  <c:v>30055.25</c:v>
                </c:pt>
                <c:pt idx="4357">
                  <c:v>38747.5</c:v>
                </c:pt>
                <c:pt idx="4358">
                  <c:v>29953</c:v>
                </c:pt>
                <c:pt idx="4359">
                  <c:v>21246.75</c:v>
                </c:pt>
                <c:pt idx="4360">
                  <c:v>12562.25</c:v>
                </c:pt>
                <c:pt idx="4361">
                  <c:v>3853.5</c:v>
                </c:pt>
                <c:pt idx="4362">
                  <c:v>12470.5</c:v>
                </c:pt>
                <c:pt idx="4363">
                  <c:v>21076.75</c:v>
                </c:pt>
                <c:pt idx="4364">
                  <c:v>29678.75</c:v>
                </c:pt>
                <c:pt idx="4365">
                  <c:v>29681.25</c:v>
                </c:pt>
                <c:pt idx="4366">
                  <c:v>21057.5</c:v>
                </c:pt>
                <c:pt idx="4367">
                  <c:v>12446.5</c:v>
                </c:pt>
                <c:pt idx="4368">
                  <c:v>3841.5</c:v>
                </c:pt>
                <c:pt idx="4369">
                  <c:v>3842.5</c:v>
                </c:pt>
                <c:pt idx="4370">
                  <c:v>12483.75</c:v>
                </c:pt>
                <c:pt idx="4371">
                  <c:v>21112.25</c:v>
                </c:pt>
                <c:pt idx="4372">
                  <c:v>21109.75</c:v>
                </c:pt>
                <c:pt idx="4373">
                  <c:v>29807.5</c:v>
                </c:pt>
                <c:pt idx="4374">
                  <c:v>21161.25</c:v>
                </c:pt>
                <c:pt idx="4375">
                  <c:v>21181.25</c:v>
                </c:pt>
                <c:pt idx="4376">
                  <c:v>21183.75</c:v>
                </c:pt>
                <c:pt idx="4377">
                  <c:v>12486.75</c:v>
                </c:pt>
                <c:pt idx="4378">
                  <c:v>21133</c:v>
                </c:pt>
                <c:pt idx="4379">
                  <c:v>21093</c:v>
                </c:pt>
                <c:pt idx="4380">
                  <c:v>21091.75</c:v>
                </c:pt>
                <c:pt idx="4381">
                  <c:v>21087.75</c:v>
                </c:pt>
                <c:pt idx="4382">
                  <c:v>12444.25</c:v>
                </c:pt>
                <c:pt idx="4383">
                  <c:v>3833</c:v>
                </c:pt>
                <c:pt idx="4384">
                  <c:v>12414.25</c:v>
                </c:pt>
                <c:pt idx="4385">
                  <c:v>21015.25</c:v>
                </c:pt>
                <c:pt idx="4386">
                  <c:v>21011.25</c:v>
                </c:pt>
                <c:pt idx="4387">
                  <c:v>21003</c:v>
                </c:pt>
                <c:pt idx="4388">
                  <c:v>12410.25</c:v>
                </c:pt>
                <c:pt idx="4389">
                  <c:v>12352.75</c:v>
                </c:pt>
                <c:pt idx="4390">
                  <c:v>20935.25</c:v>
                </c:pt>
                <c:pt idx="4391">
                  <c:v>20942</c:v>
                </c:pt>
                <c:pt idx="4392">
                  <c:v>20948.75</c:v>
                </c:pt>
                <c:pt idx="4393">
                  <c:v>12405.25</c:v>
                </c:pt>
                <c:pt idx="4394">
                  <c:v>3831.25</c:v>
                </c:pt>
                <c:pt idx="4395">
                  <c:v>3838</c:v>
                </c:pt>
                <c:pt idx="4396">
                  <c:v>3845.25</c:v>
                </c:pt>
                <c:pt idx="4397">
                  <c:v>3851</c:v>
                </c:pt>
                <c:pt idx="4398">
                  <c:v>12510</c:v>
                </c:pt>
                <c:pt idx="4399">
                  <c:v>12508.5</c:v>
                </c:pt>
                <c:pt idx="4400">
                  <c:v>12504.5</c:v>
                </c:pt>
                <c:pt idx="4401">
                  <c:v>12499.75</c:v>
                </c:pt>
                <c:pt idx="4402">
                  <c:v>12447.25</c:v>
                </c:pt>
                <c:pt idx="4403">
                  <c:v>12445.5</c:v>
                </c:pt>
                <c:pt idx="4404">
                  <c:v>21080.75</c:v>
                </c:pt>
                <c:pt idx="4405">
                  <c:v>21080.75</c:v>
                </c:pt>
                <c:pt idx="4406">
                  <c:v>12472</c:v>
                </c:pt>
                <c:pt idx="4407">
                  <c:v>21093.75</c:v>
                </c:pt>
                <c:pt idx="4408">
                  <c:v>12455.5</c:v>
                </c:pt>
                <c:pt idx="4409">
                  <c:v>12453</c:v>
                </c:pt>
                <c:pt idx="4410">
                  <c:v>21074.25</c:v>
                </c:pt>
                <c:pt idx="4411">
                  <c:v>21069.25</c:v>
                </c:pt>
                <c:pt idx="4412">
                  <c:v>21075</c:v>
                </c:pt>
                <c:pt idx="4413">
                  <c:v>21081.5</c:v>
                </c:pt>
                <c:pt idx="4414">
                  <c:v>12461.5</c:v>
                </c:pt>
                <c:pt idx="4415">
                  <c:v>12496.5</c:v>
                </c:pt>
                <c:pt idx="4416">
                  <c:v>12494.75</c:v>
                </c:pt>
                <c:pt idx="4417">
                  <c:v>21128.25</c:v>
                </c:pt>
                <c:pt idx="4418">
                  <c:v>21125.5</c:v>
                </c:pt>
                <c:pt idx="4419">
                  <c:v>21105.5</c:v>
                </c:pt>
                <c:pt idx="4420">
                  <c:v>29689.75</c:v>
                </c:pt>
                <c:pt idx="4421">
                  <c:v>29637.25</c:v>
                </c:pt>
                <c:pt idx="4422">
                  <c:v>38242.5</c:v>
                </c:pt>
                <c:pt idx="4423">
                  <c:v>29607.5</c:v>
                </c:pt>
                <c:pt idx="4424">
                  <c:v>29630</c:v>
                </c:pt>
                <c:pt idx="4425">
                  <c:v>21043.5</c:v>
                </c:pt>
                <c:pt idx="4426">
                  <c:v>12436.25</c:v>
                </c:pt>
                <c:pt idx="4427">
                  <c:v>21033.75</c:v>
                </c:pt>
                <c:pt idx="4428">
                  <c:v>21033.75</c:v>
                </c:pt>
                <c:pt idx="4429">
                  <c:v>29625.25</c:v>
                </c:pt>
                <c:pt idx="4430">
                  <c:v>38220</c:v>
                </c:pt>
                <c:pt idx="4431">
                  <c:v>38230</c:v>
                </c:pt>
                <c:pt idx="4432">
                  <c:v>29619.25</c:v>
                </c:pt>
                <c:pt idx="4433">
                  <c:v>21032.5</c:v>
                </c:pt>
                <c:pt idx="4434">
                  <c:v>12443.25</c:v>
                </c:pt>
                <c:pt idx="4435">
                  <c:v>3842</c:v>
                </c:pt>
                <c:pt idx="4436">
                  <c:v>3860</c:v>
                </c:pt>
                <c:pt idx="4437">
                  <c:v>3868.75</c:v>
                </c:pt>
                <c:pt idx="4438">
                  <c:v>12553</c:v>
                </c:pt>
                <c:pt idx="4439">
                  <c:v>12553.75</c:v>
                </c:pt>
                <c:pt idx="4440">
                  <c:v>12543.25</c:v>
                </c:pt>
                <c:pt idx="4441">
                  <c:v>21231.25</c:v>
                </c:pt>
                <c:pt idx="4442">
                  <c:v>12550.75</c:v>
                </c:pt>
                <c:pt idx="4443">
                  <c:v>12553.25</c:v>
                </c:pt>
                <c:pt idx="4444">
                  <c:v>21199</c:v>
                </c:pt>
                <c:pt idx="4445">
                  <c:v>12497.25</c:v>
                </c:pt>
                <c:pt idx="4446">
                  <c:v>21117.75</c:v>
                </c:pt>
                <c:pt idx="4447">
                  <c:v>21113.5</c:v>
                </c:pt>
                <c:pt idx="4448">
                  <c:v>12477</c:v>
                </c:pt>
                <c:pt idx="4449">
                  <c:v>12491.25</c:v>
                </c:pt>
                <c:pt idx="4450">
                  <c:v>3874.5</c:v>
                </c:pt>
                <c:pt idx="4451">
                  <c:v>3878.5</c:v>
                </c:pt>
                <c:pt idx="4452">
                  <c:v>3871</c:v>
                </c:pt>
                <c:pt idx="4453">
                  <c:v>12563.5</c:v>
                </c:pt>
                <c:pt idx="4454">
                  <c:v>12565</c:v>
                </c:pt>
                <c:pt idx="4455">
                  <c:v>12569</c:v>
                </c:pt>
                <c:pt idx="4456">
                  <c:v>12576.25</c:v>
                </c:pt>
                <c:pt idx="4457">
                  <c:v>3886.5</c:v>
                </c:pt>
                <c:pt idx="4458">
                  <c:v>3887.5</c:v>
                </c:pt>
                <c:pt idx="4459">
                  <c:v>3887</c:v>
                </c:pt>
                <c:pt idx="4460">
                  <c:v>3879.25</c:v>
                </c:pt>
                <c:pt idx="4461">
                  <c:v>3870.75</c:v>
                </c:pt>
                <c:pt idx="4462">
                  <c:v>3866.75</c:v>
                </c:pt>
                <c:pt idx="4463">
                  <c:v>3868</c:v>
                </c:pt>
                <c:pt idx="4464">
                  <c:v>3872.75</c:v>
                </c:pt>
                <c:pt idx="4465">
                  <c:v>12608.5</c:v>
                </c:pt>
                <c:pt idx="4466">
                  <c:v>21341.75</c:v>
                </c:pt>
                <c:pt idx="4467">
                  <c:v>30072.75</c:v>
                </c:pt>
                <c:pt idx="4468">
                  <c:v>38805</c:v>
                </c:pt>
                <c:pt idx="4469">
                  <c:v>38780</c:v>
                </c:pt>
                <c:pt idx="4470">
                  <c:v>30046.25</c:v>
                </c:pt>
                <c:pt idx="4471">
                  <c:v>21312.5</c:v>
                </c:pt>
                <c:pt idx="4472">
                  <c:v>12578.75</c:v>
                </c:pt>
                <c:pt idx="4473">
                  <c:v>12631.25</c:v>
                </c:pt>
                <c:pt idx="4474">
                  <c:v>12647.25</c:v>
                </c:pt>
                <c:pt idx="4475">
                  <c:v>21536</c:v>
                </c:pt>
                <c:pt idx="4476">
                  <c:v>21558.25</c:v>
                </c:pt>
                <c:pt idx="4477">
                  <c:v>12821</c:v>
                </c:pt>
                <c:pt idx="4478">
                  <c:v>21701.25</c:v>
                </c:pt>
                <c:pt idx="4479">
                  <c:v>12845</c:v>
                </c:pt>
                <c:pt idx="4480">
                  <c:v>12852.75</c:v>
                </c:pt>
                <c:pt idx="4481">
                  <c:v>12860.25</c:v>
                </c:pt>
                <c:pt idx="4482">
                  <c:v>12885.25</c:v>
                </c:pt>
                <c:pt idx="4483">
                  <c:v>12879.25</c:v>
                </c:pt>
                <c:pt idx="4484">
                  <c:v>12876</c:v>
                </c:pt>
                <c:pt idx="4485">
                  <c:v>12870.75</c:v>
                </c:pt>
                <c:pt idx="4486">
                  <c:v>3979.75</c:v>
                </c:pt>
                <c:pt idx="4487">
                  <c:v>3991.25</c:v>
                </c:pt>
                <c:pt idx="4488">
                  <c:v>13088.25</c:v>
                </c:pt>
                <c:pt idx="4489">
                  <c:v>13100.75</c:v>
                </c:pt>
                <c:pt idx="4490">
                  <c:v>13119.5</c:v>
                </c:pt>
                <c:pt idx="4491">
                  <c:v>13130.25</c:v>
                </c:pt>
                <c:pt idx="4492">
                  <c:v>4050.25</c:v>
                </c:pt>
                <c:pt idx="4493">
                  <c:v>13207.75</c:v>
                </c:pt>
                <c:pt idx="4494">
                  <c:v>22330</c:v>
                </c:pt>
                <c:pt idx="4495">
                  <c:v>22336.5</c:v>
                </c:pt>
                <c:pt idx="4496">
                  <c:v>22361.5</c:v>
                </c:pt>
                <c:pt idx="4497">
                  <c:v>13234.75</c:v>
                </c:pt>
                <c:pt idx="4498">
                  <c:v>4126.75</c:v>
                </c:pt>
                <c:pt idx="4499">
                  <c:v>4139.5</c:v>
                </c:pt>
                <c:pt idx="4500">
                  <c:v>4123</c:v>
                </c:pt>
                <c:pt idx="4501">
                  <c:v>4106</c:v>
                </c:pt>
                <c:pt idx="4502">
                  <c:v>4086.5</c:v>
                </c:pt>
                <c:pt idx="4503">
                  <c:v>4059</c:v>
                </c:pt>
                <c:pt idx="4504">
                  <c:v>4047</c:v>
                </c:pt>
                <c:pt idx="4505">
                  <c:v>4038.5</c:v>
                </c:pt>
                <c:pt idx="4506">
                  <c:v>13148.5</c:v>
                </c:pt>
                <c:pt idx="4507">
                  <c:v>22274.25</c:v>
                </c:pt>
                <c:pt idx="4508">
                  <c:v>22272</c:v>
                </c:pt>
                <c:pt idx="4509">
                  <c:v>22252.5</c:v>
                </c:pt>
                <c:pt idx="4510">
                  <c:v>22122.5</c:v>
                </c:pt>
                <c:pt idx="4511">
                  <c:v>21945</c:v>
                </c:pt>
                <c:pt idx="4512">
                  <c:v>21937</c:v>
                </c:pt>
                <c:pt idx="4513">
                  <c:v>21943.75</c:v>
                </c:pt>
                <c:pt idx="4514">
                  <c:v>21891.25</c:v>
                </c:pt>
                <c:pt idx="4515">
                  <c:v>21951.25</c:v>
                </c:pt>
                <c:pt idx="4516">
                  <c:v>30912.5</c:v>
                </c:pt>
                <c:pt idx="4517">
                  <c:v>30898</c:v>
                </c:pt>
                <c:pt idx="4518">
                  <c:v>21943.25</c:v>
                </c:pt>
                <c:pt idx="4519">
                  <c:v>12911</c:v>
                </c:pt>
                <c:pt idx="4520">
                  <c:v>3937</c:v>
                </c:pt>
                <c:pt idx="4521">
                  <c:v>3944.75</c:v>
                </c:pt>
                <c:pt idx="4522">
                  <c:v>12854.5</c:v>
                </c:pt>
                <c:pt idx="4523">
                  <c:v>21776.75</c:v>
                </c:pt>
                <c:pt idx="4524">
                  <c:v>21783.25</c:v>
                </c:pt>
                <c:pt idx="4525">
                  <c:v>21780</c:v>
                </c:pt>
                <c:pt idx="4526">
                  <c:v>12875.5</c:v>
                </c:pt>
                <c:pt idx="4527">
                  <c:v>3954.25</c:v>
                </c:pt>
                <c:pt idx="4528">
                  <c:v>3950.75</c:v>
                </c:pt>
                <c:pt idx="4529">
                  <c:v>3949.25</c:v>
                </c:pt>
                <c:pt idx="4530">
                  <c:v>3949.5</c:v>
                </c:pt>
                <c:pt idx="4531">
                  <c:v>3958.75</c:v>
                </c:pt>
                <c:pt idx="4532">
                  <c:v>3965.75</c:v>
                </c:pt>
                <c:pt idx="4533">
                  <c:v>3978.25</c:v>
                </c:pt>
                <c:pt idx="4534">
                  <c:v>12997.5</c:v>
                </c:pt>
                <c:pt idx="4535">
                  <c:v>13000</c:v>
                </c:pt>
                <c:pt idx="4536">
                  <c:v>21914</c:v>
                </c:pt>
                <c:pt idx="4537">
                  <c:v>21899.75</c:v>
                </c:pt>
                <c:pt idx="4538">
                  <c:v>21749.75</c:v>
                </c:pt>
                <c:pt idx="4539">
                  <c:v>30619.25</c:v>
                </c:pt>
                <c:pt idx="4540">
                  <c:v>30554.25</c:v>
                </c:pt>
                <c:pt idx="4541">
                  <c:v>39412.5</c:v>
                </c:pt>
                <c:pt idx="4542">
                  <c:v>39397.5</c:v>
                </c:pt>
                <c:pt idx="4543">
                  <c:v>30522</c:v>
                </c:pt>
                <c:pt idx="4544">
                  <c:v>30542</c:v>
                </c:pt>
                <c:pt idx="4545">
                  <c:v>21684</c:v>
                </c:pt>
                <c:pt idx="4546">
                  <c:v>21709</c:v>
                </c:pt>
                <c:pt idx="4547">
                  <c:v>21701.25</c:v>
                </c:pt>
                <c:pt idx="4548">
                  <c:v>12821.25</c:v>
                </c:pt>
                <c:pt idx="4549">
                  <c:v>12813.25</c:v>
                </c:pt>
                <c:pt idx="4550">
                  <c:v>3920.75</c:v>
                </c:pt>
                <c:pt idx="4551">
                  <c:v>3915</c:v>
                </c:pt>
                <c:pt idx="4552">
                  <c:v>3908.75</c:v>
                </c:pt>
                <c:pt idx="4553">
                  <c:v>12724.75</c:v>
                </c:pt>
                <c:pt idx="4554">
                  <c:v>12725.5</c:v>
                </c:pt>
                <c:pt idx="4555">
                  <c:v>12731.5</c:v>
                </c:pt>
                <c:pt idx="4556">
                  <c:v>12733.75</c:v>
                </c:pt>
                <c:pt idx="4557">
                  <c:v>12711.25</c:v>
                </c:pt>
                <c:pt idx="4558">
                  <c:v>12712.5</c:v>
                </c:pt>
                <c:pt idx="4559">
                  <c:v>12710</c:v>
                </c:pt>
                <c:pt idx="4560">
                  <c:v>12711.25</c:v>
                </c:pt>
                <c:pt idx="4561">
                  <c:v>3925</c:v>
                </c:pt>
                <c:pt idx="4562">
                  <c:v>3931.75</c:v>
                </c:pt>
                <c:pt idx="4563">
                  <c:v>3935.25</c:v>
                </c:pt>
                <c:pt idx="4564">
                  <c:v>3941.25</c:v>
                </c:pt>
                <c:pt idx="4565">
                  <c:v>3938</c:v>
                </c:pt>
                <c:pt idx="4566">
                  <c:v>3936</c:v>
                </c:pt>
                <c:pt idx="4567">
                  <c:v>3929.25</c:v>
                </c:pt>
                <c:pt idx="4568">
                  <c:v>3919</c:v>
                </c:pt>
                <c:pt idx="4569">
                  <c:v>3917.75</c:v>
                </c:pt>
                <c:pt idx="4570">
                  <c:v>3914.5</c:v>
                </c:pt>
                <c:pt idx="4571">
                  <c:v>12735.75</c:v>
                </c:pt>
                <c:pt idx="4572">
                  <c:v>21530.25</c:v>
                </c:pt>
                <c:pt idx="4573">
                  <c:v>21527.25</c:v>
                </c:pt>
                <c:pt idx="4574">
                  <c:v>21524.5</c:v>
                </c:pt>
                <c:pt idx="4575">
                  <c:v>12704.25</c:v>
                </c:pt>
                <c:pt idx="4576">
                  <c:v>12704.25</c:v>
                </c:pt>
                <c:pt idx="4577">
                  <c:v>21498</c:v>
                </c:pt>
                <c:pt idx="4578">
                  <c:v>21501</c:v>
                </c:pt>
                <c:pt idx="4579">
                  <c:v>21500</c:v>
                </c:pt>
                <c:pt idx="4580">
                  <c:v>12707</c:v>
                </c:pt>
                <c:pt idx="4581">
                  <c:v>12699.5</c:v>
                </c:pt>
                <c:pt idx="4582">
                  <c:v>12696.25</c:v>
                </c:pt>
                <c:pt idx="4583">
                  <c:v>12693</c:v>
                </c:pt>
                <c:pt idx="4584">
                  <c:v>21406</c:v>
                </c:pt>
                <c:pt idx="4585">
                  <c:v>21263.5</c:v>
                </c:pt>
                <c:pt idx="4586">
                  <c:v>21253.25</c:v>
                </c:pt>
                <c:pt idx="4587">
                  <c:v>29920.25</c:v>
                </c:pt>
                <c:pt idx="4588">
                  <c:v>21191.25</c:v>
                </c:pt>
                <c:pt idx="4589">
                  <c:v>12532</c:v>
                </c:pt>
                <c:pt idx="4590">
                  <c:v>12527.25</c:v>
                </c:pt>
                <c:pt idx="4591">
                  <c:v>3846.25</c:v>
                </c:pt>
                <c:pt idx="4592">
                  <c:v>3846.5</c:v>
                </c:pt>
                <c:pt idx="4593">
                  <c:v>12505.75</c:v>
                </c:pt>
                <c:pt idx="4594">
                  <c:v>12509.75</c:v>
                </c:pt>
                <c:pt idx="4595">
                  <c:v>12510.5</c:v>
                </c:pt>
                <c:pt idx="4596">
                  <c:v>12506</c:v>
                </c:pt>
                <c:pt idx="4597">
                  <c:v>3845.25</c:v>
                </c:pt>
                <c:pt idx="4598">
                  <c:v>3842.25</c:v>
                </c:pt>
                <c:pt idx="4599">
                  <c:v>3840.75</c:v>
                </c:pt>
                <c:pt idx="4600">
                  <c:v>12456.5</c:v>
                </c:pt>
                <c:pt idx="4601">
                  <c:v>12451</c:v>
                </c:pt>
                <c:pt idx="4602">
                  <c:v>21027</c:v>
                </c:pt>
                <c:pt idx="4603">
                  <c:v>29616.25</c:v>
                </c:pt>
                <c:pt idx="4604">
                  <c:v>29591.25</c:v>
                </c:pt>
                <c:pt idx="4605">
                  <c:v>29588.75</c:v>
                </c:pt>
                <c:pt idx="4606">
                  <c:v>21003.75</c:v>
                </c:pt>
                <c:pt idx="4607">
                  <c:v>12409.75</c:v>
                </c:pt>
                <c:pt idx="4608">
                  <c:v>3818.25</c:v>
                </c:pt>
                <c:pt idx="4609">
                  <c:v>3823.25</c:v>
                </c:pt>
                <c:pt idx="4610">
                  <c:v>3826.25</c:v>
                </c:pt>
                <c:pt idx="4611">
                  <c:v>3830.5</c:v>
                </c:pt>
                <c:pt idx="4612">
                  <c:v>12442</c:v>
                </c:pt>
                <c:pt idx="4613">
                  <c:v>21090.75</c:v>
                </c:pt>
                <c:pt idx="4614">
                  <c:v>21092.5</c:v>
                </c:pt>
                <c:pt idx="4615">
                  <c:v>21093.5</c:v>
                </c:pt>
                <c:pt idx="4616">
                  <c:v>12486</c:v>
                </c:pt>
                <c:pt idx="4617">
                  <c:v>12501</c:v>
                </c:pt>
                <c:pt idx="4618">
                  <c:v>12505.25</c:v>
                </c:pt>
                <c:pt idx="4619">
                  <c:v>12506.25</c:v>
                </c:pt>
                <c:pt idx="4620">
                  <c:v>12507</c:v>
                </c:pt>
                <c:pt idx="4621">
                  <c:v>3848.75</c:v>
                </c:pt>
                <c:pt idx="4622">
                  <c:v>3847.25</c:v>
                </c:pt>
                <c:pt idx="4623">
                  <c:v>3848.25</c:v>
                </c:pt>
                <c:pt idx="4624">
                  <c:v>3849.5</c:v>
                </c:pt>
                <c:pt idx="4625">
                  <c:v>12542.75</c:v>
                </c:pt>
                <c:pt idx="4626">
                  <c:v>21240.25</c:v>
                </c:pt>
                <c:pt idx="4627">
                  <c:v>30022</c:v>
                </c:pt>
                <c:pt idx="4628">
                  <c:v>30030</c:v>
                </c:pt>
                <c:pt idx="4629">
                  <c:v>21343.75</c:v>
                </c:pt>
                <c:pt idx="4630">
                  <c:v>12654</c:v>
                </c:pt>
                <c:pt idx="4631">
                  <c:v>3879</c:v>
                </c:pt>
                <c:pt idx="4632">
                  <c:v>12586.5</c:v>
                </c:pt>
                <c:pt idx="4633">
                  <c:v>12585.5</c:v>
                </c:pt>
                <c:pt idx="4634">
                  <c:v>12583.25</c:v>
                </c:pt>
                <c:pt idx="4635">
                  <c:v>12580</c:v>
                </c:pt>
                <c:pt idx="4636">
                  <c:v>3866.75</c:v>
                </c:pt>
                <c:pt idx="4637">
                  <c:v>3863.75</c:v>
                </c:pt>
                <c:pt idx="4638">
                  <c:v>3864.75</c:v>
                </c:pt>
                <c:pt idx="4639">
                  <c:v>3866.25</c:v>
                </c:pt>
                <c:pt idx="4640">
                  <c:v>3868.25</c:v>
                </c:pt>
                <c:pt idx="4641">
                  <c:v>3869.75</c:v>
                </c:pt>
                <c:pt idx="4642">
                  <c:v>3869.5</c:v>
                </c:pt>
                <c:pt idx="4643">
                  <c:v>3874.5</c:v>
                </c:pt>
                <c:pt idx="4644">
                  <c:v>3878.25</c:v>
                </c:pt>
                <c:pt idx="4645">
                  <c:v>3880.75</c:v>
                </c:pt>
                <c:pt idx="4646">
                  <c:v>12574.5</c:v>
                </c:pt>
                <c:pt idx="4647">
                  <c:v>21266.25</c:v>
                </c:pt>
                <c:pt idx="4648">
                  <c:v>21263.75</c:v>
                </c:pt>
                <c:pt idx="4649">
                  <c:v>21257.75</c:v>
                </c:pt>
                <c:pt idx="4650">
                  <c:v>12561.5</c:v>
                </c:pt>
                <c:pt idx="4651">
                  <c:v>3861.25</c:v>
                </c:pt>
                <c:pt idx="4652">
                  <c:v>3854</c:v>
                </c:pt>
                <c:pt idx="4653">
                  <c:v>3847.75</c:v>
                </c:pt>
                <c:pt idx="4654">
                  <c:v>3841.5</c:v>
                </c:pt>
                <c:pt idx="4655">
                  <c:v>3833.25</c:v>
                </c:pt>
                <c:pt idx="4656">
                  <c:v>3828.75</c:v>
                </c:pt>
                <c:pt idx="4657">
                  <c:v>3828</c:v>
                </c:pt>
                <c:pt idx="4658">
                  <c:v>12455.5</c:v>
                </c:pt>
                <c:pt idx="4659">
                  <c:v>12457.75</c:v>
                </c:pt>
                <c:pt idx="4660">
                  <c:v>21069.5</c:v>
                </c:pt>
                <c:pt idx="4661">
                  <c:v>29656.25</c:v>
                </c:pt>
                <c:pt idx="4662">
                  <c:v>21022.5</c:v>
                </c:pt>
                <c:pt idx="4663">
                  <c:v>21020.75</c:v>
                </c:pt>
                <c:pt idx="4664">
                  <c:v>12408</c:v>
                </c:pt>
                <c:pt idx="4665">
                  <c:v>12375.5</c:v>
                </c:pt>
                <c:pt idx="4666">
                  <c:v>12374.75</c:v>
                </c:pt>
                <c:pt idx="4667">
                  <c:v>12366.5</c:v>
                </c:pt>
                <c:pt idx="4668">
                  <c:v>20876.75</c:v>
                </c:pt>
                <c:pt idx="4669">
                  <c:v>12316.25</c:v>
                </c:pt>
                <c:pt idx="4670">
                  <c:v>20835.75</c:v>
                </c:pt>
                <c:pt idx="4671">
                  <c:v>20840</c:v>
                </c:pt>
                <c:pt idx="4672">
                  <c:v>12324</c:v>
                </c:pt>
                <c:pt idx="4673">
                  <c:v>20894.5</c:v>
                </c:pt>
                <c:pt idx="4674">
                  <c:v>20957</c:v>
                </c:pt>
                <c:pt idx="4675">
                  <c:v>29549</c:v>
                </c:pt>
                <c:pt idx="4676">
                  <c:v>38117.5</c:v>
                </c:pt>
                <c:pt idx="4677">
                  <c:v>29548.5</c:v>
                </c:pt>
                <c:pt idx="4678">
                  <c:v>20967.25</c:v>
                </c:pt>
                <c:pt idx="4679">
                  <c:v>12377.25</c:v>
                </c:pt>
                <c:pt idx="4680">
                  <c:v>3810</c:v>
                </c:pt>
                <c:pt idx="4681">
                  <c:v>3807.75</c:v>
                </c:pt>
                <c:pt idx="4682">
                  <c:v>3807.75</c:v>
                </c:pt>
                <c:pt idx="4683">
                  <c:v>12437.75</c:v>
                </c:pt>
                <c:pt idx="4684">
                  <c:v>12445</c:v>
                </c:pt>
                <c:pt idx="4685">
                  <c:v>12452.5</c:v>
                </c:pt>
                <c:pt idx="4686">
                  <c:v>21063.75</c:v>
                </c:pt>
                <c:pt idx="4687">
                  <c:v>12437.25</c:v>
                </c:pt>
                <c:pt idx="4688">
                  <c:v>12432.75</c:v>
                </c:pt>
                <c:pt idx="4689">
                  <c:v>12424.5</c:v>
                </c:pt>
                <c:pt idx="4690">
                  <c:v>3809.5</c:v>
                </c:pt>
                <c:pt idx="4691">
                  <c:v>3796.25</c:v>
                </c:pt>
                <c:pt idx="4692">
                  <c:v>3788.75</c:v>
                </c:pt>
                <c:pt idx="4693">
                  <c:v>3787.75</c:v>
                </c:pt>
                <c:pt idx="4694">
                  <c:v>3784</c:v>
                </c:pt>
                <c:pt idx="4695">
                  <c:v>3786.5</c:v>
                </c:pt>
                <c:pt idx="4696">
                  <c:v>12293.5</c:v>
                </c:pt>
                <c:pt idx="4697">
                  <c:v>12296.5</c:v>
                </c:pt>
                <c:pt idx="4698">
                  <c:v>12306.25</c:v>
                </c:pt>
                <c:pt idx="4699">
                  <c:v>12318.75</c:v>
                </c:pt>
                <c:pt idx="4700">
                  <c:v>3822.5</c:v>
                </c:pt>
                <c:pt idx="4701">
                  <c:v>12352.5</c:v>
                </c:pt>
                <c:pt idx="4702">
                  <c:v>12345.5</c:v>
                </c:pt>
                <c:pt idx="4703">
                  <c:v>12332</c:v>
                </c:pt>
                <c:pt idx="4704">
                  <c:v>12322.25</c:v>
                </c:pt>
                <c:pt idx="4705">
                  <c:v>3783.5</c:v>
                </c:pt>
                <c:pt idx="4706">
                  <c:v>3778.25</c:v>
                </c:pt>
                <c:pt idx="4707">
                  <c:v>3771.25</c:v>
                </c:pt>
                <c:pt idx="4708">
                  <c:v>3757.25</c:v>
                </c:pt>
                <c:pt idx="4709">
                  <c:v>3747.25</c:v>
                </c:pt>
                <c:pt idx="4710">
                  <c:v>12121</c:v>
                </c:pt>
                <c:pt idx="4711">
                  <c:v>12110.75</c:v>
                </c:pt>
                <c:pt idx="4712">
                  <c:v>20445.75</c:v>
                </c:pt>
                <c:pt idx="4713">
                  <c:v>20431.75</c:v>
                </c:pt>
                <c:pt idx="4714">
                  <c:v>12042.75</c:v>
                </c:pt>
                <c:pt idx="4715">
                  <c:v>12037</c:v>
                </c:pt>
                <c:pt idx="4716">
                  <c:v>12024.5</c:v>
                </c:pt>
                <c:pt idx="4717">
                  <c:v>12028.5</c:v>
                </c:pt>
                <c:pt idx="4718">
                  <c:v>20307.5</c:v>
                </c:pt>
                <c:pt idx="4719">
                  <c:v>28591.25</c:v>
                </c:pt>
                <c:pt idx="4720">
                  <c:v>20256.5</c:v>
                </c:pt>
                <c:pt idx="4721">
                  <c:v>20256.5</c:v>
                </c:pt>
                <c:pt idx="4722">
                  <c:v>20256.5</c:v>
                </c:pt>
                <c:pt idx="4723">
                  <c:v>11970.75</c:v>
                </c:pt>
                <c:pt idx="4724">
                  <c:v>11971</c:v>
                </c:pt>
                <c:pt idx="4725">
                  <c:v>11971</c:v>
                </c:pt>
                <c:pt idx="4726">
                  <c:v>3687.25</c:v>
                </c:pt>
                <c:pt idx="4727">
                  <c:v>11985.5</c:v>
                </c:pt>
                <c:pt idx="4728">
                  <c:v>20282.5</c:v>
                </c:pt>
                <c:pt idx="4729">
                  <c:v>28578.75</c:v>
                </c:pt>
                <c:pt idx="4730">
                  <c:v>36875</c:v>
                </c:pt>
                <c:pt idx="4731">
                  <c:v>28579.75</c:v>
                </c:pt>
                <c:pt idx="4732">
                  <c:v>28592.25</c:v>
                </c:pt>
                <c:pt idx="4733">
                  <c:v>28604.75</c:v>
                </c:pt>
                <c:pt idx="4734">
                  <c:v>28617.25</c:v>
                </c:pt>
                <c:pt idx="4735">
                  <c:v>36857.5</c:v>
                </c:pt>
                <c:pt idx="4736">
                  <c:v>28536.25</c:v>
                </c:pt>
                <c:pt idx="4737">
                  <c:v>20201.25</c:v>
                </c:pt>
                <c:pt idx="4738">
                  <c:v>11867.5</c:v>
                </c:pt>
                <c:pt idx="4739">
                  <c:v>3595.25</c:v>
                </c:pt>
                <c:pt idx="4740">
                  <c:v>3576.5</c:v>
                </c:pt>
                <c:pt idx="4741">
                  <c:v>11636.5</c:v>
                </c:pt>
                <c:pt idx="4742">
                  <c:v>11638</c:v>
                </c:pt>
                <c:pt idx="4743">
                  <c:v>11640</c:v>
                </c:pt>
                <c:pt idx="4744">
                  <c:v>19610</c:v>
                </c:pt>
                <c:pt idx="4745">
                  <c:v>19480</c:v>
                </c:pt>
                <c:pt idx="4746">
                  <c:v>27474.75</c:v>
                </c:pt>
                <c:pt idx="4747">
                  <c:v>27464</c:v>
                </c:pt>
                <c:pt idx="4748">
                  <c:v>19489.5</c:v>
                </c:pt>
                <c:pt idx="4749">
                  <c:v>11541.25</c:v>
                </c:pt>
                <c:pt idx="4750">
                  <c:v>3517.5</c:v>
                </c:pt>
                <c:pt idx="4751">
                  <c:v>3516</c:v>
                </c:pt>
                <c:pt idx="4752">
                  <c:v>3513.25</c:v>
                </c:pt>
                <c:pt idx="4753">
                  <c:v>3519.5</c:v>
                </c:pt>
                <c:pt idx="4754">
                  <c:v>3527.25</c:v>
                </c:pt>
                <c:pt idx="4755">
                  <c:v>11377.25</c:v>
                </c:pt>
                <c:pt idx="4756">
                  <c:v>11357</c:v>
                </c:pt>
                <c:pt idx="4757">
                  <c:v>11333.5</c:v>
                </c:pt>
                <c:pt idx="4758">
                  <c:v>11320</c:v>
                </c:pt>
                <c:pt idx="4759">
                  <c:v>3447.25</c:v>
                </c:pt>
                <c:pt idx="4760">
                  <c:v>3440.5</c:v>
                </c:pt>
                <c:pt idx="4761">
                  <c:v>11073.5</c:v>
                </c:pt>
                <c:pt idx="4762">
                  <c:v>11060.25</c:v>
                </c:pt>
                <c:pt idx="4763">
                  <c:v>11050.25</c:v>
                </c:pt>
                <c:pt idx="4764">
                  <c:v>11037.5</c:v>
                </c:pt>
                <c:pt idx="4765">
                  <c:v>11110</c:v>
                </c:pt>
                <c:pt idx="4766">
                  <c:v>11115</c:v>
                </c:pt>
                <c:pt idx="4767">
                  <c:v>11126.75</c:v>
                </c:pt>
                <c:pt idx="4768">
                  <c:v>11145</c:v>
                </c:pt>
                <c:pt idx="4769">
                  <c:v>11235</c:v>
                </c:pt>
                <c:pt idx="4770">
                  <c:v>11241.5</c:v>
                </c:pt>
                <c:pt idx="4771">
                  <c:v>11264.5</c:v>
                </c:pt>
                <c:pt idx="4772">
                  <c:v>19228.25</c:v>
                </c:pt>
                <c:pt idx="4773">
                  <c:v>11454.75</c:v>
                </c:pt>
                <c:pt idx="4774">
                  <c:v>19461</c:v>
                </c:pt>
                <c:pt idx="4775">
                  <c:v>19477.75</c:v>
                </c:pt>
                <c:pt idx="4776">
                  <c:v>11548</c:v>
                </c:pt>
                <c:pt idx="4777">
                  <c:v>19719</c:v>
                </c:pt>
                <c:pt idx="4778">
                  <c:v>11748.75</c:v>
                </c:pt>
                <c:pt idx="4779">
                  <c:v>11735</c:v>
                </c:pt>
                <c:pt idx="4780">
                  <c:v>11721.25</c:v>
                </c:pt>
                <c:pt idx="4781">
                  <c:v>3543.25</c:v>
                </c:pt>
                <c:pt idx="4782">
                  <c:v>11401</c:v>
                </c:pt>
                <c:pt idx="4783">
                  <c:v>19313.5</c:v>
                </c:pt>
                <c:pt idx="4784">
                  <c:v>19309.25</c:v>
                </c:pt>
                <c:pt idx="4785">
                  <c:v>19315.75</c:v>
                </c:pt>
                <c:pt idx="4786">
                  <c:v>11441.5</c:v>
                </c:pt>
                <c:pt idx="4787">
                  <c:v>3521.25</c:v>
                </c:pt>
                <c:pt idx="4788">
                  <c:v>3508.5</c:v>
                </c:pt>
                <c:pt idx="4789">
                  <c:v>3499</c:v>
                </c:pt>
                <c:pt idx="4790">
                  <c:v>3497</c:v>
                </c:pt>
                <c:pt idx="4791">
                  <c:v>3500.5</c:v>
                </c:pt>
                <c:pt idx="4792">
                  <c:v>3510.25</c:v>
                </c:pt>
                <c:pt idx="4793">
                  <c:v>3511.5</c:v>
                </c:pt>
                <c:pt idx="4794">
                  <c:v>11282.75</c:v>
                </c:pt>
                <c:pt idx="4795">
                  <c:v>19104.5</c:v>
                </c:pt>
                <c:pt idx="4796">
                  <c:v>26932.75</c:v>
                </c:pt>
                <c:pt idx="4797">
                  <c:v>34762.5</c:v>
                </c:pt>
                <c:pt idx="4798">
                  <c:v>26986.25</c:v>
                </c:pt>
                <c:pt idx="4799">
                  <c:v>27058.75</c:v>
                </c:pt>
                <c:pt idx="4800">
                  <c:v>27073.75</c:v>
                </c:pt>
                <c:pt idx="4801">
                  <c:v>19238.5</c:v>
                </c:pt>
                <c:pt idx="4802">
                  <c:v>19236</c:v>
                </c:pt>
                <c:pt idx="4803">
                  <c:v>11332.5</c:v>
                </c:pt>
                <c:pt idx="4804">
                  <c:v>3483.25</c:v>
                </c:pt>
                <c:pt idx="4805">
                  <c:v>3483.75</c:v>
                </c:pt>
                <c:pt idx="4806">
                  <c:v>11310</c:v>
                </c:pt>
                <c:pt idx="4807">
                  <c:v>19106</c:v>
                </c:pt>
                <c:pt idx="4808">
                  <c:v>19094</c:v>
                </c:pt>
                <c:pt idx="4809">
                  <c:v>19074.75</c:v>
                </c:pt>
                <c:pt idx="4810">
                  <c:v>11227</c:v>
                </c:pt>
                <c:pt idx="4811">
                  <c:v>3413.5</c:v>
                </c:pt>
                <c:pt idx="4812">
                  <c:v>11112.25</c:v>
                </c:pt>
                <c:pt idx="4813">
                  <c:v>11116.5</c:v>
                </c:pt>
                <c:pt idx="4814">
                  <c:v>11118</c:v>
                </c:pt>
                <c:pt idx="4815">
                  <c:v>11115</c:v>
                </c:pt>
                <c:pt idx="4816">
                  <c:v>11115</c:v>
                </c:pt>
                <c:pt idx="4817">
                  <c:v>11111.5</c:v>
                </c:pt>
                <c:pt idx="4818">
                  <c:v>18740.25</c:v>
                </c:pt>
                <c:pt idx="4819">
                  <c:v>26391.75</c:v>
                </c:pt>
                <c:pt idx="4820">
                  <c:v>26316.75</c:v>
                </c:pt>
                <c:pt idx="4821">
                  <c:v>33957.5</c:v>
                </c:pt>
                <c:pt idx="4822">
                  <c:v>33967.5</c:v>
                </c:pt>
                <c:pt idx="4823">
                  <c:v>34025</c:v>
                </c:pt>
                <c:pt idx="4824">
                  <c:v>26396.5</c:v>
                </c:pt>
                <c:pt idx="4825">
                  <c:v>26499</c:v>
                </c:pt>
                <c:pt idx="4826">
                  <c:v>26654</c:v>
                </c:pt>
                <c:pt idx="4827">
                  <c:v>18963.25</c:v>
                </c:pt>
                <c:pt idx="4828">
                  <c:v>18982.75</c:v>
                </c:pt>
                <c:pt idx="4829">
                  <c:v>11261.75</c:v>
                </c:pt>
                <c:pt idx="4830">
                  <c:v>3481.5</c:v>
                </c:pt>
                <c:pt idx="4831">
                  <c:v>3472.25</c:v>
                </c:pt>
                <c:pt idx="4832">
                  <c:v>3451.75</c:v>
                </c:pt>
                <c:pt idx="4833">
                  <c:v>3436.5</c:v>
                </c:pt>
                <c:pt idx="4834">
                  <c:v>3427.25</c:v>
                </c:pt>
                <c:pt idx="4835">
                  <c:v>11134.75</c:v>
                </c:pt>
                <c:pt idx="4836">
                  <c:v>18846.75</c:v>
                </c:pt>
                <c:pt idx="4837">
                  <c:v>26553</c:v>
                </c:pt>
                <c:pt idx="4838">
                  <c:v>34287.5</c:v>
                </c:pt>
                <c:pt idx="4839">
                  <c:v>26575.75</c:v>
                </c:pt>
                <c:pt idx="4840">
                  <c:v>18871.75</c:v>
                </c:pt>
                <c:pt idx="4841">
                  <c:v>11172</c:v>
                </c:pt>
                <c:pt idx="4842">
                  <c:v>3440.5</c:v>
                </c:pt>
                <c:pt idx="4843">
                  <c:v>11172.25</c:v>
                </c:pt>
                <c:pt idx="4844">
                  <c:v>18856.25</c:v>
                </c:pt>
                <c:pt idx="4845">
                  <c:v>18844.25</c:v>
                </c:pt>
                <c:pt idx="4846">
                  <c:v>18844.5</c:v>
                </c:pt>
                <c:pt idx="4847">
                  <c:v>18862</c:v>
                </c:pt>
                <c:pt idx="4848">
                  <c:v>18912</c:v>
                </c:pt>
                <c:pt idx="4849">
                  <c:v>18919.5</c:v>
                </c:pt>
                <c:pt idx="4850">
                  <c:v>18915</c:v>
                </c:pt>
                <c:pt idx="4851">
                  <c:v>11162.25</c:v>
                </c:pt>
                <c:pt idx="4852">
                  <c:v>3422.25</c:v>
                </c:pt>
                <c:pt idx="4853">
                  <c:v>11116.5</c:v>
                </c:pt>
                <c:pt idx="4854">
                  <c:v>11115</c:v>
                </c:pt>
                <c:pt idx="4855">
                  <c:v>11112</c:v>
                </c:pt>
                <c:pt idx="4856">
                  <c:v>11103.75</c:v>
                </c:pt>
                <c:pt idx="4857">
                  <c:v>3395</c:v>
                </c:pt>
                <c:pt idx="4858">
                  <c:v>10999.75</c:v>
                </c:pt>
                <c:pt idx="4859">
                  <c:v>18610.5</c:v>
                </c:pt>
                <c:pt idx="4860">
                  <c:v>26188.75</c:v>
                </c:pt>
                <c:pt idx="4861">
                  <c:v>33757.5</c:v>
                </c:pt>
                <c:pt idx="4862">
                  <c:v>33662.5</c:v>
                </c:pt>
                <c:pt idx="4863">
                  <c:v>26035.5</c:v>
                </c:pt>
                <c:pt idx="4864">
                  <c:v>25915.5</c:v>
                </c:pt>
                <c:pt idx="4865">
                  <c:v>25815.5</c:v>
                </c:pt>
                <c:pt idx="4866">
                  <c:v>25563</c:v>
                </c:pt>
                <c:pt idx="4867">
                  <c:v>25523.75</c:v>
                </c:pt>
                <c:pt idx="4868">
                  <c:v>18022</c:v>
                </c:pt>
                <c:pt idx="4869">
                  <c:v>10501.5</c:v>
                </c:pt>
                <c:pt idx="4870">
                  <c:v>3189.75</c:v>
                </c:pt>
                <c:pt idx="4871">
                  <c:v>3193.5</c:v>
                </c:pt>
                <c:pt idx="4872">
                  <c:v>3195.75</c:v>
                </c:pt>
                <c:pt idx="4873">
                  <c:v>10396.25</c:v>
                </c:pt>
                <c:pt idx="4874">
                  <c:v>10395.5</c:v>
                </c:pt>
                <c:pt idx="4875">
                  <c:v>10395.25</c:v>
                </c:pt>
                <c:pt idx="4876">
                  <c:v>10401.5</c:v>
                </c:pt>
                <c:pt idx="4877">
                  <c:v>3223.25</c:v>
                </c:pt>
                <c:pt idx="4878">
                  <c:v>10630.75</c:v>
                </c:pt>
                <c:pt idx="4879">
                  <c:v>10644.5</c:v>
                </c:pt>
                <c:pt idx="4880">
                  <c:v>17882.75</c:v>
                </c:pt>
                <c:pt idx="4881">
                  <c:v>17877.5</c:v>
                </c:pt>
                <c:pt idx="4882">
                  <c:v>17815</c:v>
                </c:pt>
                <c:pt idx="4883">
                  <c:v>25166.5</c:v>
                </c:pt>
                <c:pt idx="4884">
                  <c:v>25306.5</c:v>
                </c:pt>
                <c:pt idx="4885">
                  <c:v>32655</c:v>
                </c:pt>
                <c:pt idx="4886">
                  <c:v>25321.5</c:v>
                </c:pt>
                <c:pt idx="4887">
                  <c:v>25246.5</c:v>
                </c:pt>
                <c:pt idx="4888">
                  <c:v>17860.5</c:v>
                </c:pt>
                <c:pt idx="4889">
                  <c:v>17685.5</c:v>
                </c:pt>
                <c:pt idx="4890">
                  <c:v>17677.75</c:v>
                </c:pt>
                <c:pt idx="4891">
                  <c:v>10398.25</c:v>
                </c:pt>
                <c:pt idx="4892">
                  <c:v>10414.75</c:v>
                </c:pt>
                <c:pt idx="4893">
                  <c:v>10584.75</c:v>
                </c:pt>
                <c:pt idx="4894">
                  <c:v>10597.75</c:v>
                </c:pt>
                <c:pt idx="4895">
                  <c:v>17942.25</c:v>
                </c:pt>
                <c:pt idx="4896">
                  <c:v>25239.25</c:v>
                </c:pt>
                <c:pt idx="4897">
                  <c:v>17892</c:v>
                </c:pt>
                <c:pt idx="4898">
                  <c:v>25162.75</c:v>
                </c:pt>
                <c:pt idx="4899">
                  <c:v>25060.25</c:v>
                </c:pt>
                <c:pt idx="4900">
                  <c:v>17751.5</c:v>
                </c:pt>
                <c:pt idx="4901">
                  <c:v>17755</c:v>
                </c:pt>
                <c:pt idx="4902">
                  <c:v>10478.75</c:v>
                </c:pt>
                <c:pt idx="4903">
                  <c:v>3241.25</c:v>
                </c:pt>
                <c:pt idx="4904">
                  <c:v>10552.5</c:v>
                </c:pt>
                <c:pt idx="4905">
                  <c:v>17888.75</c:v>
                </c:pt>
                <c:pt idx="4906">
                  <c:v>25212.5</c:v>
                </c:pt>
                <c:pt idx="4907">
                  <c:v>25210</c:v>
                </c:pt>
                <c:pt idx="4908">
                  <c:v>17897.25</c:v>
                </c:pt>
                <c:pt idx="4909">
                  <c:v>10555.25</c:v>
                </c:pt>
                <c:pt idx="4910">
                  <c:v>3225.75</c:v>
                </c:pt>
                <c:pt idx="4911">
                  <c:v>10445.75</c:v>
                </c:pt>
                <c:pt idx="4912">
                  <c:v>10443.5</c:v>
                </c:pt>
                <c:pt idx="4913">
                  <c:v>10443.5</c:v>
                </c:pt>
                <c:pt idx="4914">
                  <c:v>10441.25</c:v>
                </c:pt>
                <c:pt idx="4915">
                  <c:v>10451.25</c:v>
                </c:pt>
                <c:pt idx="4916">
                  <c:v>17731.25</c:v>
                </c:pt>
                <c:pt idx="4917">
                  <c:v>17732.75</c:v>
                </c:pt>
                <c:pt idx="4918">
                  <c:v>17733.25</c:v>
                </c:pt>
                <c:pt idx="4919">
                  <c:v>17703.25</c:v>
                </c:pt>
                <c:pt idx="4920">
                  <c:v>17640.75</c:v>
                </c:pt>
                <c:pt idx="4921">
                  <c:v>24886.25</c:v>
                </c:pt>
                <c:pt idx="4922">
                  <c:v>32105</c:v>
                </c:pt>
                <c:pt idx="4923">
                  <c:v>24896</c:v>
                </c:pt>
                <c:pt idx="4924">
                  <c:v>17681.5</c:v>
                </c:pt>
                <c:pt idx="4925">
                  <c:v>10441.75</c:v>
                </c:pt>
                <c:pt idx="4926">
                  <c:v>10586.75</c:v>
                </c:pt>
                <c:pt idx="4927">
                  <c:v>10602.25</c:v>
                </c:pt>
                <c:pt idx="4928">
                  <c:v>10625.75</c:v>
                </c:pt>
                <c:pt idx="4929">
                  <c:v>18243</c:v>
                </c:pt>
                <c:pt idx="4930">
                  <c:v>18410.5</c:v>
                </c:pt>
                <c:pt idx="4931">
                  <c:v>18422</c:v>
                </c:pt>
                <c:pt idx="4932">
                  <c:v>18423</c:v>
                </c:pt>
                <c:pt idx="4933">
                  <c:v>18293</c:v>
                </c:pt>
                <c:pt idx="4934">
                  <c:v>10790.75</c:v>
                </c:pt>
                <c:pt idx="4935">
                  <c:v>10795</c:v>
                </c:pt>
                <c:pt idx="4936">
                  <c:v>10786</c:v>
                </c:pt>
                <c:pt idx="4937">
                  <c:v>3307.75</c:v>
                </c:pt>
                <c:pt idx="4938">
                  <c:v>10670</c:v>
                </c:pt>
                <c:pt idx="4939">
                  <c:v>10652.75</c:v>
                </c:pt>
                <c:pt idx="4940">
                  <c:v>18014.25</c:v>
                </c:pt>
                <c:pt idx="4941">
                  <c:v>18004.5</c:v>
                </c:pt>
                <c:pt idx="4942">
                  <c:v>10620.5</c:v>
                </c:pt>
                <c:pt idx="4943">
                  <c:v>10612.5</c:v>
                </c:pt>
                <c:pt idx="4944">
                  <c:v>10490</c:v>
                </c:pt>
                <c:pt idx="4945">
                  <c:v>10490</c:v>
                </c:pt>
                <c:pt idx="4946">
                  <c:v>17596.5</c:v>
                </c:pt>
                <c:pt idx="4947">
                  <c:v>17567.75</c:v>
                </c:pt>
                <c:pt idx="4948">
                  <c:v>17315.25</c:v>
                </c:pt>
                <c:pt idx="4949">
                  <c:v>17288.25</c:v>
                </c:pt>
                <c:pt idx="4950">
                  <c:v>17290.75</c:v>
                </c:pt>
                <c:pt idx="4951">
                  <c:v>17289.75</c:v>
                </c:pt>
                <c:pt idx="4952">
                  <c:v>10265.5</c:v>
                </c:pt>
                <c:pt idx="4953">
                  <c:v>17365.5</c:v>
                </c:pt>
                <c:pt idx="4954">
                  <c:v>10230.5</c:v>
                </c:pt>
                <c:pt idx="4955">
                  <c:v>17253.25</c:v>
                </c:pt>
                <c:pt idx="4956">
                  <c:v>17240.5</c:v>
                </c:pt>
                <c:pt idx="4957">
                  <c:v>17125.5</c:v>
                </c:pt>
                <c:pt idx="4958">
                  <c:v>24158</c:v>
                </c:pt>
                <c:pt idx="4959">
                  <c:v>24060.5</c:v>
                </c:pt>
                <c:pt idx="4960">
                  <c:v>30992.5</c:v>
                </c:pt>
                <c:pt idx="4961">
                  <c:v>30767.5</c:v>
                </c:pt>
                <c:pt idx="4962">
                  <c:v>30545</c:v>
                </c:pt>
                <c:pt idx="4963">
                  <c:v>23601.5</c:v>
                </c:pt>
                <c:pt idx="4964">
                  <c:v>23546.5</c:v>
                </c:pt>
                <c:pt idx="4965">
                  <c:v>16759.5</c:v>
                </c:pt>
                <c:pt idx="4966">
                  <c:v>9925.5</c:v>
                </c:pt>
                <c:pt idx="4967">
                  <c:v>9927.75</c:v>
                </c:pt>
                <c:pt idx="4968">
                  <c:v>3030.75</c:v>
                </c:pt>
                <c:pt idx="4969">
                  <c:v>3016.5</c:v>
                </c:pt>
                <c:pt idx="4970">
                  <c:v>2996.75</c:v>
                </c:pt>
                <c:pt idx="4971">
                  <c:v>2976.25</c:v>
                </c:pt>
                <c:pt idx="4972">
                  <c:v>9583.25</c:v>
                </c:pt>
                <c:pt idx="4973">
                  <c:v>9578.5</c:v>
                </c:pt>
                <c:pt idx="4974">
                  <c:v>9571</c:v>
                </c:pt>
                <c:pt idx="4975">
                  <c:v>16062.75</c:v>
                </c:pt>
                <c:pt idx="4976">
                  <c:v>9422.5</c:v>
                </c:pt>
                <c:pt idx="4977">
                  <c:v>9403.5</c:v>
                </c:pt>
                <c:pt idx="4978">
                  <c:v>15752.25</c:v>
                </c:pt>
                <c:pt idx="4979">
                  <c:v>9234.25</c:v>
                </c:pt>
                <c:pt idx="4980">
                  <c:v>9227.75</c:v>
                </c:pt>
                <c:pt idx="4981">
                  <c:v>9216.5</c:v>
                </c:pt>
                <c:pt idx="4982">
                  <c:v>2844.25</c:v>
                </c:pt>
                <c:pt idx="4983">
                  <c:v>2842.25</c:v>
                </c:pt>
                <c:pt idx="4984">
                  <c:v>9326.5</c:v>
                </c:pt>
                <c:pt idx="4985">
                  <c:v>9344</c:v>
                </c:pt>
                <c:pt idx="4986">
                  <c:v>9357.25</c:v>
                </c:pt>
                <c:pt idx="4987">
                  <c:v>15904.75</c:v>
                </c:pt>
                <c:pt idx="4988">
                  <c:v>9439.75</c:v>
                </c:pt>
                <c:pt idx="4989">
                  <c:v>9446</c:v>
                </c:pt>
                <c:pt idx="4990">
                  <c:v>9455</c:v>
                </c:pt>
                <c:pt idx="4991">
                  <c:v>2925</c:v>
                </c:pt>
                <c:pt idx="4992">
                  <c:v>9520</c:v>
                </c:pt>
                <c:pt idx="4993">
                  <c:v>9514.25</c:v>
                </c:pt>
                <c:pt idx="4994">
                  <c:v>9508.5</c:v>
                </c:pt>
                <c:pt idx="4995">
                  <c:v>9502.75</c:v>
                </c:pt>
                <c:pt idx="4996">
                  <c:v>2896.5</c:v>
                </c:pt>
                <c:pt idx="4997">
                  <c:v>2882</c:v>
                </c:pt>
                <c:pt idx="4998">
                  <c:v>2863.5</c:v>
                </c:pt>
                <c:pt idx="4999">
                  <c:v>2842</c:v>
                </c:pt>
                <c:pt idx="5000">
                  <c:v>9163.25</c:v>
                </c:pt>
                <c:pt idx="5001">
                  <c:v>9149</c:v>
                </c:pt>
                <c:pt idx="5002">
                  <c:v>9139.25</c:v>
                </c:pt>
                <c:pt idx="5003">
                  <c:v>9134</c:v>
                </c:pt>
                <c:pt idx="5004">
                  <c:v>2799</c:v>
                </c:pt>
                <c:pt idx="5005">
                  <c:v>2808.5</c:v>
                </c:pt>
                <c:pt idx="5006">
                  <c:v>2836.25</c:v>
                </c:pt>
                <c:pt idx="5007">
                  <c:v>9318.75</c:v>
                </c:pt>
                <c:pt idx="5008">
                  <c:v>9333.5</c:v>
                </c:pt>
                <c:pt idx="5009">
                  <c:v>9354.75</c:v>
                </c:pt>
                <c:pt idx="5010">
                  <c:v>9364.25</c:v>
                </c:pt>
                <c:pt idx="5011">
                  <c:v>2910.5</c:v>
                </c:pt>
                <c:pt idx="5012">
                  <c:v>9758.25</c:v>
                </c:pt>
                <c:pt idx="5013">
                  <c:v>9778</c:v>
                </c:pt>
                <c:pt idx="5014">
                  <c:v>9793.5</c:v>
                </c:pt>
                <c:pt idx="5015">
                  <c:v>9822.25</c:v>
                </c:pt>
                <c:pt idx="5016">
                  <c:v>9874.75</c:v>
                </c:pt>
                <c:pt idx="5017">
                  <c:v>9881.25</c:v>
                </c:pt>
                <c:pt idx="5018">
                  <c:v>16590</c:v>
                </c:pt>
                <c:pt idx="5019">
                  <c:v>23287.5</c:v>
                </c:pt>
                <c:pt idx="5020">
                  <c:v>16412.5</c:v>
                </c:pt>
                <c:pt idx="5021">
                  <c:v>16406.5</c:v>
                </c:pt>
                <c:pt idx="5022">
                  <c:v>9699.25</c:v>
                </c:pt>
                <c:pt idx="5023">
                  <c:v>2994.25</c:v>
                </c:pt>
                <c:pt idx="5024">
                  <c:v>9709.25</c:v>
                </c:pt>
                <c:pt idx="5025">
                  <c:v>16447.75</c:v>
                </c:pt>
                <c:pt idx="5026">
                  <c:v>23175</c:v>
                </c:pt>
                <c:pt idx="5027">
                  <c:v>23171.75</c:v>
                </c:pt>
                <c:pt idx="5028">
                  <c:v>16458.75</c:v>
                </c:pt>
                <c:pt idx="5029">
                  <c:v>16426.25</c:v>
                </c:pt>
                <c:pt idx="5030">
                  <c:v>9692.5</c:v>
                </c:pt>
                <c:pt idx="5031">
                  <c:v>9688.75</c:v>
                </c:pt>
                <c:pt idx="5032">
                  <c:v>9672.25</c:v>
                </c:pt>
                <c:pt idx="5033">
                  <c:v>2947</c:v>
                </c:pt>
                <c:pt idx="5034">
                  <c:v>9508.25</c:v>
                </c:pt>
                <c:pt idx="5035">
                  <c:v>9499</c:v>
                </c:pt>
                <c:pt idx="5036">
                  <c:v>9510.75</c:v>
                </c:pt>
                <c:pt idx="5037">
                  <c:v>16241</c:v>
                </c:pt>
                <c:pt idx="5038">
                  <c:v>9677.25</c:v>
                </c:pt>
                <c:pt idx="5039">
                  <c:v>16363.5</c:v>
                </c:pt>
                <c:pt idx="5040">
                  <c:v>16354.25</c:v>
                </c:pt>
                <c:pt idx="5041">
                  <c:v>9632.75</c:v>
                </c:pt>
                <c:pt idx="5042">
                  <c:v>16236.5</c:v>
                </c:pt>
                <c:pt idx="5043">
                  <c:v>9553.75</c:v>
                </c:pt>
                <c:pt idx="5044">
                  <c:v>9554.75</c:v>
                </c:pt>
                <c:pt idx="5045">
                  <c:v>16163.75</c:v>
                </c:pt>
                <c:pt idx="5046">
                  <c:v>16181.25</c:v>
                </c:pt>
                <c:pt idx="5047">
                  <c:v>16180.75</c:v>
                </c:pt>
                <c:pt idx="5048">
                  <c:v>16180</c:v>
                </c:pt>
                <c:pt idx="5049">
                  <c:v>9559.75</c:v>
                </c:pt>
                <c:pt idx="5050">
                  <c:v>2924.75</c:v>
                </c:pt>
                <c:pt idx="5051">
                  <c:v>2920.25</c:v>
                </c:pt>
                <c:pt idx="5052">
                  <c:v>2918.25</c:v>
                </c:pt>
                <c:pt idx="5053">
                  <c:v>2943</c:v>
                </c:pt>
                <c:pt idx="5054">
                  <c:v>9695.5</c:v>
                </c:pt>
                <c:pt idx="5055">
                  <c:v>9713.5</c:v>
                </c:pt>
                <c:pt idx="5056">
                  <c:v>16529.75</c:v>
                </c:pt>
                <c:pt idx="5057">
                  <c:v>23325.25</c:v>
                </c:pt>
                <c:pt idx="5058">
                  <c:v>16596.5</c:v>
                </c:pt>
                <c:pt idx="5059">
                  <c:v>16600</c:v>
                </c:pt>
                <c:pt idx="5060">
                  <c:v>9802</c:v>
                </c:pt>
                <c:pt idx="5061">
                  <c:v>3020.75</c:v>
                </c:pt>
                <c:pt idx="5062">
                  <c:v>3044.75</c:v>
                </c:pt>
                <c:pt idx="5063">
                  <c:v>3065.25</c:v>
                </c:pt>
                <c:pt idx="5064">
                  <c:v>3086.5</c:v>
                </c:pt>
                <c:pt idx="5065">
                  <c:v>10012.75</c:v>
                </c:pt>
                <c:pt idx="5066">
                  <c:v>16927.5</c:v>
                </c:pt>
                <c:pt idx="5067">
                  <c:v>23845.75</c:v>
                </c:pt>
                <c:pt idx="5068">
                  <c:v>23847.5</c:v>
                </c:pt>
                <c:pt idx="5069">
                  <c:v>16924.25</c:v>
                </c:pt>
                <c:pt idx="5070">
                  <c:v>9998.75</c:v>
                </c:pt>
                <c:pt idx="5071">
                  <c:v>10018.75</c:v>
                </c:pt>
                <c:pt idx="5072">
                  <c:v>16931.25</c:v>
                </c:pt>
                <c:pt idx="5073">
                  <c:v>16932</c:v>
                </c:pt>
                <c:pt idx="5074">
                  <c:v>16948.25</c:v>
                </c:pt>
                <c:pt idx="5075">
                  <c:v>17055.75</c:v>
                </c:pt>
                <c:pt idx="5076">
                  <c:v>17198.25</c:v>
                </c:pt>
                <c:pt idx="5077">
                  <c:v>24170.75</c:v>
                </c:pt>
                <c:pt idx="5078">
                  <c:v>31100</c:v>
                </c:pt>
                <c:pt idx="5079">
                  <c:v>30987.5</c:v>
                </c:pt>
                <c:pt idx="5080">
                  <c:v>23935.5</c:v>
                </c:pt>
                <c:pt idx="5081">
                  <c:v>16961.5</c:v>
                </c:pt>
                <c:pt idx="5082">
                  <c:v>10017.5</c:v>
                </c:pt>
                <c:pt idx="5083">
                  <c:v>3070.75</c:v>
                </c:pt>
                <c:pt idx="5084">
                  <c:v>3046.5</c:v>
                </c:pt>
                <c:pt idx="5085">
                  <c:v>3024.5</c:v>
                </c:pt>
                <c:pt idx="5086">
                  <c:v>3008.25</c:v>
                </c:pt>
                <c:pt idx="5087">
                  <c:v>2996</c:v>
                </c:pt>
                <c:pt idx="5088">
                  <c:v>9727.25</c:v>
                </c:pt>
                <c:pt idx="5089">
                  <c:v>9729.75</c:v>
                </c:pt>
                <c:pt idx="5090">
                  <c:v>16382.5</c:v>
                </c:pt>
                <c:pt idx="5091">
                  <c:v>16387.5</c:v>
                </c:pt>
                <c:pt idx="5092">
                  <c:v>9654.5</c:v>
                </c:pt>
                <c:pt idx="5093">
                  <c:v>9656</c:v>
                </c:pt>
                <c:pt idx="5094">
                  <c:v>3001.25</c:v>
                </c:pt>
                <c:pt idx="5095">
                  <c:v>3000.5</c:v>
                </c:pt>
                <c:pt idx="5096">
                  <c:v>2999.25</c:v>
                </c:pt>
                <c:pt idx="5097">
                  <c:v>2999.5</c:v>
                </c:pt>
                <c:pt idx="5098">
                  <c:v>9699.25</c:v>
                </c:pt>
                <c:pt idx="5099">
                  <c:v>16266.5</c:v>
                </c:pt>
                <c:pt idx="5100">
                  <c:v>16252</c:v>
                </c:pt>
                <c:pt idx="5101">
                  <c:v>16236.5</c:v>
                </c:pt>
                <c:pt idx="5102">
                  <c:v>16006.5</c:v>
                </c:pt>
                <c:pt idx="5103">
                  <c:v>15974</c:v>
                </c:pt>
                <c:pt idx="5104">
                  <c:v>15970</c:v>
                </c:pt>
                <c:pt idx="5105">
                  <c:v>15968</c:v>
                </c:pt>
                <c:pt idx="5106">
                  <c:v>9476</c:v>
                </c:pt>
                <c:pt idx="5107">
                  <c:v>2919</c:v>
                </c:pt>
                <c:pt idx="5108">
                  <c:v>2932</c:v>
                </c:pt>
                <c:pt idx="5109">
                  <c:v>2932.5</c:v>
                </c:pt>
                <c:pt idx="5110">
                  <c:v>2931.5</c:v>
                </c:pt>
                <c:pt idx="5111">
                  <c:v>9406</c:v>
                </c:pt>
                <c:pt idx="5112">
                  <c:v>15808.25</c:v>
                </c:pt>
                <c:pt idx="5113">
                  <c:v>15793.25</c:v>
                </c:pt>
                <c:pt idx="5114">
                  <c:v>15794.75</c:v>
                </c:pt>
                <c:pt idx="5115">
                  <c:v>15902.25</c:v>
                </c:pt>
                <c:pt idx="5116">
                  <c:v>16199.75</c:v>
                </c:pt>
                <c:pt idx="5117">
                  <c:v>22861</c:v>
                </c:pt>
                <c:pt idx="5118">
                  <c:v>29495</c:v>
                </c:pt>
                <c:pt idx="5119">
                  <c:v>29530</c:v>
                </c:pt>
                <c:pt idx="5120">
                  <c:v>29415</c:v>
                </c:pt>
                <c:pt idx="5121">
                  <c:v>29377.5</c:v>
                </c:pt>
                <c:pt idx="5122">
                  <c:v>29357.5</c:v>
                </c:pt>
                <c:pt idx="5123">
                  <c:v>22752</c:v>
                </c:pt>
                <c:pt idx="5124">
                  <c:v>16165.25</c:v>
                </c:pt>
                <c:pt idx="5125">
                  <c:v>16175.25</c:v>
                </c:pt>
                <c:pt idx="5126">
                  <c:v>9570.5</c:v>
                </c:pt>
                <c:pt idx="5127">
                  <c:v>16161</c:v>
                </c:pt>
                <c:pt idx="5128">
                  <c:v>22762.75</c:v>
                </c:pt>
                <c:pt idx="5129">
                  <c:v>16141.5</c:v>
                </c:pt>
                <c:pt idx="5130">
                  <c:v>16134.5</c:v>
                </c:pt>
                <c:pt idx="5131">
                  <c:v>9529.75</c:v>
                </c:pt>
                <c:pt idx="5132">
                  <c:v>2914.75</c:v>
                </c:pt>
                <c:pt idx="5133">
                  <c:v>9518.5</c:v>
                </c:pt>
                <c:pt idx="5134">
                  <c:v>16117.75</c:v>
                </c:pt>
                <c:pt idx="5135">
                  <c:v>22765</c:v>
                </c:pt>
                <c:pt idx="5136">
                  <c:v>22770.75</c:v>
                </c:pt>
                <c:pt idx="5137">
                  <c:v>22808.25</c:v>
                </c:pt>
                <c:pt idx="5138">
                  <c:v>16216.75</c:v>
                </c:pt>
                <c:pt idx="5139">
                  <c:v>16191.75</c:v>
                </c:pt>
                <c:pt idx="5140">
                  <c:v>16190.5</c:v>
                </c:pt>
                <c:pt idx="5141">
                  <c:v>9555.75</c:v>
                </c:pt>
                <c:pt idx="5142">
                  <c:v>16084.75</c:v>
                </c:pt>
                <c:pt idx="5143">
                  <c:v>9462.5</c:v>
                </c:pt>
                <c:pt idx="5144">
                  <c:v>15998</c:v>
                </c:pt>
                <c:pt idx="5145">
                  <c:v>15986.5</c:v>
                </c:pt>
                <c:pt idx="5146">
                  <c:v>15941.5</c:v>
                </c:pt>
                <c:pt idx="5147">
                  <c:v>22368.75</c:v>
                </c:pt>
                <c:pt idx="5148">
                  <c:v>15815.25</c:v>
                </c:pt>
                <c:pt idx="5149">
                  <c:v>15810</c:v>
                </c:pt>
                <c:pt idx="5150">
                  <c:v>9308.25</c:v>
                </c:pt>
                <c:pt idx="5151">
                  <c:v>2868.75</c:v>
                </c:pt>
                <c:pt idx="5152">
                  <c:v>2867.5</c:v>
                </c:pt>
                <c:pt idx="5153">
                  <c:v>2859.75</c:v>
                </c:pt>
                <c:pt idx="5154">
                  <c:v>9266.5</c:v>
                </c:pt>
                <c:pt idx="5155">
                  <c:v>9260.75</c:v>
                </c:pt>
                <c:pt idx="5156">
                  <c:v>9257.75</c:v>
                </c:pt>
                <c:pt idx="5157">
                  <c:v>15649.5</c:v>
                </c:pt>
                <c:pt idx="5158">
                  <c:v>15629.5</c:v>
                </c:pt>
                <c:pt idx="5159">
                  <c:v>15634.75</c:v>
                </c:pt>
                <c:pt idx="5160">
                  <c:v>15637</c:v>
                </c:pt>
                <c:pt idx="5161">
                  <c:v>9242</c:v>
                </c:pt>
                <c:pt idx="5162">
                  <c:v>2847</c:v>
                </c:pt>
                <c:pt idx="5163">
                  <c:v>9209.5</c:v>
                </c:pt>
                <c:pt idx="5164">
                  <c:v>15575</c:v>
                </c:pt>
                <c:pt idx="5165">
                  <c:v>15562.5</c:v>
                </c:pt>
                <c:pt idx="5166">
                  <c:v>15534.75</c:v>
                </c:pt>
                <c:pt idx="5167">
                  <c:v>9142</c:v>
                </c:pt>
                <c:pt idx="5168">
                  <c:v>2760.75</c:v>
                </c:pt>
                <c:pt idx="5169">
                  <c:v>9068.25</c:v>
                </c:pt>
                <c:pt idx="5170">
                  <c:v>15363.5</c:v>
                </c:pt>
                <c:pt idx="5171">
                  <c:v>15392.5</c:v>
                </c:pt>
                <c:pt idx="5172">
                  <c:v>21901.25</c:v>
                </c:pt>
                <c:pt idx="5173">
                  <c:v>15611</c:v>
                </c:pt>
                <c:pt idx="5174">
                  <c:v>15718.5</c:v>
                </c:pt>
                <c:pt idx="5175">
                  <c:v>15732.25</c:v>
                </c:pt>
                <c:pt idx="5176">
                  <c:v>15859.75</c:v>
                </c:pt>
                <c:pt idx="5177">
                  <c:v>15871.75</c:v>
                </c:pt>
                <c:pt idx="5178">
                  <c:v>16051.75</c:v>
                </c:pt>
                <c:pt idx="5179">
                  <c:v>22531.75</c:v>
                </c:pt>
                <c:pt idx="5180">
                  <c:v>15924.25</c:v>
                </c:pt>
                <c:pt idx="5181">
                  <c:v>15924</c:v>
                </c:pt>
                <c:pt idx="5182">
                  <c:v>15981.5</c:v>
                </c:pt>
                <c:pt idx="5183">
                  <c:v>9497.5</c:v>
                </c:pt>
                <c:pt idx="5184">
                  <c:v>9493.5</c:v>
                </c:pt>
                <c:pt idx="5185">
                  <c:v>9500</c:v>
                </c:pt>
                <c:pt idx="5186">
                  <c:v>2921.5</c:v>
                </c:pt>
                <c:pt idx="5187">
                  <c:v>9505.5</c:v>
                </c:pt>
                <c:pt idx="5188">
                  <c:v>9523.25</c:v>
                </c:pt>
                <c:pt idx="5189">
                  <c:v>16137.75</c:v>
                </c:pt>
                <c:pt idx="5190">
                  <c:v>16136.5</c:v>
                </c:pt>
                <c:pt idx="5191">
                  <c:v>9582.25</c:v>
                </c:pt>
                <c:pt idx="5192">
                  <c:v>16311</c:v>
                </c:pt>
                <c:pt idx="5193">
                  <c:v>16331</c:v>
                </c:pt>
                <c:pt idx="5194">
                  <c:v>16332</c:v>
                </c:pt>
                <c:pt idx="5195">
                  <c:v>23086.25</c:v>
                </c:pt>
                <c:pt idx="5196">
                  <c:v>16364.25</c:v>
                </c:pt>
                <c:pt idx="5197">
                  <c:v>16409.25</c:v>
                </c:pt>
                <c:pt idx="5198">
                  <c:v>23053</c:v>
                </c:pt>
                <c:pt idx="5199">
                  <c:v>16285</c:v>
                </c:pt>
                <c:pt idx="5200">
                  <c:v>22992</c:v>
                </c:pt>
                <c:pt idx="5201">
                  <c:v>23029.5</c:v>
                </c:pt>
                <c:pt idx="5202">
                  <c:v>23104.5</c:v>
                </c:pt>
                <c:pt idx="5203">
                  <c:v>23104.75</c:v>
                </c:pt>
                <c:pt idx="5204">
                  <c:v>23032.25</c:v>
                </c:pt>
                <c:pt idx="5205">
                  <c:v>16315.75</c:v>
                </c:pt>
                <c:pt idx="5206">
                  <c:v>16158.25</c:v>
                </c:pt>
                <c:pt idx="5207">
                  <c:v>22706</c:v>
                </c:pt>
                <c:pt idx="5208">
                  <c:v>16057.25</c:v>
                </c:pt>
                <c:pt idx="5209">
                  <c:v>22653.75</c:v>
                </c:pt>
                <c:pt idx="5210">
                  <c:v>16082.5</c:v>
                </c:pt>
                <c:pt idx="5211">
                  <c:v>9527</c:v>
                </c:pt>
                <c:pt idx="5212">
                  <c:v>9526.25</c:v>
                </c:pt>
                <c:pt idx="5213">
                  <c:v>2919</c:v>
                </c:pt>
                <c:pt idx="5214">
                  <c:v>2907.5</c:v>
                </c:pt>
                <c:pt idx="5215">
                  <c:v>2903.25</c:v>
                </c:pt>
                <c:pt idx="5216">
                  <c:v>2904.75</c:v>
                </c:pt>
                <c:pt idx="5217">
                  <c:v>9484.5</c:v>
                </c:pt>
                <c:pt idx="5218">
                  <c:v>16067.25</c:v>
                </c:pt>
                <c:pt idx="5219">
                  <c:v>16074.5</c:v>
                </c:pt>
                <c:pt idx="5220">
                  <c:v>22702.5</c:v>
                </c:pt>
                <c:pt idx="5221">
                  <c:v>16144</c:v>
                </c:pt>
                <c:pt idx="5222">
                  <c:v>16209</c:v>
                </c:pt>
                <c:pt idx="5223">
                  <c:v>16209.75</c:v>
                </c:pt>
                <c:pt idx="5224">
                  <c:v>9589.75</c:v>
                </c:pt>
                <c:pt idx="5225">
                  <c:v>16255.75</c:v>
                </c:pt>
                <c:pt idx="5226">
                  <c:v>9623.5</c:v>
                </c:pt>
                <c:pt idx="5227">
                  <c:v>9627.75</c:v>
                </c:pt>
                <c:pt idx="5228">
                  <c:v>16297.75</c:v>
                </c:pt>
                <c:pt idx="5229">
                  <c:v>9629.75</c:v>
                </c:pt>
                <c:pt idx="5230">
                  <c:v>9631.75</c:v>
                </c:pt>
                <c:pt idx="5231">
                  <c:v>16296.75</c:v>
                </c:pt>
                <c:pt idx="5232">
                  <c:v>9622.25</c:v>
                </c:pt>
                <c:pt idx="5233">
                  <c:v>9614.75</c:v>
                </c:pt>
                <c:pt idx="5234">
                  <c:v>16227.5</c:v>
                </c:pt>
                <c:pt idx="5235">
                  <c:v>16145</c:v>
                </c:pt>
                <c:pt idx="5236">
                  <c:v>16139</c:v>
                </c:pt>
                <c:pt idx="5237">
                  <c:v>22794.5</c:v>
                </c:pt>
                <c:pt idx="5238">
                  <c:v>16176.75</c:v>
                </c:pt>
                <c:pt idx="5239">
                  <c:v>9591</c:v>
                </c:pt>
                <c:pt idx="5240">
                  <c:v>16209</c:v>
                </c:pt>
                <c:pt idx="5241">
                  <c:v>9547.25</c:v>
                </c:pt>
                <c:pt idx="5242">
                  <c:v>9539.75</c:v>
                </c:pt>
                <c:pt idx="5243">
                  <c:v>16118</c:v>
                </c:pt>
                <c:pt idx="5244">
                  <c:v>9504.5</c:v>
                </c:pt>
                <c:pt idx="5245">
                  <c:v>9510.75</c:v>
                </c:pt>
                <c:pt idx="5246">
                  <c:v>9511.25</c:v>
                </c:pt>
                <c:pt idx="5247">
                  <c:v>9438.75</c:v>
                </c:pt>
                <c:pt idx="5248">
                  <c:v>15884.75</c:v>
                </c:pt>
                <c:pt idx="5249">
                  <c:v>15866</c:v>
                </c:pt>
                <c:pt idx="5250">
                  <c:v>15851.5</c:v>
                </c:pt>
                <c:pt idx="5251">
                  <c:v>9324.75</c:v>
                </c:pt>
                <c:pt idx="5252">
                  <c:v>2858</c:v>
                </c:pt>
                <c:pt idx="5253">
                  <c:v>9317.25</c:v>
                </c:pt>
                <c:pt idx="5254">
                  <c:v>9322.25</c:v>
                </c:pt>
                <c:pt idx="5255">
                  <c:v>9327.25</c:v>
                </c:pt>
                <c:pt idx="5256">
                  <c:v>9332.25</c:v>
                </c:pt>
                <c:pt idx="5257">
                  <c:v>9337.25</c:v>
                </c:pt>
                <c:pt idx="5258">
                  <c:v>15796.5</c:v>
                </c:pt>
                <c:pt idx="5259">
                  <c:v>22268.25</c:v>
                </c:pt>
                <c:pt idx="5260">
                  <c:v>28797.5</c:v>
                </c:pt>
                <c:pt idx="5261">
                  <c:v>22346</c:v>
                </c:pt>
                <c:pt idx="5262">
                  <c:v>22446</c:v>
                </c:pt>
                <c:pt idx="5263">
                  <c:v>15979.25</c:v>
                </c:pt>
                <c:pt idx="5264">
                  <c:v>15866.75</c:v>
                </c:pt>
                <c:pt idx="5265">
                  <c:v>22280.75</c:v>
                </c:pt>
                <c:pt idx="5266">
                  <c:v>22150.75</c:v>
                </c:pt>
                <c:pt idx="5267">
                  <c:v>28595</c:v>
                </c:pt>
                <c:pt idx="5268">
                  <c:v>22175</c:v>
                </c:pt>
                <c:pt idx="5269">
                  <c:v>15748.75</c:v>
                </c:pt>
                <c:pt idx="5270">
                  <c:v>15793.75</c:v>
                </c:pt>
                <c:pt idx="5271">
                  <c:v>9342.5</c:v>
                </c:pt>
                <c:pt idx="5272">
                  <c:v>9345.5</c:v>
                </c:pt>
                <c:pt idx="5273">
                  <c:v>9348.25</c:v>
                </c:pt>
                <c:pt idx="5274">
                  <c:v>2864</c:v>
                </c:pt>
                <c:pt idx="5275">
                  <c:v>9235.25</c:v>
                </c:pt>
                <c:pt idx="5276">
                  <c:v>9229.5</c:v>
                </c:pt>
                <c:pt idx="5277">
                  <c:v>9229</c:v>
                </c:pt>
                <c:pt idx="5278">
                  <c:v>15733.25</c:v>
                </c:pt>
                <c:pt idx="5279">
                  <c:v>15815.75</c:v>
                </c:pt>
                <c:pt idx="5280">
                  <c:v>22283.5</c:v>
                </c:pt>
                <c:pt idx="5281">
                  <c:v>22289.75</c:v>
                </c:pt>
                <c:pt idx="5282">
                  <c:v>22297.25</c:v>
                </c:pt>
                <c:pt idx="5283">
                  <c:v>15843.5</c:v>
                </c:pt>
                <c:pt idx="5284">
                  <c:v>9382.75</c:v>
                </c:pt>
                <c:pt idx="5285">
                  <c:v>9377.5</c:v>
                </c:pt>
                <c:pt idx="5286">
                  <c:v>9385</c:v>
                </c:pt>
                <c:pt idx="5287">
                  <c:v>9390.5</c:v>
                </c:pt>
                <c:pt idx="5288">
                  <c:v>9383.25</c:v>
                </c:pt>
                <c:pt idx="5289">
                  <c:v>15808.75</c:v>
                </c:pt>
                <c:pt idx="5290">
                  <c:v>9294.25</c:v>
                </c:pt>
                <c:pt idx="5291">
                  <c:v>15730</c:v>
                </c:pt>
                <c:pt idx="5292">
                  <c:v>15734.75</c:v>
                </c:pt>
                <c:pt idx="5293">
                  <c:v>9307.75</c:v>
                </c:pt>
                <c:pt idx="5294">
                  <c:v>9312</c:v>
                </c:pt>
                <c:pt idx="5295">
                  <c:v>9314.5</c:v>
                </c:pt>
                <c:pt idx="5296">
                  <c:v>15772.75</c:v>
                </c:pt>
                <c:pt idx="5297">
                  <c:v>15772.75</c:v>
                </c:pt>
                <c:pt idx="5298">
                  <c:v>22260.5</c:v>
                </c:pt>
                <c:pt idx="5299">
                  <c:v>22248</c:v>
                </c:pt>
                <c:pt idx="5300">
                  <c:v>15791</c:v>
                </c:pt>
                <c:pt idx="5301">
                  <c:v>15794</c:v>
                </c:pt>
                <c:pt idx="5302">
                  <c:v>9311.5</c:v>
                </c:pt>
                <c:pt idx="5303">
                  <c:v>9486.5</c:v>
                </c:pt>
                <c:pt idx="5304">
                  <c:v>9496.75</c:v>
                </c:pt>
                <c:pt idx="5305">
                  <c:v>9512</c:v>
                </c:pt>
                <c:pt idx="5306">
                  <c:v>9519.5</c:v>
                </c:pt>
                <c:pt idx="5307">
                  <c:v>2920</c:v>
                </c:pt>
                <c:pt idx="5308">
                  <c:v>2898</c:v>
                </c:pt>
                <c:pt idx="5309">
                  <c:v>2874.75</c:v>
                </c:pt>
                <c:pt idx="5310">
                  <c:v>2852.75</c:v>
                </c:pt>
                <c:pt idx="5311">
                  <c:v>2837.75</c:v>
                </c:pt>
                <c:pt idx="5312">
                  <c:v>2841</c:v>
                </c:pt>
                <c:pt idx="5313">
                  <c:v>2839.5</c:v>
                </c:pt>
                <c:pt idx="5314">
                  <c:v>9236.5</c:v>
                </c:pt>
                <c:pt idx="5315">
                  <c:v>9235.75</c:v>
                </c:pt>
                <c:pt idx="5316">
                  <c:v>9224.5</c:v>
                </c:pt>
                <c:pt idx="5317">
                  <c:v>15518</c:v>
                </c:pt>
                <c:pt idx="5318">
                  <c:v>9110.75</c:v>
                </c:pt>
                <c:pt idx="5319">
                  <c:v>15388.5</c:v>
                </c:pt>
                <c:pt idx="5320">
                  <c:v>21702.75</c:v>
                </c:pt>
                <c:pt idx="5321">
                  <c:v>21712.75</c:v>
                </c:pt>
                <c:pt idx="5322">
                  <c:v>28027.5</c:v>
                </c:pt>
                <c:pt idx="5323">
                  <c:v>21737.5</c:v>
                </c:pt>
                <c:pt idx="5324">
                  <c:v>21727.5</c:v>
                </c:pt>
                <c:pt idx="5325">
                  <c:v>15416.25</c:v>
                </c:pt>
                <c:pt idx="5326">
                  <c:v>9104</c:v>
                </c:pt>
                <c:pt idx="5327">
                  <c:v>9115.75</c:v>
                </c:pt>
                <c:pt idx="5328">
                  <c:v>9198.25</c:v>
                </c:pt>
                <c:pt idx="5329">
                  <c:v>9204.25</c:v>
                </c:pt>
                <c:pt idx="5330">
                  <c:v>15594</c:v>
                </c:pt>
                <c:pt idx="5331">
                  <c:v>15596.5</c:v>
                </c:pt>
                <c:pt idx="5332">
                  <c:v>9220.75</c:v>
                </c:pt>
                <c:pt idx="5333">
                  <c:v>15621</c:v>
                </c:pt>
                <c:pt idx="5334">
                  <c:v>15611</c:v>
                </c:pt>
                <c:pt idx="5335">
                  <c:v>15609</c:v>
                </c:pt>
                <c:pt idx="5336">
                  <c:v>15606.75</c:v>
                </c:pt>
                <c:pt idx="5337">
                  <c:v>9201.75</c:v>
                </c:pt>
                <c:pt idx="5338">
                  <c:v>9146.75</c:v>
                </c:pt>
                <c:pt idx="5339">
                  <c:v>9145.75</c:v>
                </c:pt>
                <c:pt idx="5340">
                  <c:v>9145</c:v>
                </c:pt>
                <c:pt idx="5341">
                  <c:v>9157.75</c:v>
                </c:pt>
                <c:pt idx="5342">
                  <c:v>2848</c:v>
                </c:pt>
                <c:pt idx="5343">
                  <c:v>2853.75</c:v>
                </c:pt>
                <c:pt idx="5344">
                  <c:v>2861.25</c:v>
                </c:pt>
                <c:pt idx="5345">
                  <c:v>9343.5</c:v>
                </c:pt>
                <c:pt idx="5346">
                  <c:v>9333</c:v>
                </c:pt>
                <c:pt idx="5347">
                  <c:v>9314.75</c:v>
                </c:pt>
                <c:pt idx="5348">
                  <c:v>15586</c:v>
                </c:pt>
                <c:pt idx="5349">
                  <c:v>15326</c:v>
                </c:pt>
                <c:pt idx="5350">
                  <c:v>21566.25</c:v>
                </c:pt>
                <c:pt idx="5351">
                  <c:v>21561.25</c:v>
                </c:pt>
                <c:pt idx="5352">
                  <c:v>15265.25</c:v>
                </c:pt>
                <c:pt idx="5353">
                  <c:v>15202.75</c:v>
                </c:pt>
                <c:pt idx="5354">
                  <c:v>8937.75</c:v>
                </c:pt>
                <c:pt idx="5355">
                  <c:v>8932.75</c:v>
                </c:pt>
                <c:pt idx="5356">
                  <c:v>8925.75</c:v>
                </c:pt>
                <c:pt idx="5357">
                  <c:v>2730</c:v>
                </c:pt>
                <c:pt idx="5358">
                  <c:v>2728</c:v>
                </c:pt>
                <c:pt idx="5359">
                  <c:v>2716.75</c:v>
                </c:pt>
                <c:pt idx="5360">
                  <c:v>8757.25</c:v>
                </c:pt>
                <c:pt idx="5361">
                  <c:v>8748.25</c:v>
                </c:pt>
                <c:pt idx="5362">
                  <c:v>8740.5</c:v>
                </c:pt>
                <c:pt idx="5363">
                  <c:v>14738</c:v>
                </c:pt>
                <c:pt idx="5364">
                  <c:v>14693</c:v>
                </c:pt>
                <c:pt idx="5365">
                  <c:v>20640.25</c:v>
                </c:pt>
                <c:pt idx="5366">
                  <c:v>20632</c:v>
                </c:pt>
                <c:pt idx="5367">
                  <c:v>14624.75</c:v>
                </c:pt>
                <c:pt idx="5368">
                  <c:v>14504.75</c:v>
                </c:pt>
                <c:pt idx="5369">
                  <c:v>8539.25</c:v>
                </c:pt>
                <c:pt idx="5370">
                  <c:v>8522.5</c:v>
                </c:pt>
                <c:pt idx="5371">
                  <c:v>8507.75</c:v>
                </c:pt>
                <c:pt idx="5372">
                  <c:v>8457.75</c:v>
                </c:pt>
                <c:pt idx="5373">
                  <c:v>8454.5</c:v>
                </c:pt>
                <c:pt idx="5374">
                  <c:v>8454.75</c:v>
                </c:pt>
                <c:pt idx="5375">
                  <c:v>14259.25</c:v>
                </c:pt>
                <c:pt idx="5376">
                  <c:v>14224.25</c:v>
                </c:pt>
                <c:pt idx="5377">
                  <c:v>14222.5</c:v>
                </c:pt>
                <c:pt idx="5378">
                  <c:v>20039.5</c:v>
                </c:pt>
                <c:pt idx="5379">
                  <c:v>20064.5</c:v>
                </c:pt>
                <c:pt idx="5380">
                  <c:v>20094.5</c:v>
                </c:pt>
                <c:pt idx="5381">
                  <c:v>20098</c:v>
                </c:pt>
                <c:pt idx="5382">
                  <c:v>14285</c:v>
                </c:pt>
                <c:pt idx="5383">
                  <c:v>8461.25</c:v>
                </c:pt>
                <c:pt idx="5384">
                  <c:v>2610</c:v>
                </c:pt>
                <c:pt idx="5385">
                  <c:v>2614.75</c:v>
                </c:pt>
                <c:pt idx="5386">
                  <c:v>2621.75</c:v>
                </c:pt>
                <c:pt idx="5387">
                  <c:v>2621.25</c:v>
                </c:pt>
                <c:pt idx="5388">
                  <c:v>2612.75</c:v>
                </c:pt>
                <c:pt idx="5389">
                  <c:v>2599</c:v>
                </c:pt>
                <c:pt idx="5390">
                  <c:v>2584.25</c:v>
                </c:pt>
                <c:pt idx="5391">
                  <c:v>2573</c:v>
                </c:pt>
                <c:pt idx="5392">
                  <c:v>2569</c:v>
                </c:pt>
                <c:pt idx="5393">
                  <c:v>8292.5</c:v>
                </c:pt>
                <c:pt idx="5394">
                  <c:v>14030.75</c:v>
                </c:pt>
                <c:pt idx="5395">
                  <c:v>14020.75</c:v>
                </c:pt>
                <c:pt idx="5396">
                  <c:v>19772</c:v>
                </c:pt>
                <c:pt idx="5397">
                  <c:v>19754.5</c:v>
                </c:pt>
                <c:pt idx="5398">
                  <c:v>14005.25</c:v>
                </c:pt>
                <c:pt idx="5399">
                  <c:v>14008.25</c:v>
                </c:pt>
                <c:pt idx="5400">
                  <c:v>13965.75</c:v>
                </c:pt>
                <c:pt idx="5401">
                  <c:v>8255.25</c:v>
                </c:pt>
                <c:pt idx="5402">
                  <c:v>8257</c:v>
                </c:pt>
                <c:pt idx="5403">
                  <c:v>8257.25</c:v>
                </c:pt>
                <c:pt idx="5404">
                  <c:v>2543.75</c:v>
                </c:pt>
                <c:pt idx="5405">
                  <c:v>2540.25</c:v>
                </c:pt>
                <c:pt idx="5406">
                  <c:v>2545.5</c:v>
                </c:pt>
                <c:pt idx="5407">
                  <c:v>8292.75</c:v>
                </c:pt>
                <c:pt idx="5408">
                  <c:v>8297.5</c:v>
                </c:pt>
                <c:pt idx="5409">
                  <c:v>14059</c:v>
                </c:pt>
                <c:pt idx="5410">
                  <c:v>14060</c:v>
                </c:pt>
                <c:pt idx="5411">
                  <c:v>14070</c:v>
                </c:pt>
                <c:pt idx="5412">
                  <c:v>14071.25</c:v>
                </c:pt>
                <c:pt idx="5413">
                  <c:v>8316.25</c:v>
                </c:pt>
                <c:pt idx="5414">
                  <c:v>14120</c:v>
                </c:pt>
                <c:pt idx="5415">
                  <c:v>8377</c:v>
                </c:pt>
                <c:pt idx="5416">
                  <c:v>14247</c:v>
                </c:pt>
                <c:pt idx="5417">
                  <c:v>14253.25</c:v>
                </c:pt>
                <c:pt idx="5418">
                  <c:v>14300.75</c:v>
                </c:pt>
                <c:pt idx="5419">
                  <c:v>14303.25</c:v>
                </c:pt>
                <c:pt idx="5420">
                  <c:v>8437</c:v>
                </c:pt>
                <c:pt idx="5421">
                  <c:v>14245.75</c:v>
                </c:pt>
                <c:pt idx="5422">
                  <c:v>8394.25</c:v>
                </c:pt>
                <c:pt idx="5423">
                  <c:v>8374.5</c:v>
                </c:pt>
                <c:pt idx="5424">
                  <c:v>14050.75</c:v>
                </c:pt>
                <c:pt idx="5425">
                  <c:v>13923.25</c:v>
                </c:pt>
                <c:pt idx="5426">
                  <c:v>13918</c:v>
                </c:pt>
                <c:pt idx="5427">
                  <c:v>13919</c:v>
                </c:pt>
                <c:pt idx="5428">
                  <c:v>8234.75</c:v>
                </c:pt>
                <c:pt idx="5429">
                  <c:v>2542.75</c:v>
                </c:pt>
                <c:pt idx="5430">
                  <c:v>2543.75</c:v>
                </c:pt>
                <c:pt idx="5431">
                  <c:v>2545.25</c:v>
                </c:pt>
                <c:pt idx="5432">
                  <c:v>2544.75</c:v>
                </c:pt>
                <c:pt idx="5433">
                  <c:v>2547</c:v>
                </c:pt>
                <c:pt idx="5434">
                  <c:v>8315.25</c:v>
                </c:pt>
                <c:pt idx="5435">
                  <c:v>8321.5</c:v>
                </c:pt>
                <c:pt idx="5436">
                  <c:v>8325</c:v>
                </c:pt>
                <c:pt idx="5437">
                  <c:v>8326.75</c:v>
                </c:pt>
                <c:pt idx="5438">
                  <c:v>8341.75</c:v>
                </c:pt>
                <c:pt idx="5439">
                  <c:v>14128.25</c:v>
                </c:pt>
                <c:pt idx="5440">
                  <c:v>14128</c:v>
                </c:pt>
                <c:pt idx="5441">
                  <c:v>14125</c:v>
                </c:pt>
                <c:pt idx="5442">
                  <c:v>8344.75</c:v>
                </c:pt>
                <c:pt idx="5443">
                  <c:v>8387.25</c:v>
                </c:pt>
                <c:pt idx="5444">
                  <c:v>8406</c:v>
                </c:pt>
                <c:pt idx="5445">
                  <c:v>14377</c:v>
                </c:pt>
                <c:pt idx="5446">
                  <c:v>14413.5</c:v>
                </c:pt>
                <c:pt idx="5447">
                  <c:v>8645</c:v>
                </c:pt>
                <c:pt idx="5448">
                  <c:v>8740.25</c:v>
                </c:pt>
                <c:pt idx="5449">
                  <c:v>2899</c:v>
                </c:pt>
                <c:pt idx="5450">
                  <c:v>2971.5</c:v>
                </c:pt>
                <c:pt idx="5451">
                  <c:v>3037.5</c:v>
                </c:pt>
                <c:pt idx="5452">
                  <c:v>10102.5</c:v>
                </c:pt>
                <c:pt idx="5453">
                  <c:v>10148.75</c:v>
                </c:pt>
                <c:pt idx="5454">
                  <c:v>17357.5</c:v>
                </c:pt>
                <c:pt idx="5455">
                  <c:v>17397.5</c:v>
                </c:pt>
                <c:pt idx="5456">
                  <c:v>17660</c:v>
                </c:pt>
                <c:pt idx="5457">
                  <c:v>24790</c:v>
                </c:pt>
                <c:pt idx="5458">
                  <c:v>24840</c:v>
                </c:pt>
                <c:pt idx="5459">
                  <c:v>32075</c:v>
                </c:pt>
                <c:pt idx="5460">
                  <c:v>24796.25</c:v>
                </c:pt>
                <c:pt idx="5461">
                  <c:v>24746.25</c:v>
                </c:pt>
                <c:pt idx="5462">
                  <c:v>24533.75</c:v>
                </c:pt>
                <c:pt idx="5463">
                  <c:v>17263.75</c:v>
                </c:pt>
                <c:pt idx="5464">
                  <c:v>17228.75</c:v>
                </c:pt>
                <c:pt idx="5465">
                  <c:v>16906.25</c:v>
                </c:pt>
                <c:pt idx="5466">
                  <c:v>9868.5</c:v>
                </c:pt>
                <c:pt idx="5467">
                  <c:v>9849.75</c:v>
                </c:pt>
                <c:pt idx="5468">
                  <c:v>9823.25</c:v>
                </c:pt>
                <c:pt idx="5469">
                  <c:v>2978.5</c:v>
                </c:pt>
                <c:pt idx="5470">
                  <c:v>9628.75</c:v>
                </c:pt>
                <c:pt idx="5471">
                  <c:v>9621.5</c:v>
                </c:pt>
                <c:pt idx="5472">
                  <c:v>16164.25</c:v>
                </c:pt>
                <c:pt idx="5473">
                  <c:v>22706.5</c:v>
                </c:pt>
                <c:pt idx="5474">
                  <c:v>16027.75</c:v>
                </c:pt>
                <c:pt idx="5475">
                  <c:v>16006.5</c:v>
                </c:pt>
                <c:pt idx="5476">
                  <c:v>9447</c:v>
                </c:pt>
                <c:pt idx="5477">
                  <c:v>9384.5</c:v>
                </c:pt>
                <c:pt idx="5478">
                  <c:v>15925.75</c:v>
                </c:pt>
                <c:pt idx="5479">
                  <c:v>22593</c:v>
                </c:pt>
                <c:pt idx="5480">
                  <c:v>22608.75</c:v>
                </c:pt>
                <c:pt idx="5481">
                  <c:v>22683.75</c:v>
                </c:pt>
                <c:pt idx="5482">
                  <c:v>16142.25</c:v>
                </c:pt>
                <c:pt idx="5483">
                  <c:v>16104.75</c:v>
                </c:pt>
                <c:pt idx="5484">
                  <c:v>22706</c:v>
                </c:pt>
                <c:pt idx="5485">
                  <c:v>16158.75</c:v>
                </c:pt>
                <c:pt idx="5486">
                  <c:v>22775.25</c:v>
                </c:pt>
                <c:pt idx="5487">
                  <c:v>16156.25</c:v>
                </c:pt>
                <c:pt idx="5488">
                  <c:v>16246.25</c:v>
                </c:pt>
                <c:pt idx="5489">
                  <c:v>16256</c:v>
                </c:pt>
                <c:pt idx="5490">
                  <c:v>9658.25</c:v>
                </c:pt>
                <c:pt idx="5491">
                  <c:v>16342.25</c:v>
                </c:pt>
                <c:pt idx="5492">
                  <c:v>16217.25</c:v>
                </c:pt>
                <c:pt idx="5493">
                  <c:v>22757.25</c:v>
                </c:pt>
                <c:pt idx="5494">
                  <c:v>29240</c:v>
                </c:pt>
                <c:pt idx="5495">
                  <c:v>22533.75</c:v>
                </c:pt>
                <c:pt idx="5496">
                  <c:v>22296.25</c:v>
                </c:pt>
                <c:pt idx="5497">
                  <c:v>15702.75</c:v>
                </c:pt>
                <c:pt idx="5498">
                  <c:v>15455.25</c:v>
                </c:pt>
                <c:pt idx="5499">
                  <c:v>21764</c:v>
                </c:pt>
                <c:pt idx="5500">
                  <c:v>15392.75</c:v>
                </c:pt>
                <c:pt idx="5501">
                  <c:v>21718.75</c:v>
                </c:pt>
                <c:pt idx="5502">
                  <c:v>15436.25</c:v>
                </c:pt>
                <c:pt idx="5503">
                  <c:v>15393.75</c:v>
                </c:pt>
                <c:pt idx="5504">
                  <c:v>21697.5</c:v>
                </c:pt>
                <c:pt idx="5505">
                  <c:v>15382</c:v>
                </c:pt>
                <c:pt idx="5506">
                  <c:v>21787</c:v>
                </c:pt>
                <c:pt idx="5507">
                  <c:v>21912</c:v>
                </c:pt>
                <c:pt idx="5508">
                  <c:v>21979.5</c:v>
                </c:pt>
                <c:pt idx="5509">
                  <c:v>28422.5</c:v>
                </c:pt>
                <c:pt idx="5510">
                  <c:v>22037</c:v>
                </c:pt>
                <c:pt idx="5511">
                  <c:v>15649</c:v>
                </c:pt>
                <c:pt idx="5512">
                  <c:v>9298.5</c:v>
                </c:pt>
                <c:pt idx="5513">
                  <c:v>2873</c:v>
                </c:pt>
                <c:pt idx="5514">
                  <c:v>2882</c:v>
                </c:pt>
                <c:pt idx="5515">
                  <c:v>9420</c:v>
                </c:pt>
                <c:pt idx="5516">
                  <c:v>15958</c:v>
                </c:pt>
                <c:pt idx="5517">
                  <c:v>22496</c:v>
                </c:pt>
                <c:pt idx="5518">
                  <c:v>22472.5</c:v>
                </c:pt>
                <c:pt idx="5519">
                  <c:v>22227.5</c:v>
                </c:pt>
                <c:pt idx="5520">
                  <c:v>15669.75</c:v>
                </c:pt>
                <c:pt idx="5521">
                  <c:v>9118.75</c:v>
                </c:pt>
                <c:pt idx="5522">
                  <c:v>9119</c:v>
                </c:pt>
                <c:pt idx="5523">
                  <c:v>9164</c:v>
                </c:pt>
                <c:pt idx="5524">
                  <c:v>15521.75</c:v>
                </c:pt>
                <c:pt idx="5525">
                  <c:v>15521.75</c:v>
                </c:pt>
                <c:pt idx="5526">
                  <c:v>15526</c:v>
                </c:pt>
                <c:pt idx="5527">
                  <c:v>15603.5</c:v>
                </c:pt>
                <c:pt idx="5528">
                  <c:v>9261.75</c:v>
                </c:pt>
                <c:pt idx="5529">
                  <c:v>15747.75</c:v>
                </c:pt>
                <c:pt idx="5530">
                  <c:v>15759.75</c:v>
                </c:pt>
                <c:pt idx="5531">
                  <c:v>15819.75</c:v>
                </c:pt>
                <c:pt idx="5532">
                  <c:v>15823.25</c:v>
                </c:pt>
                <c:pt idx="5533">
                  <c:v>9352</c:v>
                </c:pt>
                <c:pt idx="5534">
                  <c:v>9346.5</c:v>
                </c:pt>
                <c:pt idx="5535">
                  <c:v>9291.5</c:v>
                </c:pt>
                <c:pt idx="5536">
                  <c:v>15742.25</c:v>
                </c:pt>
                <c:pt idx="5537">
                  <c:v>15730.5</c:v>
                </c:pt>
                <c:pt idx="5538">
                  <c:v>15723.25</c:v>
                </c:pt>
                <c:pt idx="5539">
                  <c:v>9298.5</c:v>
                </c:pt>
                <c:pt idx="5540">
                  <c:v>9256</c:v>
                </c:pt>
                <c:pt idx="5541">
                  <c:v>15889</c:v>
                </c:pt>
                <c:pt idx="5542">
                  <c:v>15963.25</c:v>
                </c:pt>
                <c:pt idx="5543">
                  <c:v>22655.5</c:v>
                </c:pt>
                <c:pt idx="5544">
                  <c:v>16300.75</c:v>
                </c:pt>
                <c:pt idx="5545">
                  <c:v>9732</c:v>
                </c:pt>
                <c:pt idx="5546">
                  <c:v>9729</c:v>
                </c:pt>
                <c:pt idx="5547">
                  <c:v>10031.5</c:v>
                </c:pt>
                <c:pt idx="5548">
                  <c:v>16866.25</c:v>
                </c:pt>
                <c:pt idx="5549">
                  <c:v>16850</c:v>
                </c:pt>
                <c:pt idx="5550">
                  <c:v>23690</c:v>
                </c:pt>
                <c:pt idx="5551">
                  <c:v>23570</c:v>
                </c:pt>
                <c:pt idx="5552">
                  <c:v>23595</c:v>
                </c:pt>
                <c:pt idx="5553">
                  <c:v>30395</c:v>
                </c:pt>
                <c:pt idx="5554">
                  <c:v>23531.25</c:v>
                </c:pt>
                <c:pt idx="5555">
                  <c:v>23411.25</c:v>
                </c:pt>
                <c:pt idx="5556">
                  <c:v>16515</c:v>
                </c:pt>
                <c:pt idx="5557">
                  <c:v>9690</c:v>
                </c:pt>
                <c:pt idx="5558">
                  <c:v>16276.25</c:v>
                </c:pt>
                <c:pt idx="5559">
                  <c:v>9539.75</c:v>
                </c:pt>
                <c:pt idx="5560">
                  <c:v>9529.5</c:v>
                </c:pt>
                <c:pt idx="5561">
                  <c:v>9519.5</c:v>
                </c:pt>
                <c:pt idx="5562">
                  <c:v>2900.25</c:v>
                </c:pt>
                <c:pt idx="5563">
                  <c:v>9411.75</c:v>
                </c:pt>
                <c:pt idx="5564">
                  <c:v>9415</c:v>
                </c:pt>
                <c:pt idx="5565">
                  <c:v>9420</c:v>
                </c:pt>
                <c:pt idx="5566">
                  <c:v>15954.25</c:v>
                </c:pt>
                <c:pt idx="5567">
                  <c:v>15976.75</c:v>
                </c:pt>
                <c:pt idx="5568">
                  <c:v>22467.5</c:v>
                </c:pt>
                <c:pt idx="5569">
                  <c:v>28970</c:v>
                </c:pt>
                <c:pt idx="5570">
                  <c:v>28897.5</c:v>
                </c:pt>
                <c:pt idx="5571">
                  <c:v>22341</c:v>
                </c:pt>
                <c:pt idx="5572">
                  <c:v>22266</c:v>
                </c:pt>
                <c:pt idx="5573">
                  <c:v>22166</c:v>
                </c:pt>
                <c:pt idx="5574">
                  <c:v>15701.75</c:v>
                </c:pt>
                <c:pt idx="5575">
                  <c:v>22110.75</c:v>
                </c:pt>
                <c:pt idx="5576">
                  <c:v>22088.25</c:v>
                </c:pt>
                <c:pt idx="5577">
                  <c:v>22063.25</c:v>
                </c:pt>
                <c:pt idx="5578">
                  <c:v>28360</c:v>
                </c:pt>
                <c:pt idx="5579">
                  <c:v>28235</c:v>
                </c:pt>
                <c:pt idx="5580">
                  <c:v>28007.5</c:v>
                </c:pt>
                <c:pt idx="5581">
                  <c:v>27822.5</c:v>
                </c:pt>
                <c:pt idx="5582">
                  <c:v>21500</c:v>
                </c:pt>
                <c:pt idx="5583">
                  <c:v>21427.5</c:v>
                </c:pt>
                <c:pt idx="5584">
                  <c:v>15237</c:v>
                </c:pt>
                <c:pt idx="5585">
                  <c:v>15302</c:v>
                </c:pt>
                <c:pt idx="5586">
                  <c:v>21612</c:v>
                </c:pt>
                <c:pt idx="5587">
                  <c:v>21747</c:v>
                </c:pt>
                <c:pt idx="5588">
                  <c:v>21750</c:v>
                </c:pt>
                <c:pt idx="5589">
                  <c:v>15467.25</c:v>
                </c:pt>
                <c:pt idx="5590">
                  <c:v>9167</c:v>
                </c:pt>
                <c:pt idx="5591">
                  <c:v>2815.75</c:v>
                </c:pt>
                <c:pt idx="5592">
                  <c:v>9153.25</c:v>
                </c:pt>
                <c:pt idx="5593">
                  <c:v>9155</c:v>
                </c:pt>
                <c:pt idx="5594">
                  <c:v>15485.25</c:v>
                </c:pt>
                <c:pt idx="5595">
                  <c:v>21776.5</c:v>
                </c:pt>
                <c:pt idx="5596">
                  <c:v>21729</c:v>
                </c:pt>
                <c:pt idx="5597">
                  <c:v>28022.5</c:v>
                </c:pt>
                <c:pt idx="5598">
                  <c:v>21687.5</c:v>
                </c:pt>
                <c:pt idx="5599">
                  <c:v>15381.75</c:v>
                </c:pt>
                <c:pt idx="5600">
                  <c:v>9075.5</c:v>
                </c:pt>
                <c:pt idx="5601">
                  <c:v>8955.5</c:v>
                </c:pt>
                <c:pt idx="5602">
                  <c:v>15133</c:v>
                </c:pt>
                <c:pt idx="5603">
                  <c:v>21328.75</c:v>
                </c:pt>
                <c:pt idx="5604">
                  <c:v>21327.75</c:v>
                </c:pt>
                <c:pt idx="5605">
                  <c:v>15151.5</c:v>
                </c:pt>
                <c:pt idx="5606">
                  <c:v>15294</c:v>
                </c:pt>
                <c:pt idx="5607">
                  <c:v>9102.5</c:v>
                </c:pt>
                <c:pt idx="5608">
                  <c:v>9104.25</c:v>
                </c:pt>
                <c:pt idx="5609">
                  <c:v>9098.25</c:v>
                </c:pt>
                <c:pt idx="5610">
                  <c:v>8998.25</c:v>
                </c:pt>
                <c:pt idx="5611">
                  <c:v>15219.75</c:v>
                </c:pt>
                <c:pt idx="5612">
                  <c:v>21405.25</c:v>
                </c:pt>
                <c:pt idx="5613">
                  <c:v>21401.25</c:v>
                </c:pt>
                <c:pt idx="5614">
                  <c:v>15165.25</c:v>
                </c:pt>
                <c:pt idx="5615">
                  <c:v>8931</c:v>
                </c:pt>
                <c:pt idx="5616">
                  <c:v>8883.5</c:v>
                </c:pt>
                <c:pt idx="5617">
                  <c:v>8878.5</c:v>
                </c:pt>
                <c:pt idx="5618">
                  <c:v>15047</c:v>
                </c:pt>
                <c:pt idx="5619">
                  <c:v>15049.25</c:v>
                </c:pt>
                <c:pt idx="5620">
                  <c:v>15054.25</c:v>
                </c:pt>
                <c:pt idx="5621">
                  <c:v>15047.5</c:v>
                </c:pt>
                <c:pt idx="5622">
                  <c:v>8874.5</c:v>
                </c:pt>
                <c:pt idx="5623">
                  <c:v>15019</c:v>
                </c:pt>
                <c:pt idx="5624">
                  <c:v>14991.5</c:v>
                </c:pt>
                <c:pt idx="5625">
                  <c:v>14994.5</c:v>
                </c:pt>
                <c:pt idx="5626">
                  <c:v>15020.25</c:v>
                </c:pt>
                <c:pt idx="5627">
                  <c:v>15272.75</c:v>
                </c:pt>
                <c:pt idx="5628">
                  <c:v>9187.5</c:v>
                </c:pt>
                <c:pt idx="5629">
                  <c:v>9216.5</c:v>
                </c:pt>
                <c:pt idx="5630">
                  <c:v>15656.25</c:v>
                </c:pt>
                <c:pt idx="5631">
                  <c:v>9286</c:v>
                </c:pt>
                <c:pt idx="5632">
                  <c:v>9276.5</c:v>
                </c:pt>
                <c:pt idx="5633">
                  <c:v>9295</c:v>
                </c:pt>
                <c:pt idx="5634">
                  <c:v>9330</c:v>
                </c:pt>
                <c:pt idx="5635">
                  <c:v>9337.5</c:v>
                </c:pt>
                <c:pt idx="5636">
                  <c:v>9351.25</c:v>
                </c:pt>
                <c:pt idx="5637">
                  <c:v>9337.25</c:v>
                </c:pt>
                <c:pt idx="5638">
                  <c:v>2874</c:v>
                </c:pt>
                <c:pt idx="5639">
                  <c:v>9306.75</c:v>
                </c:pt>
                <c:pt idx="5640">
                  <c:v>15772.75</c:v>
                </c:pt>
                <c:pt idx="5641">
                  <c:v>15772.5</c:v>
                </c:pt>
                <c:pt idx="5642">
                  <c:v>22158.25</c:v>
                </c:pt>
                <c:pt idx="5643">
                  <c:v>15716.5</c:v>
                </c:pt>
                <c:pt idx="5644">
                  <c:v>9245.25</c:v>
                </c:pt>
                <c:pt idx="5645">
                  <c:v>15774.5</c:v>
                </c:pt>
                <c:pt idx="5646">
                  <c:v>15877</c:v>
                </c:pt>
                <c:pt idx="5647">
                  <c:v>22358.75</c:v>
                </c:pt>
                <c:pt idx="5648">
                  <c:v>22355</c:v>
                </c:pt>
                <c:pt idx="5649">
                  <c:v>22282.5</c:v>
                </c:pt>
                <c:pt idx="5650">
                  <c:v>15791</c:v>
                </c:pt>
                <c:pt idx="5651">
                  <c:v>15671</c:v>
                </c:pt>
                <c:pt idx="5652">
                  <c:v>15665</c:v>
                </c:pt>
                <c:pt idx="5653">
                  <c:v>15565</c:v>
                </c:pt>
                <c:pt idx="5654">
                  <c:v>21851.5</c:v>
                </c:pt>
                <c:pt idx="5655">
                  <c:v>15482.25</c:v>
                </c:pt>
                <c:pt idx="5656">
                  <c:v>21778.25</c:v>
                </c:pt>
                <c:pt idx="5657">
                  <c:v>21768.25</c:v>
                </c:pt>
                <c:pt idx="5658">
                  <c:v>21838.25</c:v>
                </c:pt>
                <c:pt idx="5659">
                  <c:v>21834.25</c:v>
                </c:pt>
                <c:pt idx="5660">
                  <c:v>21811.75</c:v>
                </c:pt>
                <c:pt idx="5661">
                  <c:v>15448.75</c:v>
                </c:pt>
                <c:pt idx="5662">
                  <c:v>15373.75</c:v>
                </c:pt>
                <c:pt idx="5663">
                  <c:v>15375</c:v>
                </c:pt>
                <c:pt idx="5664">
                  <c:v>9089.75</c:v>
                </c:pt>
                <c:pt idx="5665">
                  <c:v>15387.75</c:v>
                </c:pt>
                <c:pt idx="5666">
                  <c:v>9089.25</c:v>
                </c:pt>
                <c:pt idx="5667">
                  <c:v>15308.75</c:v>
                </c:pt>
                <c:pt idx="5668">
                  <c:v>15304.25</c:v>
                </c:pt>
                <c:pt idx="5669">
                  <c:v>9002</c:v>
                </c:pt>
                <c:pt idx="5670">
                  <c:v>8995.5</c:v>
                </c:pt>
                <c:pt idx="5671">
                  <c:v>8925.5</c:v>
                </c:pt>
                <c:pt idx="5672">
                  <c:v>8914.5</c:v>
                </c:pt>
                <c:pt idx="5673">
                  <c:v>8903.25</c:v>
                </c:pt>
                <c:pt idx="5674">
                  <c:v>8894.5</c:v>
                </c:pt>
                <c:pt idx="5675">
                  <c:v>2726.25</c:v>
                </c:pt>
                <c:pt idx="5676">
                  <c:v>2725</c:v>
                </c:pt>
                <c:pt idx="5677">
                  <c:v>8928.5</c:v>
                </c:pt>
                <c:pt idx="5678">
                  <c:v>15102.25</c:v>
                </c:pt>
                <c:pt idx="5679">
                  <c:v>21330.5</c:v>
                </c:pt>
                <c:pt idx="5680">
                  <c:v>21341.75</c:v>
                </c:pt>
                <c:pt idx="5681">
                  <c:v>15144.5</c:v>
                </c:pt>
                <c:pt idx="5682">
                  <c:v>8977.25</c:v>
                </c:pt>
                <c:pt idx="5683">
                  <c:v>2752</c:v>
                </c:pt>
                <c:pt idx="5684">
                  <c:v>8887.75</c:v>
                </c:pt>
                <c:pt idx="5685">
                  <c:v>8880.25</c:v>
                </c:pt>
                <c:pt idx="5686">
                  <c:v>15035</c:v>
                </c:pt>
                <c:pt idx="5687">
                  <c:v>21192.75</c:v>
                </c:pt>
                <c:pt idx="5688">
                  <c:v>15049</c:v>
                </c:pt>
                <c:pt idx="5689">
                  <c:v>15050.75</c:v>
                </c:pt>
                <c:pt idx="5690">
                  <c:v>8902</c:v>
                </c:pt>
                <c:pt idx="5691">
                  <c:v>2753.25</c:v>
                </c:pt>
                <c:pt idx="5692">
                  <c:v>8984.5</c:v>
                </c:pt>
                <c:pt idx="5693">
                  <c:v>8988.75</c:v>
                </c:pt>
                <c:pt idx="5694">
                  <c:v>15150</c:v>
                </c:pt>
                <c:pt idx="5695">
                  <c:v>15139.25</c:v>
                </c:pt>
                <c:pt idx="5696">
                  <c:v>15041.75</c:v>
                </c:pt>
                <c:pt idx="5697">
                  <c:v>21168</c:v>
                </c:pt>
                <c:pt idx="5698">
                  <c:v>21180.5</c:v>
                </c:pt>
                <c:pt idx="5699">
                  <c:v>21180</c:v>
                </c:pt>
                <c:pt idx="5700">
                  <c:v>15044</c:v>
                </c:pt>
                <c:pt idx="5701">
                  <c:v>8911.75</c:v>
                </c:pt>
                <c:pt idx="5702">
                  <c:v>2728</c:v>
                </c:pt>
                <c:pt idx="5703">
                  <c:v>8843</c:v>
                </c:pt>
                <c:pt idx="5704">
                  <c:v>8838.75</c:v>
                </c:pt>
                <c:pt idx="5705">
                  <c:v>8831</c:v>
                </c:pt>
                <c:pt idx="5706">
                  <c:v>14997.25</c:v>
                </c:pt>
                <c:pt idx="5707">
                  <c:v>15022.25</c:v>
                </c:pt>
                <c:pt idx="5708">
                  <c:v>21215</c:v>
                </c:pt>
                <c:pt idx="5709">
                  <c:v>27445</c:v>
                </c:pt>
                <c:pt idx="5710">
                  <c:v>21287.25</c:v>
                </c:pt>
                <c:pt idx="5711">
                  <c:v>21307.25</c:v>
                </c:pt>
                <c:pt idx="5712">
                  <c:v>15118.75</c:v>
                </c:pt>
                <c:pt idx="5713">
                  <c:v>8895.25</c:v>
                </c:pt>
                <c:pt idx="5714">
                  <c:v>14988</c:v>
                </c:pt>
                <c:pt idx="5715">
                  <c:v>8822.75</c:v>
                </c:pt>
                <c:pt idx="5716">
                  <c:v>8815</c:v>
                </c:pt>
                <c:pt idx="5717">
                  <c:v>8809.75</c:v>
                </c:pt>
                <c:pt idx="5718">
                  <c:v>2702.25</c:v>
                </c:pt>
                <c:pt idx="5719">
                  <c:v>8845</c:v>
                </c:pt>
                <c:pt idx="5720">
                  <c:v>8855</c:v>
                </c:pt>
                <c:pt idx="5721">
                  <c:v>15011.25</c:v>
                </c:pt>
                <c:pt idx="5722">
                  <c:v>15014</c:v>
                </c:pt>
                <c:pt idx="5723">
                  <c:v>14951.5</c:v>
                </c:pt>
                <c:pt idx="5724">
                  <c:v>14946.5</c:v>
                </c:pt>
                <c:pt idx="5725">
                  <c:v>8791</c:v>
                </c:pt>
                <c:pt idx="5726">
                  <c:v>14873.25</c:v>
                </c:pt>
                <c:pt idx="5727">
                  <c:v>14903.25</c:v>
                </c:pt>
                <c:pt idx="5728">
                  <c:v>14898.75</c:v>
                </c:pt>
                <c:pt idx="5729">
                  <c:v>14890</c:v>
                </c:pt>
                <c:pt idx="5730">
                  <c:v>8794.75</c:v>
                </c:pt>
                <c:pt idx="5731">
                  <c:v>2668</c:v>
                </c:pt>
                <c:pt idx="5732">
                  <c:v>8611.25</c:v>
                </c:pt>
                <c:pt idx="5733">
                  <c:v>8605.5</c:v>
                </c:pt>
                <c:pt idx="5734">
                  <c:v>8603.25</c:v>
                </c:pt>
                <c:pt idx="5735">
                  <c:v>14565</c:v>
                </c:pt>
                <c:pt idx="5736">
                  <c:v>14562.5</c:v>
                </c:pt>
                <c:pt idx="5737">
                  <c:v>14565.5</c:v>
                </c:pt>
                <c:pt idx="5738">
                  <c:v>14565.5</c:v>
                </c:pt>
                <c:pt idx="5739">
                  <c:v>8604.5</c:v>
                </c:pt>
                <c:pt idx="5740">
                  <c:v>8604.5</c:v>
                </c:pt>
                <c:pt idx="5741">
                  <c:v>14561.5</c:v>
                </c:pt>
                <c:pt idx="5742">
                  <c:v>20519</c:v>
                </c:pt>
                <c:pt idx="5743">
                  <c:v>26482.5</c:v>
                </c:pt>
                <c:pt idx="5744">
                  <c:v>20527.75</c:v>
                </c:pt>
                <c:pt idx="5745">
                  <c:v>14573.25</c:v>
                </c:pt>
                <c:pt idx="5746">
                  <c:v>14583.25</c:v>
                </c:pt>
                <c:pt idx="5747">
                  <c:v>14613.25</c:v>
                </c:pt>
                <c:pt idx="5748">
                  <c:v>20605.5</c:v>
                </c:pt>
                <c:pt idx="5749">
                  <c:v>26592.5</c:v>
                </c:pt>
                <c:pt idx="5750">
                  <c:v>20625.5</c:v>
                </c:pt>
                <c:pt idx="5751">
                  <c:v>20610.5</c:v>
                </c:pt>
                <c:pt idx="5752">
                  <c:v>20660.5</c:v>
                </c:pt>
                <c:pt idx="5753">
                  <c:v>20755.5</c:v>
                </c:pt>
                <c:pt idx="5754">
                  <c:v>20764</c:v>
                </c:pt>
                <c:pt idx="5755">
                  <c:v>14798</c:v>
                </c:pt>
                <c:pt idx="5756">
                  <c:v>8767.25</c:v>
                </c:pt>
                <c:pt idx="5757">
                  <c:v>2695.25</c:v>
                </c:pt>
                <c:pt idx="5758">
                  <c:v>2699.5</c:v>
                </c:pt>
                <c:pt idx="5759">
                  <c:v>2705.75</c:v>
                </c:pt>
                <c:pt idx="5760">
                  <c:v>2717.5</c:v>
                </c:pt>
                <c:pt idx="5761">
                  <c:v>8864.5</c:v>
                </c:pt>
                <c:pt idx="5762">
                  <c:v>8864.25</c:v>
                </c:pt>
                <c:pt idx="5763">
                  <c:v>14954</c:v>
                </c:pt>
                <c:pt idx="5764">
                  <c:v>14943.25</c:v>
                </c:pt>
                <c:pt idx="5765">
                  <c:v>8792.75</c:v>
                </c:pt>
                <c:pt idx="5766">
                  <c:v>14874.75</c:v>
                </c:pt>
                <c:pt idx="5767">
                  <c:v>8781.5</c:v>
                </c:pt>
                <c:pt idx="5768">
                  <c:v>14846.25</c:v>
                </c:pt>
                <c:pt idx="5769">
                  <c:v>20984.25</c:v>
                </c:pt>
                <c:pt idx="5770">
                  <c:v>14908.25</c:v>
                </c:pt>
                <c:pt idx="5771">
                  <c:v>14915.5</c:v>
                </c:pt>
                <c:pt idx="5772">
                  <c:v>8859.5</c:v>
                </c:pt>
                <c:pt idx="5773">
                  <c:v>2731</c:v>
                </c:pt>
                <c:pt idx="5774">
                  <c:v>8924.5</c:v>
                </c:pt>
                <c:pt idx="5775">
                  <c:v>15103</c:v>
                </c:pt>
                <c:pt idx="5776">
                  <c:v>21281.5</c:v>
                </c:pt>
                <c:pt idx="5777">
                  <c:v>27460</c:v>
                </c:pt>
                <c:pt idx="5778">
                  <c:v>21261.5</c:v>
                </c:pt>
                <c:pt idx="5779">
                  <c:v>21079</c:v>
                </c:pt>
                <c:pt idx="5780">
                  <c:v>14885.5</c:v>
                </c:pt>
                <c:pt idx="5781">
                  <c:v>8692.75</c:v>
                </c:pt>
                <c:pt idx="5782">
                  <c:v>8685.75</c:v>
                </c:pt>
                <c:pt idx="5783">
                  <c:v>2674.5</c:v>
                </c:pt>
                <c:pt idx="5784">
                  <c:v>2672.5</c:v>
                </c:pt>
                <c:pt idx="5785">
                  <c:v>8607.75</c:v>
                </c:pt>
                <c:pt idx="5786">
                  <c:v>8596.25</c:v>
                </c:pt>
                <c:pt idx="5787">
                  <c:v>8587.5</c:v>
                </c:pt>
                <c:pt idx="5788">
                  <c:v>14533</c:v>
                </c:pt>
                <c:pt idx="5789">
                  <c:v>8588</c:v>
                </c:pt>
                <c:pt idx="5790">
                  <c:v>8591</c:v>
                </c:pt>
                <c:pt idx="5791">
                  <c:v>8594.5</c:v>
                </c:pt>
                <c:pt idx="5792">
                  <c:v>8637</c:v>
                </c:pt>
                <c:pt idx="5793">
                  <c:v>8643.5</c:v>
                </c:pt>
                <c:pt idx="5794">
                  <c:v>14587.5</c:v>
                </c:pt>
                <c:pt idx="5795">
                  <c:v>14587.5</c:v>
                </c:pt>
                <c:pt idx="5796">
                  <c:v>14522.5</c:v>
                </c:pt>
                <c:pt idx="5797">
                  <c:v>20428.5</c:v>
                </c:pt>
                <c:pt idx="5798">
                  <c:v>20446</c:v>
                </c:pt>
                <c:pt idx="5799">
                  <c:v>20445</c:v>
                </c:pt>
                <c:pt idx="5800">
                  <c:v>20547.5</c:v>
                </c:pt>
                <c:pt idx="5801">
                  <c:v>14643</c:v>
                </c:pt>
                <c:pt idx="5802">
                  <c:v>14655.5</c:v>
                </c:pt>
                <c:pt idx="5803">
                  <c:v>14651</c:v>
                </c:pt>
                <c:pt idx="5804">
                  <c:v>14538.5</c:v>
                </c:pt>
                <c:pt idx="5805">
                  <c:v>20445.5</c:v>
                </c:pt>
                <c:pt idx="5806">
                  <c:v>14459</c:v>
                </c:pt>
                <c:pt idx="5807">
                  <c:v>14455</c:v>
                </c:pt>
                <c:pt idx="5808">
                  <c:v>14395</c:v>
                </c:pt>
                <c:pt idx="5809">
                  <c:v>14327.5</c:v>
                </c:pt>
                <c:pt idx="5810">
                  <c:v>20141.5</c:v>
                </c:pt>
                <c:pt idx="5811">
                  <c:v>25925</c:v>
                </c:pt>
                <c:pt idx="5812">
                  <c:v>25892.5</c:v>
                </c:pt>
                <c:pt idx="5813">
                  <c:v>25792.5</c:v>
                </c:pt>
                <c:pt idx="5814">
                  <c:v>19972.5</c:v>
                </c:pt>
                <c:pt idx="5815">
                  <c:v>20007.5</c:v>
                </c:pt>
                <c:pt idx="5816">
                  <c:v>20032.5</c:v>
                </c:pt>
                <c:pt idx="5817">
                  <c:v>14284.25</c:v>
                </c:pt>
                <c:pt idx="5818">
                  <c:v>14311.25</c:v>
                </c:pt>
                <c:pt idx="5819">
                  <c:v>8506.75</c:v>
                </c:pt>
                <c:pt idx="5820">
                  <c:v>8654.25</c:v>
                </c:pt>
                <c:pt idx="5821">
                  <c:v>8654</c:v>
                </c:pt>
                <c:pt idx="5822">
                  <c:v>8639.5</c:v>
                </c:pt>
                <c:pt idx="5823">
                  <c:v>14519</c:v>
                </c:pt>
                <c:pt idx="5824">
                  <c:v>14376.5</c:v>
                </c:pt>
                <c:pt idx="5825">
                  <c:v>20310</c:v>
                </c:pt>
                <c:pt idx="5826">
                  <c:v>20328.25</c:v>
                </c:pt>
                <c:pt idx="5827">
                  <c:v>14463.25</c:v>
                </c:pt>
                <c:pt idx="5828">
                  <c:v>8620.25</c:v>
                </c:pt>
                <c:pt idx="5829">
                  <c:v>8625.25</c:v>
                </c:pt>
                <c:pt idx="5830">
                  <c:v>14502</c:v>
                </c:pt>
                <c:pt idx="5831">
                  <c:v>14472.5</c:v>
                </c:pt>
                <c:pt idx="5832">
                  <c:v>20313</c:v>
                </c:pt>
                <c:pt idx="5833">
                  <c:v>20255.5</c:v>
                </c:pt>
                <c:pt idx="5834">
                  <c:v>14359.25</c:v>
                </c:pt>
                <c:pt idx="5835">
                  <c:v>20236.25</c:v>
                </c:pt>
                <c:pt idx="5836">
                  <c:v>20293.75</c:v>
                </c:pt>
                <c:pt idx="5837">
                  <c:v>14410.5</c:v>
                </c:pt>
                <c:pt idx="5838">
                  <c:v>14410.5</c:v>
                </c:pt>
                <c:pt idx="5839">
                  <c:v>14385.5</c:v>
                </c:pt>
                <c:pt idx="5840">
                  <c:v>14318</c:v>
                </c:pt>
                <c:pt idx="5841">
                  <c:v>14306.75</c:v>
                </c:pt>
                <c:pt idx="5842">
                  <c:v>20050.5</c:v>
                </c:pt>
                <c:pt idx="5843">
                  <c:v>14189.5</c:v>
                </c:pt>
                <c:pt idx="5844">
                  <c:v>14172</c:v>
                </c:pt>
                <c:pt idx="5845">
                  <c:v>14173</c:v>
                </c:pt>
                <c:pt idx="5846">
                  <c:v>8421.25</c:v>
                </c:pt>
                <c:pt idx="5847">
                  <c:v>8426</c:v>
                </c:pt>
                <c:pt idx="5848">
                  <c:v>8356</c:v>
                </c:pt>
                <c:pt idx="5849">
                  <c:v>8355</c:v>
                </c:pt>
                <c:pt idx="5850">
                  <c:v>14189.25</c:v>
                </c:pt>
                <c:pt idx="5851">
                  <c:v>20023</c:v>
                </c:pt>
                <c:pt idx="5852">
                  <c:v>20088</c:v>
                </c:pt>
                <c:pt idx="5853">
                  <c:v>25957.5</c:v>
                </c:pt>
                <c:pt idx="5854">
                  <c:v>25947.5</c:v>
                </c:pt>
                <c:pt idx="5855">
                  <c:v>20124</c:v>
                </c:pt>
                <c:pt idx="5856">
                  <c:v>20239</c:v>
                </c:pt>
                <c:pt idx="5857">
                  <c:v>14381.75</c:v>
                </c:pt>
                <c:pt idx="5858">
                  <c:v>8569</c:v>
                </c:pt>
                <c:pt idx="5859">
                  <c:v>8570</c:v>
                </c:pt>
                <c:pt idx="5860">
                  <c:v>2632.5</c:v>
                </c:pt>
                <c:pt idx="5861">
                  <c:v>2637.5</c:v>
                </c:pt>
                <c:pt idx="5862">
                  <c:v>8557.75</c:v>
                </c:pt>
                <c:pt idx="5863">
                  <c:v>8559</c:v>
                </c:pt>
                <c:pt idx="5864">
                  <c:v>14499</c:v>
                </c:pt>
                <c:pt idx="5865">
                  <c:v>14503.5</c:v>
                </c:pt>
                <c:pt idx="5866">
                  <c:v>8591.25</c:v>
                </c:pt>
                <c:pt idx="5867">
                  <c:v>8597.75</c:v>
                </c:pt>
                <c:pt idx="5868">
                  <c:v>2662</c:v>
                </c:pt>
                <c:pt idx="5869">
                  <c:v>8692.25</c:v>
                </c:pt>
                <c:pt idx="5870">
                  <c:v>14737</c:v>
                </c:pt>
                <c:pt idx="5871">
                  <c:v>20796.75</c:v>
                </c:pt>
                <c:pt idx="5872">
                  <c:v>26842.5</c:v>
                </c:pt>
                <c:pt idx="5873">
                  <c:v>20812.75</c:v>
                </c:pt>
                <c:pt idx="5874">
                  <c:v>14778.75</c:v>
                </c:pt>
                <c:pt idx="5875">
                  <c:v>8737.5</c:v>
                </c:pt>
                <c:pt idx="5876">
                  <c:v>2711.25</c:v>
                </c:pt>
                <c:pt idx="5877">
                  <c:v>9326</c:v>
                </c:pt>
                <c:pt idx="5878">
                  <c:v>15752.5</c:v>
                </c:pt>
                <c:pt idx="5879">
                  <c:v>22146.25</c:v>
                </c:pt>
                <c:pt idx="5880">
                  <c:v>28615</c:v>
                </c:pt>
                <c:pt idx="5881">
                  <c:v>28240</c:v>
                </c:pt>
                <c:pt idx="5882">
                  <c:v>28042.5</c:v>
                </c:pt>
                <c:pt idx="5883">
                  <c:v>27857.5</c:v>
                </c:pt>
                <c:pt idx="5884">
                  <c:v>21383.75</c:v>
                </c:pt>
                <c:pt idx="5885">
                  <c:v>15146.25</c:v>
                </c:pt>
                <c:pt idx="5886">
                  <c:v>8903.5</c:v>
                </c:pt>
                <c:pt idx="5887">
                  <c:v>2676</c:v>
                </c:pt>
                <c:pt idx="5888">
                  <c:v>2662.75</c:v>
                </c:pt>
                <c:pt idx="5889">
                  <c:v>2657.75</c:v>
                </c:pt>
                <c:pt idx="5890">
                  <c:v>2659.5</c:v>
                </c:pt>
                <c:pt idx="5891">
                  <c:v>2660.75</c:v>
                </c:pt>
                <c:pt idx="5892">
                  <c:v>2667.75</c:v>
                </c:pt>
                <c:pt idx="5893">
                  <c:v>2678.75</c:v>
                </c:pt>
                <c:pt idx="5894">
                  <c:v>8812.25</c:v>
                </c:pt>
                <c:pt idx="5895">
                  <c:v>8825.75</c:v>
                </c:pt>
                <c:pt idx="5896">
                  <c:v>8835</c:v>
                </c:pt>
                <c:pt idx="5897">
                  <c:v>8840.25</c:v>
                </c:pt>
                <c:pt idx="5898">
                  <c:v>2725</c:v>
                </c:pt>
                <c:pt idx="5899">
                  <c:v>2722.75</c:v>
                </c:pt>
                <c:pt idx="5900">
                  <c:v>2721.5</c:v>
                </c:pt>
                <c:pt idx="5901">
                  <c:v>2724.75</c:v>
                </c:pt>
                <c:pt idx="5902">
                  <c:v>2723.5</c:v>
                </c:pt>
                <c:pt idx="5903">
                  <c:v>2729.75</c:v>
                </c:pt>
                <c:pt idx="5904">
                  <c:v>2737.5</c:v>
                </c:pt>
                <c:pt idx="5905">
                  <c:v>2728</c:v>
                </c:pt>
                <c:pt idx="5906">
                  <c:v>2722.25</c:v>
                </c:pt>
                <c:pt idx="5907">
                  <c:v>8746</c:v>
                </c:pt>
                <c:pt idx="5908">
                  <c:v>8730.25</c:v>
                </c:pt>
                <c:pt idx="5909">
                  <c:v>8725.5</c:v>
                </c:pt>
                <c:pt idx="5910">
                  <c:v>8714.75</c:v>
                </c:pt>
                <c:pt idx="5911">
                  <c:v>2668.75</c:v>
                </c:pt>
                <c:pt idx="5912">
                  <c:v>2662.75</c:v>
                </c:pt>
                <c:pt idx="5913">
                  <c:v>8680</c:v>
                </c:pt>
                <c:pt idx="5914">
                  <c:v>14703</c:v>
                </c:pt>
                <c:pt idx="5915">
                  <c:v>14706</c:v>
                </c:pt>
                <c:pt idx="5916">
                  <c:v>20699.5</c:v>
                </c:pt>
                <c:pt idx="5917">
                  <c:v>20719.5</c:v>
                </c:pt>
                <c:pt idx="5918">
                  <c:v>14699.75</c:v>
                </c:pt>
                <c:pt idx="5919">
                  <c:v>20747.75</c:v>
                </c:pt>
                <c:pt idx="5920">
                  <c:v>14764.75</c:v>
                </c:pt>
                <c:pt idx="5921">
                  <c:v>8732.75</c:v>
                </c:pt>
                <c:pt idx="5922">
                  <c:v>8735.5</c:v>
                </c:pt>
                <c:pt idx="5923">
                  <c:v>8740.5</c:v>
                </c:pt>
                <c:pt idx="5924">
                  <c:v>8735.75</c:v>
                </c:pt>
                <c:pt idx="5925">
                  <c:v>8730.25</c:v>
                </c:pt>
                <c:pt idx="5926">
                  <c:v>14712.25</c:v>
                </c:pt>
                <c:pt idx="5927">
                  <c:v>8659.25</c:v>
                </c:pt>
                <c:pt idx="5928">
                  <c:v>8653</c:v>
                </c:pt>
                <c:pt idx="5929">
                  <c:v>14668</c:v>
                </c:pt>
                <c:pt idx="5930">
                  <c:v>8681.75</c:v>
                </c:pt>
                <c:pt idx="5931">
                  <c:v>14712.25</c:v>
                </c:pt>
                <c:pt idx="5932">
                  <c:v>14715.5</c:v>
                </c:pt>
                <c:pt idx="5933">
                  <c:v>14693</c:v>
                </c:pt>
                <c:pt idx="5934">
                  <c:v>14691.5</c:v>
                </c:pt>
                <c:pt idx="5935">
                  <c:v>8670.25</c:v>
                </c:pt>
                <c:pt idx="5936">
                  <c:v>8691.75</c:v>
                </c:pt>
                <c:pt idx="5937">
                  <c:v>2719.5</c:v>
                </c:pt>
                <c:pt idx="5938">
                  <c:v>2739.75</c:v>
                </c:pt>
                <c:pt idx="5939">
                  <c:v>8948.5</c:v>
                </c:pt>
                <c:pt idx="5940">
                  <c:v>8948.75</c:v>
                </c:pt>
                <c:pt idx="5941">
                  <c:v>15196</c:v>
                </c:pt>
                <c:pt idx="5942">
                  <c:v>21426</c:v>
                </c:pt>
                <c:pt idx="5943">
                  <c:v>15233</c:v>
                </c:pt>
                <c:pt idx="5944">
                  <c:v>21439.5</c:v>
                </c:pt>
                <c:pt idx="5945">
                  <c:v>21374.5</c:v>
                </c:pt>
                <c:pt idx="5946">
                  <c:v>15140.25</c:v>
                </c:pt>
                <c:pt idx="5947">
                  <c:v>15131.5</c:v>
                </c:pt>
                <c:pt idx="5948">
                  <c:v>15011.5</c:v>
                </c:pt>
                <c:pt idx="5949">
                  <c:v>14961.5</c:v>
                </c:pt>
                <c:pt idx="5950">
                  <c:v>14960.25</c:v>
                </c:pt>
                <c:pt idx="5951">
                  <c:v>14960.75</c:v>
                </c:pt>
                <c:pt idx="5952">
                  <c:v>15018.25</c:v>
                </c:pt>
                <c:pt idx="5953">
                  <c:v>8877.75</c:v>
                </c:pt>
                <c:pt idx="5954">
                  <c:v>8875.25</c:v>
                </c:pt>
                <c:pt idx="5955">
                  <c:v>14994</c:v>
                </c:pt>
                <c:pt idx="5956">
                  <c:v>8844.25</c:v>
                </c:pt>
                <c:pt idx="5957">
                  <c:v>8842.25</c:v>
                </c:pt>
                <c:pt idx="5958">
                  <c:v>8881.5</c:v>
                </c:pt>
                <c:pt idx="5959">
                  <c:v>2777.75</c:v>
                </c:pt>
                <c:pt idx="5960">
                  <c:v>9100</c:v>
                </c:pt>
                <c:pt idx="5961">
                  <c:v>15565</c:v>
                </c:pt>
                <c:pt idx="5962">
                  <c:v>22178.75</c:v>
                </c:pt>
                <c:pt idx="5963">
                  <c:v>22204.75</c:v>
                </c:pt>
                <c:pt idx="5964">
                  <c:v>15918.75</c:v>
                </c:pt>
                <c:pt idx="5965">
                  <c:v>9496.25</c:v>
                </c:pt>
                <c:pt idx="5966">
                  <c:v>2896.25</c:v>
                </c:pt>
                <c:pt idx="5967">
                  <c:v>2893.25</c:v>
                </c:pt>
                <c:pt idx="5968">
                  <c:v>2893</c:v>
                </c:pt>
                <c:pt idx="5969">
                  <c:v>9458</c:v>
                </c:pt>
                <c:pt idx="5970">
                  <c:v>9451.25</c:v>
                </c:pt>
                <c:pt idx="5971">
                  <c:v>9463.5</c:v>
                </c:pt>
                <c:pt idx="5972">
                  <c:v>9470</c:v>
                </c:pt>
                <c:pt idx="5973">
                  <c:v>9475</c:v>
                </c:pt>
                <c:pt idx="5974">
                  <c:v>9475.75</c:v>
                </c:pt>
                <c:pt idx="5975">
                  <c:v>16001.75</c:v>
                </c:pt>
                <c:pt idx="5976">
                  <c:v>16003.25</c:v>
                </c:pt>
                <c:pt idx="5977">
                  <c:v>16008.25</c:v>
                </c:pt>
                <c:pt idx="5978">
                  <c:v>16008</c:v>
                </c:pt>
                <c:pt idx="5979">
                  <c:v>15928</c:v>
                </c:pt>
                <c:pt idx="5980">
                  <c:v>22246.25</c:v>
                </c:pt>
                <c:pt idx="5981">
                  <c:v>15654.5</c:v>
                </c:pt>
                <c:pt idx="5982">
                  <c:v>21975.75</c:v>
                </c:pt>
                <c:pt idx="5983">
                  <c:v>15499.75</c:v>
                </c:pt>
                <c:pt idx="5984">
                  <c:v>9157.5</c:v>
                </c:pt>
                <c:pt idx="5985">
                  <c:v>9155.5</c:v>
                </c:pt>
                <c:pt idx="5986">
                  <c:v>9088</c:v>
                </c:pt>
                <c:pt idx="5987">
                  <c:v>9075</c:v>
                </c:pt>
                <c:pt idx="5988">
                  <c:v>15272.25</c:v>
                </c:pt>
                <c:pt idx="5989">
                  <c:v>15258.5</c:v>
                </c:pt>
                <c:pt idx="5990">
                  <c:v>8971.5</c:v>
                </c:pt>
                <c:pt idx="5991">
                  <c:v>15213</c:v>
                </c:pt>
                <c:pt idx="5992">
                  <c:v>9008.25</c:v>
                </c:pt>
                <c:pt idx="5993">
                  <c:v>9020.5</c:v>
                </c:pt>
                <c:pt idx="5994">
                  <c:v>15297.5</c:v>
                </c:pt>
                <c:pt idx="5995">
                  <c:v>9067.75</c:v>
                </c:pt>
                <c:pt idx="5996">
                  <c:v>9071</c:v>
                </c:pt>
                <c:pt idx="5997">
                  <c:v>15326.25</c:v>
                </c:pt>
                <c:pt idx="5998">
                  <c:v>15331.25</c:v>
                </c:pt>
                <c:pt idx="5999">
                  <c:v>15330.5</c:v>
                </c:pt>
                <c:pt idx="6000">
                  <c:v>21629.5</c:v>
                </c:pt>
                <c:pt idx="6001">
                  <c:v>21602</c:v>
                </c:pt>
                <c:pt idx="6002">
                  <c:v>15328.25</c:v>
                </c:pt>
                <c:pt idx="6003">
                  <c:v>15318.75</c:v>
                </c:pt>
                <c:pt idx="6004">
                  <c:v>15276.25</c:v>
                </c:pt>
                <c:pt idx="6005">
                  <c:v>15233.75</c:v>
                </c:pt>
                <c:pt idx="6006">
                  <c:v>15220</c:v>
                </c:pt>
                <c:pt idx="6007">
                  <c:v>15212.75</c:v>
                </c:pt>
                <c:pt idx="6008">
                  <c:v>15080.25</c:v>
                </c:pt>
                <c:pt idx="6009">
                  <c:v>8876</c:v>
                </c:pt>
                <c:pt idx="6010">
                  <c:v>15008.5</c:v>
                </c:pt>
                <c:pt idx="6011">
                  <c:v>15007.25</c:v>
                </c:pt>
                <c:pt idx="6012">
                  <c:v>8865</c:v>
                </c:pt>
                <c:pt idx="6013">
                  <c:v>8866.25</c:v>
                </c:pt>
                <c:pt idx="6014">
                  <c:v>2733.5</c:v>
                </c:pt>
                <c:pt idx="6015">
                  <c:v>2737.75</c:v>
                </c:pt>
                <c:pt idx="6016">
                  <c:v>2745</c:v>
                </c:pt>
                <c:pt idx="6017">
                  <c:v>8970.5</c:v>
                </c:pt>
                <c:pt idx="6018">
                  <c:v>8976</c:v>
                </c:pt>
                <c:pt idx="6019">
                  <c:v>8976.5</c:v>
                </c:pt>
                <c:pt idx="6020">
                  <c:v>15151.5</c:v>
                </c:pt>
                <c:pt idx="6021">
                  <c:v>8928</c:v>
                </c:pt>
                <c:pt idx="6022">
                  <c:v>15052.75</c:v>
                </c:pt>
                <c:pt idx="6023">
                  <c:v>15045.75</c:v>
                </c:pt>
                <c:pt idx="6024">
                  <c:v>8865.75</c:v>
                </c:pt>
                <c:pt idx="6025">
                  <c:v>15039.25</c:v>
                </c:pt>
                <c:pt idx="6026">
                  <c:v>15149.25</c:v>
                </c:pt>
                <c:pt idx="6027">
                  <c:v>21412.5</c:v>
                </c:pt>
                <c:pt idx="6028">
                  <c:v>27700</c:v>
                </c:pt>
                <c:pt idx="6029">
                  <c:v>27807.5</c:v>
                </c:pt>
                <c:pt idx="6030">
                  <c:v>21571.5</c:v>
                </c:pt>
                <c:pt idx="6031">
                  <c:v>15321.5</c:v>
                </c:pt>
                <c:pt idx="6032">
                  <c:v>9044</c:v>
                </c:pt>
                <c:pt idx="6033">
                  <c:v>2771.5</c:v>
                </c:pt>
                <c:pt idx="6034">
                  <c:v>2775</c:v>
                </c:pt>
                <c:pt idx="6035">
                  <c:v>2775.5</c:v>
                </c:pt>
                <c:pt idx="6036">
                  <c:v>2773</c:v>
                </c:pt>
                <c:pt idx="6037">
                  <c:v>2770.5</c:v>
                </c:pt>
                <c:pt idx="6038">
                  <c:v>2768</c:v>
                </c:pt>
                <c:pt idx="6039">
                  <c:v>9032.5</c:v>
                </c:pt>
                <c:pt idx="6040">
                  <c:v>9038.25</c:v>
                </c:pt>
                <c:pt idx="6041">
                  <c:v>15290.75</c:v>
                </c:pt>
                <c:pt idx="6042">
                  <c:v>15296</c:v>
                </c:pt>
                <c:pt idx="6043">
                  <c:v>9033.75</c:v>
                </c:pt>
                <c:pt idx="6044">
                  <c:v>9039.5</c:v>
                </c:pt>
                <c:pt idx="6045">
                  <c:v>9267</c:v>
                </c:pt>
                <c:pt idx="6046">
                  <c:v>15714.25</c:v>
                </c:pt>
                <c:pt idx="6047">
                  <c:v>22176.5</c:v>
                </c:pt>
                <c:pt idx="6048">
                  <c:v>22184.25</c:v>
                </c:pt>
                <c:pt idx="6049">
                  <c:v>15724.5</c:v>
                </c:pt>
                <c:pt idx="6050">
                  <c:v>9293.25</c:v>
                </c:pt>
                <c:pt idx="6051">
                  <c:v>2842.5</c:v>
                </c:pt>
                <c:pt idx="6052">
                  <c:v>2837.75</c:v>
                </c:pt>
                <c:pt idx="6053">
                  <c:v>9177.5</c:v>
                </c:pt>
                <c:pt idx="6054">
                  <c:v>15483.75</c:v>
                </c:pt>
                <c:pt idx="6055">
                  <c:v>15473.75</c:v>
                </c:pt>
                <c:pt idx="6056">
                  <c:v>15465.5</c:v>
                </c:pt>
                <c:pt idx="6057">
                  <c:v>9112</c:v>
                </c:pt>
                <c:pt idx="6058">
                  <c:v>2788</c:v>
                </c:pt>
                <c:pt idx="6059">
                  <c:v>2793.75</c:v>
                </c:pt>
                <c:pt idx="6060">
                  <c:v>2802</c:v>
                </c:pt>
                <c:pt idx="6061">
                  <c:v>2814</c:v>
                </c:pt>
                <c:pt idx="6062">
                  <c:v>2837.75</c:v>
                </c:pt>
                <c:pt idx="6063">
                  <c:v>9432.75</c:v>
                </c:pt>
                <c:pt idx="6064">
                  <c:v>9475.75</c:v>
                </c:pt>
                <c:pt idx="6065">
                  <c:v>9514.75</c:v>
                </c:pt>
                <c:pt idx="6066">
                  <c:v>9557</c:v>
                </c:pt>
                <c:pt idx="6067">
                  <c:v>9702</c:v>
                </c:pt>
                <c:pt idx="6068">
                  <c:v>9700.5</c:v>
                </c:pt>
                <c:pt idx="6069">
                  <c:v>9695.25</c:v>
                </c:pt>
                <c:pt idx="6070">
                  <c:v>9682</c:v>
                </c:pt>
                <c:pt idx="6071">
                  <c:v>9734.5</c:v>
                </c:pt>
                <c:pt idx="6072">
                  <c:v>16421</c:v>
                </c:pt>
                <c:pt idx="6073">
                  <c:v>16418.75</c:v>
                </c:pt>
                <c:pt idx="6074">
                  <c:v>16399.5</c:v>
                </c:pt>
                <c:pt idx="6075">
                  <c:v>16207</c:v>
                </c:pt>
                <c:pt idx="6076">
                  <c:v>16092</c:v>
                </c:pt>
                <c:pt idx="6077">
                  <c:v>22649.5</c:v>
                </c:pt>
                <c:pt idx="6078">
                  <c:v>22656.75</c:v>
                </c:pt>
                <c:pt idx="6079">
                  <c:v>16096.5</c:v>
                </c:pt>
                <c:pt idx="6080">
                  <c:v>16199</c:v>
                </c:pt>
                <c:pt idx="6081">
                  <c:v>9638.75</c:v>
                </c:pt>
                <c:pt idx="6082">
                  <c:v>9646.75</c:v>
                </c:pt>
                <c:pt idx="6083">
                  <c:v>9647.75</c:v>
                </c:pt>
                <c:pt idx="6084">
                  <c:v>2958.25</c:v>
                </c:pt>
                <c:pt idx="6085">
                  <c:v>2947.25</c:v>
                </c:pt>
                <c:pt idx="6086">
                  <c:v>9432.5</c:v>
                </c:pt>
                <c:pt idx="6087">
                  <c:v>9416</c:v>
                </c:pt>
                <c:pt idx="6088">
                  <c:v>9418.25</c:v>
                </c:pt>
                <c:pt idx="6089">
                  <c:v>16019.5</c:v>
                </c:pt>
                <c:pt idx="6090">
                  <c:v>9518.75</c:v>
                </c:pt>
                <c:pt idx="6091">
                  <c:v>9516.5</c:v>
                </c:pt>
                <c:pt idx="6092">
                  <c:v>16083.75</c:v>
                </c:pt>
                <c:pt idx="6093">
                  <c:v>9487.75</c:v>
                </c:pt>
                <c:pt idx="6094">
                  <c:v>16056</c:v>
                </c:pt>
                <c:pt idx="6095">
                  <c:v>22649</c:v>
                </c:pt>
                <c:pt idx="6096">
                  <c:v>22704</c:v>
                </c:pt>
                <c:pt idx="6097">
                  <c:v>22715.5</c:v>
                </c:pt>
                <c:pt idx="6098">
                  <c:v>16159.5</c:v>
                </c:pt>
                <c:pt idx="6099">
                  <c:v>9588.25</c:v>
                </c:pt>
                <c:pt idx="6100">
                  <c:v>2985.5</c:v>
                </c:pt>
                <c:pt idx="6101">
                  <c:v>2994.75</c:v>
                </c:pt>
                <c:pt idx="6102">
                  <c:v>3008</c:v>
                </c:pt>
                <c:pt idx="6103">
                  <c:v>3020.5</c:v>
                </c:pt>
                <c:pt idx="6104">
                  <c:v>9860.75</c:v>
                </c:pt>
                <c:pt idx="6105">
                  <c:v>9861.5</c:v>
                </c:pt>
                <c:pt idx="6106">
                  <c:v>9860.5</c:v>
                </c:pt>
                <c:pt idx="6107">
                  <c:v>16611.75</c:v>
                </c:pt>
                <c:pt idx="6108">
                  <c:v>9764.75</c:v>
                </c:pt>
                <c:pt idx="6109">
                  <c:v>9755.5</c:v>
                </c:pt>
                <c:pt idx="6110">
                  <c:v>9756.25</c:v>
                </c:pt>
                <c:pt idx="6111">
                  <c:v>9753.75</c:v>
                </c:pt>
                <c:pt idx="6112">
                  <c:v>9757.25</c:v>
                </c:pt>
                <c:pt idx="6113">
                  <c:v>16456</c:v>
                </c:pt>
                <c:pt idx="6114">
                  <c:v>23224</c:v>
                </c:pt>
                <c:pt idx="6115">
                  <c:v>23321.5</c:v>
                </c:pt>
                <c:pt idx="6116">
                  <c:v>23325.75</c:v>
                </c:pt>
                <c:pt idx="6117">
                  <c:v>16641.25</c:v>
                </c:pt>
                <c:pt idx="6118">
                  <c:v>9876.75</c:v>
                </c:pt>
                <c:pt idx="6119">
                  <c:v>3031</c:v>
                </c:pt>
                <c:pt idx="6120">
                  <c:v>9957.75</c:v>
                </c:pt>
                <c:pt idx="6121">
                  <c:v>9965</c:v>
                </c:pt>
                <c:pt idx="6122">
                  <c:v>9982.5</c:v>
                </c:pt>
                <c:pt idx="6123">
                  <c:v>9992.5</c:v>
                </c:pt>
                <c:pt idx="6124">
                  <c:v>10020</c:v>
                </c:pt>
                <c:pt idx="6125">
                  <c:v>10022.5</c:v>
                </c:pt>
                <c:pt idx="6126">
                  <c:v>17009.5</c:v>
                </c:pt>
                <c:pt idx="6127">
                  <c:v>24000.25</c:v>
                </c:pt>
                <c:pt idx="6128">
                  <c:v>17071.5</c:v>
                </c:pt>
                <c:pt idx="6129">
                  <c:v>17078.75</c:v>
                </c:pt>
                <c:pt idx="6130">
                  <c:v>17038.75</c:v>
                </c:pt>
                <c:pt idx="6131">
                  <c:v>17056.25</c:v>
                </c:pt>
                <c:pt idx="6132">
                  <c:v>24045</c:v>
                </c:pt>
                <c:pt idx="6133">
                  <c:v>24039.75</c:v>
                </c:pt>
                <c:pt idx="6134">
                  <c:v>17089.25</c:v>
                </c:pt>
                <c:pt idx="6135">
                  <c:v>10085.75</c:v>
                </c:pt>
                <c:pt idx="6136">
                  <c:v>3093.5</c:v>
                </c:pt>
                <c:pt idx="6137">
                  <c:v>3101.25</c:v>
                </c:pt>
                <c:pt idx="6138">
                  <c:v>3118.5</c:v>
                </c:pt>
                <c:pt idx="6139">
                  <c:v>3136</c:v>
                </c:pt>
                <c:pt idx="6140">
                  <c:v>10288.25</c:v>
                </c:pt>
                <c:pt idx="6141">
                  <c:v>17533.25</c:v>
                </c:pt>
                <c:pt idx="6142">
                  <c:v>24746.5</c:v>
                </c:pt>
                <c:pt idx="6143">
                  <c:v>24754.25</c:v>
                </c:pt>
                <c:pt idx="6144">
                  <c:v>25001.75</c:v>
                </c:pt>
                <c:pt idx="6145">
                  <c:v>17793</c:v>
                </c:pt>
                <c:pt idx="6146">
                  <c:v>10608.25</c:v>
                </c:pt>
                <c:pt idx="6147">
                  <c:v>10624.25</c:v>
                </c:pt>
                <c:pt idx="6148">
                  <c:v>3264.5</c:v>
                </c:pt>
                <c:pt idx="6149">
                  <c:v>3254.5</c:v>
                </c:pt>
                <c:pt idx="6150">
                  <c:v>3248.25</c:v>
                </c:pt>
                <c:pt idx="6151">
                  <c:v>3247.75</c:v>
                </c:pt>
                <c:pt idx="6152">
                  <c:v>3237.5</c:v>
                </c:pt>
                <c:pt idx="6153">
                  <c:v>3224.5</c:v>
                </c:pt>
                <c:pt idx="6154">
                  <c:v>10408</c:v>
                </c:pt>
                <c:pt idx="6155">
                  <c:v>17560.75</c:v>
                </c:pt>
                <c:pt idx="6156">
                  <c:v>17559.75</c:v>
                </c:pt>
                <c:pt idx="6157">
                  <c:v>17562.25</c:v>
                </c:pt>
                <c:pt idx="6158">
                  <c:v>17527.25</c:v>
                </c:pt>
                <c:pt idx="6159">
                  <c:v>17574.75</c:v>
                </c:pt>
                <c:pt idx="6160">
                  <c:v>24828.25</c:v>
                </c:pt>
                <c:pt idx="6161">
                  <c:v>24840.5</c:v>
                </c:pt>
                <c:pt idx="6162">
                  <c:v>17697.75</c:v>
                </c:pt>
                <c:pt idx="6163">
                  <c:v>10485.75</c:v>
                </c:pt>
                <c:pt idx="6164">
                  <c:v>10465.75</c:v>
                </c:pt>
                <c:pt idx="6165">
                  <c:v>10456</c:v>
                </c:pt>
                <c:pt idx="6166">
                  <c:v>10436.25</c:v>
                </c:pt>
                <c:pt idx="6167">
                  <c:v>10412.25</c:v>
                </c:pt>
                <c:pt idx="6168">
                  <c:v>10234.75</c:v>
                </c:pt>
                <c:pt idx="6169">
                  <c:v>17209</c:v>
                </c:pt>
                <c:pt idx="6170">
                  <c:v>17189.25</c:v>
                </c:pt>
                <c:pt idx="6171">
                  <c:v>17187.25</c:v>
                </c:pt>
                <c:pt idx="6172">
                  <c:v>10105.25</c:v>
                </c:pt>
                <c:pt idx="6173">
                  <c:v>3118.5</c:v>
                </c:pt>
                <c:pt idx="6174">
                  <c:v>3129</c:v>
                </c:pt>
                <c:pt idx="6175">
                  <c:v>10204.5</c:v>
                </c:pt>
                <c:pt idx="6176">
                  <c:v>10217</c:v>
                </c:pt>
                <c:pt idx="6177">
                  <c:v>10230</c:v>
                </c:pt>
                <c:pt idx="6178">
                  <c:v>17399.25</c:v>
                </c:pt>
                <c:pt idx="6179">
                  <c:v>17449.25</c:v>
                </c:pt>
                <c:pt idx="6180">
                  <c:v>24598.75</c:v>
                </c:pt>
                <c:pt idx="6181">
                  <c:v>24608.5</c:v>
                </c:pt>
                <c:pt idx="6182">
                  <c:v>17459.5</c:v>
                </c:pt>
                <c:pt idx="6183">
                  <c:v>10355</c:v>
                </c:pt>
                <c:pt idx="6184">
                  <c:v>10195</c:v>
                </c:pt>
                <c:pt idx="6185">
                  <c:v>17124</c:v>
                </c:pt>
                <c:pt idx="6186">
                  <c:v>23940.5</c:v>
                </c:pt>
                <c:pt idx="6187">
                  <c:v>23898.75</c:v>
                </c:pt>
                <c:pt idx="6188">
                  <c:v>16881</c:v>
                </c:pt>
                <c:pt idx="6189">
                  <c:v>16761</c:v>
                </c:pt>
                <c:pt idx="6190">
                  <c:v>16693.5</c:v>
                </c:pt>
                <c:pt idx="6191">
                  <c:v>23562.25</c:v>
                </c:pt>
                <c:pt idx="6192">
                  <c:v>23572.5</c:v>
                </c:pt>
                <c:pt idx="6193">
                  <c:v>23600</c:v>
                </c:pt>
                <c:pt idx="6194">
                  <c:v>16824.25</c:v>
                </c:pt>
                <c:pt idx="6195">
                  <c:v>17001.75</c:v>
                </c:pt>
                <c:pt idx="6196">
                  <c:v>24051.75</c:v>
                </c:pt>
                <c:pt idx="6197">
                  <c:v>17199.75</c:v>
                </c:pt>
                <c:pt idx="6198">
                  <c:v>17203.75</c:v>
                </c:pt>
                <c:pt idx="6199">
                  <c:v>17291.25</c:v>
                </c:pt>
                <c:pt idx="6200">
                  <c:v>17283.75</c:v>
                </c:pt>
                <c:pt idx="6201">
                  <c:v>17277.5</c:v>
                </c:pt>
                <c:pt idx="6202">
                  <c:v>17268.25</c:v>
                </c:pt>
                <c:pt idx="6203">
                  <c:v>10147</c:v>
                </c:pt>
                <c:pt idx="6204">
                  <c:v>9994.5</c:v>
                </c:pt>
                <c:pt idx="6205">
                  <c:v>9972.5</c:v>
                </c:pt>
                <c:pt idx="6206">
                  <c:v>16846</c:v>
                </c:pt>
                <c:pt idx="6207">
                  <c:v>23724.75</c:v>
                </c:pt>
                <c:pt idx="6208">
                  <c:v>16837.25</c:v>
                </c:pt>
                <c:pt idx="6209">
                  <c:v>16851.5</c:v>
                </c:pt>
                <c:pt idx="6210">
                  <c:v>9983</c:v>
                </c:pt>
                <c:pt idx="6211">
                  <c:v>3116.25</c:v>
                </c:pt>
                <c:pt idx="6212">
                  <c:v>3120</c:v>
                </c:pt>
                <c:pt idx="6213">
                  <c:v>3126</c:v>
                </c:pt>
                <c:pt idx="6214">
                  <c:v>3128.25</c:v>
                </c:pt>
                <c:pt idx="6215">
                  <c:v>10285</c:v>
                </c:pt>
                <c:pt idx="6216">
                  <c:v>17486.25</c:v>
                </c:pt>
                <c:pt idx="6217">
                  <c:v>17508.75</c:v>
                </c:pt>
                <c:pt idx="6218">
                  <c:v>17524</c:v>
                </c:pt>
                <c:pt idx="6219">
                  <c:v>10374</c:v>
                </c:pt>
                <c:pt idx="6220">
                  <c:v>10364</c:v>
                </c:pt>
                <c:pt idx="6221">
                  <c:v>10354.75</c:v>
                </c:pt>
                <c:pt idx="6222">
                  <c:v>17440.75</c:v>
                </c:pt>
                <c:pt idx="6223">
                  <c:v>17441.75</c:v>
                </c:pt>
                <c:pt idx="6224">
                  <c:v>10267.25</c:v>
                </c:pt>
                <c:pt idx="6225">
                  <c:v>17526.5</c:v>
                </c:pt>
                <c:pt idx="6226">
                  <c:v>10448.5</c:v>
                </c:pt>
                <c:pt idx="6227">
                  <c:v>10465</c:v>
                </c:pt>
                <c:pt idx="6228">
                  <c:v>10484</c:v>
                </c:pt>
                <c:pt idx="6229">
                  <c:v>10556.5</c:v>
                </c:pt>
                <c:pt idx="6230">
                  <c:v>10549.75</c:v>
                </c:pt>
                <c:pt idx="6231">
                  <c:v>17744.75</c:v>
                </c:pt>
                <c:pt idx="6232">
                  <c:v>17738.25</c:v>
                </c:pt>
                <c:pt idx="6233">
                  <c:v>17653.25</c:v>
                </c:pt>
                <c:pt idx="6234">
                  <c:v>17659.75</c:v>
                </c:pt>
                <c:pt idx="6235">
                  <c:v>10463.75</c:v>
                </c:pt>
                <c:pt idx="6236">
                  <c:v>10455.25</c:v>
                </c:pt>
                <c:pt idx="6237">
                  <c:v>10455.25</c:v>
                </c:pt>
                <c:pt idx="6238">
                  <c:v>10447.25</c:v>
                </c:pt>
                <c:pt idx="6239">
                  <c:v>17625.75</c:v>
                </c:pt>
                <c:pt idx="6240">
                  <c:v>24798.75</c:v>
                </c:pt>
                <c:pt idx="6241">
                  <c:v>24676.25</c:v>
                </c:pt>
                <c:pt idx="6242">
                  <c:v>31822.5</c:v>
                </c:pt>
                <c:pt idx="6243">
                  <c:v>24629.25</c:v>
                </c:pt>
                <c:pt idx="6244">
                  <c:v>24506.75</c:v>
                </c:pt>
                <c:pt idx="6245">
                  <c:v>24354.25</c:v>
                </c:pt>
                <c:pt idx="6246">
                  <c:v>24229.25</c:v>
                </c:pt>
                <c:pt idx="6247">
                  <c:v>24220.25</c:v>
                </c:pt>
                <c:pt idx="6248">
                  <c:v>24182.75</c:v>
                </c:pt>
                <c:pt idx="6249">
                  <c:v>17194.25</c:v>
                </c:pt>
                <c:pt idx="6250">
                  <c:v>17169.25</c:v>
                </c:pt>
                <c:pt idx="6251">
                  <c:v>17170.25</c:v>
                </c:pt>
                <c:pt idx="6252">
                  <c:v>17217.75</c:v>
                </c:pt>
                <c:pt idx="6253">
                  <c:v>24366.25</c:v>
                </c:pt>
                <c:pt idx="6254">
                  <c:v>24486.25</c:v>
                </c:pt>
                <c:pt idx="6255">
                  <c:v>24496</c:v>
                </c:pt>
                <c:pt idx="6256">
                  <c:v>24631</c:v>
                </c:pt>
                <c:pt idx="6257">
                  <c:v>24641</c:v>
                </c:pt>
                <c:pt idx="6258">
                  <c:v>17523.5</c:v>
                </c:pt>
                <c:pt idx="6259">
                  <c:v>17524.5</c:v>
                </c:pt>
                <c:pt idx="6260">
                  <c:v>17509.5</c:v>
                </c:pt>
                <c:pt idx="6261">
                  <c:v>10375</c:v>
                </c:pt>
                <c:pt idx="6262">
                  <c:v>10380.5</c:v>
                </c:pt>
                <c:pt idx="6263">
                  <c:v>17631</c:v>
                </c:pt>
                <c:pt idx="6264">
                  <c:v>10459.75</c:v>
                </c:pt>
                <c:pt idx="6265">
                  <c:v>10452</c:v>
                </c:pt>
                <c:pt idx="6266">
                  <c:v>10448</c:v>
                </c:pt>
                <c:pt idx="6267">
                  <c:v>10373</c:v>
                </c:pt>
                <c:pt idx="6268">
                  <c:v>10362.25</c:v>
                </c:pt>
                <c:pt idx="6269">
                  <c:v>17537</c:v>
                </c:pt>
                <c:pt idx="6270">
                  <c:v>24680.5</c:v>
                </c:pt>
                <c:pt idx="6271">
                  <c:v>17506</c:v>
                </c:pt>
                <c:pt idx="6272">
                  <c:v>24643</c:v>
                </c:pt>
                <c:pt idx="6273">
                  <c:v>17465.5</c:v>
                </c:pt>
                <c:pt idx="6274">
                  <c:v>17470.5</c:v>
                </c:pt>
                <c:pt idx="6275">
                  <c:v>17470.25</c:v>
                </c:pt>
                <c:pt idx="6276">
                  <c:v>17510.25</c:v>
                </c:pt>
                <c:pt idx="6277">
                  <c:v>24627.75</c:v>
                </c:pt>
                <c:pt idx="6278">
                  <c:v>17480.75</c:v>
                </c:pt>
                <c:pt idx="6279">
                  <c:v>17492</c:v>
                </c:pt>
                <c:pt idx="6280">
                  <c:v>17577</c:v>
                </c:pt>
                <c:pt idx="6281">
                  <c:v>17809.5</c:v>
                </c:pt>
                <c:pt idx="6282">
                  <c:v>17823</c:v>
                </c:pt>
                <c:pt idx="6283">
                  <c:v>17825.5</c:v>
                </c:pt>
                <c:pt idx="6284">
                  <c:v>17870.5</c:v>
                </c:pt>
                <c:pt idx="6285">
                  <c:v>10542.75</c:v>
                </c:pt>
                <c:pt idx="6286">
                  <c:v>10560.5</c:v>
                </c:pt>
                <c:pt idx="6287">
                  <c:v>10585.25</c:v>
                </c:pt>
                <c:pt idx="6288">
                  <c:v>3326.5</c:v>
                </c:pt>
                <c:pt idx="6289">
                  <c:v>3355.5</c:v>
                </c:pt>
                <c:pt idx="6290">
                  <c:v>3387.5</c:v>
                </c:pt>
                <c:pt idx="6291">
                  <c:v>3409</c:v>
                </c:pt>
                <c:pt idx="6292">
                  <c:v>11160.25</c:v>
                </c:pt>
                <c:pt idx="6293">
                  <c:v>18914</c:v>
                </c:pt>
                <c:pt idx="6294">
                  <c:v>26650.25</c:v>
                </c:pt>
                <c:pt idx="6295">
                  <c:v>34395</c:v>
                </c:pt>
                <c:pt idx="6296">
                  <c:v>26669.5</c:v>
                </c:pt>
                <c:pt idx="6297">
                  <c:v>18938.75</c:v>
                </c:pt>
                <c:pt idx="6298">
                  <c:v>11208</c:v>
                </c:pt>
                <c:pt idx="6299">
                  <c:v>3477.25</c:v>
                </c:pt>
                <c:pt idx="6300">
                  <c:v>3463.5</c:v>
                </c:pt>
                <c:pt idx="6301">
                  <c:v>3456.75</c:v>
                </c:pt>
                <c:pt idx="6302">
                  <c:v>11382.5</c:v>
                </c:pt>
                <c:pt idx="6303">
                  <c:v>11387</c:v>
                </c:pt>
                <c:pt idx="6304">
                  <c:v>19271.25</c:v>
                </c:pt>
                <c:pt idx="6305">
                  <c:v>19291</c:v>
                </c:pt>
                <c:pt idx="6306">
                  <c:v>11379.75</c:v>
                </c:pt>
                <c:pt idx="6307">
                  <c:v>19321</c:v>
                </c:pt>
                <c:pt idx="6308">
                  <c:v>11460</c:v>
                </c:pt>
                <c:pt idx="6309">
                  <c:v>11456.5</c:v>
                </c:pt>
                <c:pt idx="6310">
                  <c:v>11454.75</c:v>
                </c:pt>
                <c:pt idx="6311">
                  <c:v>3533.5</c:v>
                </c:pt>
                <c:pt idx="6312">
                  <c:v>11547</c:v>
                </c:pt>
                <c:pt idx="6313">
                  <c:v>11554</c:v>
                </c:pt>
                <c:pt idx="6314">
                  <c:v>11569.5</c:v>
                </c:pt>
                <c:pt idx="6315">
                  <c:v>11588.75</c:v>
                </c:pt>
                <c:pt idx="6316">
                  <c:v>3607.5</c:v>
                </c:pt>
                <c:pt idx="6317">
                  <c:v>3644.25</c:v>
                </c:pt>
                <c:pt idx="6318">
                  <c:v>3669</c:v>
                </c:pt>
                <c:pt idx="6319">
                  <c:v>3682</c:v>
                </c:pt>
                <c:pt idx="6320">
                  <c:v>3686</c:v>
                </c:pt>
                <c:pt idx="6321">
                  <c:v>3683.5</c:v>
                </c:pt>
                <c:pt idx="6322">
                  <c:v>3686.25</c:v>
                </c:pt>
                <c:pt idx="6323">
                  <c:v>12175.25</c:v>
                </c:pt>
                <c:pt idx="6324">
                  <c:v>12211.5</c:v>
                </c:pt>
                <c:pt idx="6325">
                  <c:v>12232.25</c:v>
                </c:pt>
                <c:pt idx="6326">
                  <c:v>20639.75</c:v>
                </c:pt>
                <c:pt idx="6327">
                  <c:v>12152.25</c:v>
                </c:pt>
                <c:pt idx="6328">
                  <c:v>12107</c:v>
                </c:pt>
                <c:pt idx="6329">
                  <c:v>12058.25</c:v>
                </c:pt>
                <c:pt idx="6330">
                  <c:v>3609</c:v>
                </c:pt>
                <c:pt idx="6331">
                  <c:v>11539</c:v>
                </c:pt>
                <c:pt idx="6332">
                  <c:v>11496.5</c:v>
                </c:pt>
                <c:pt idx="6333">
                  <c:v>11466</c:v>
                </c:pt>
                <c:pt idx="6334">
                  <c:v>11449</c:v>
                </c:pt>
                <c:pt idx="6335">
                  <c:v>11381.5</c:v>
                </c:pt>
                <c:pt idx="6336">
                  <c:v>11394.75</c:v>
                </c:pt>
                <c:pt idx="6337">
                  <c:v>11422.5</c:v>
                </c:pt>
                <c:pt idx="6338">
                  <c:v>11451.5</c:v>
                </c:pt>
                <c:pt idx="6339">
                  <c:v>3542.5</c:v>
                </c:pt>
                <c:pt idx="6340">
                  <c:v>11443</c:v>
                </c:pt>
                <c:pt idx="6341">
                  <c:v>19241.25</c:v>
                </c:pt>
                <c:pt idx="6342">
                  <c:v>19211</c:v>
                </c:pt>
                <c:pt idx="6343">
                  <c:v>19214.75</c:v>
                </c:pt>
                <c:pt idx="6344">
                  <c:v>19282.25</c:v>
                </c:pt>
                <c:pt idx="6345">
                  <c:v>11482.75</c:v>
                </c:pt>
                <c:pt idx="6346">
                  <c:v>19387.75</c:v>
                </c:pt>
                <c:pt idx="6347">
                  <c:v>27365.5</c:v>
                </c:pt>
                <c:pt idx="6348">
                  <c:v>19388.5</c:v>
                </c:pt>
                <c:pt idx="6349">
                  <c:v>19367</c:v>
                </c:pt>
                <c:pt idx="6350">
                  <c:v>11434.5</c:v>
                </c:pt>
                <c:pt idx="6351">
                  <c:v>3411.25</c:v>
                </c:pt>
                <c:pt idx="6352">
                  <c:v>11058.25</c:v>
                </c:pt>
                <c:pt idx="6353">
                  <c:v>11040</c:v>
                </c:pt>
                <c:pt idx="6354">
                  <c:v>11043.25</c:v>
                </c:pt>
                <c:pt idx="6355">
                  <c:v>11044.75</c:v>
                </c:pt>
                <c:pt idx="6356">
                  <c:v>3359.75</c:v>
                </c:pt>
                <c:pt idx="6357">
                  <c:v>10749</c:v>
                </c:pt>
                <c:pt idx="6358">
                  <c:v>10739.25</c:v>
                </c:pt>
                <c:pt idx="6359">
                  <c:v>18148.5</c:v>
                </c:pt>
                <c:pt idx="6360">
                  <c:v>25633.5</c:v>
                </c:pt>
                <c:pt idx="6361">
                  <c:v>25666</c:v>
                </c:pt>
                <c:pt idx="6362">
                  <c:v>33207.5</c:v>
                </c:pt>
                <c:pt idx="6363">
                  <c:v>33317.5</c:v>
                </c:pt>
                <c:pt idx="6364">
                  <c:v>25822</c:v>
                </c:pt>
                <c:pt idx="6365">
                  <c:v>18362.5</c:v>
                </c:pt>
                <c:pt idx="6366">
                  <c:v>10800.75</c:v>
                </c:pt>
                <c:pt idx="6367">
                  <c:v>3241.75</c:v>
                </c:pt>
                <c:pt idx="6368">
                  <c:v>3227</c:v>
                </c:pt>
                <c:pt idx="6369">
                  <c:v>10451.5</c:v>
                </c:pt>
                <c:pt idx="6370">
                  <c:v>10453.5</c:v>
                </c:pt>
                <c:pt idx="6371">
                  <c:v>10465.75</c:v>
                </c:pt>
                <c:pt idx="6372">
                  <c:v>17806</c:v>
                </c:pt>
                <c:pt idx="6373">
                  <c:v>17908.5</c:v>
                </c:pt>
                <c:pt idx="6374">
                  <c:v>17907.25</c:v>
                </c:pt>
                <c:pt idx="6375">
                  <c:v>17912.75</c:v>
                </c:pt>
                <c:pt idx="6376">
                  <c:v>10581.5</c:v>
                </c:pt>
                <c:pt idx="6377">
                  <c:v>3262.75</c:v>
                </c:pt>
                <c:pt idx="6378">
                  <c:v>3289.75</c:v>
                </c:pt>
                <c:pt idx="6379">
                  <c:v>3305.5</c:v>
                </c:pt>
                <c:pt idx="6380">
                  <c:v>3322.25</c:v>
                </c:pt>
                <c:pt idx="6381">
                  <c:v>10836</c:v>
                </c:pt>
                <c:pt idx="6382">
                  <c:v>10830.25</c:v>
                </c:pt>
                <c:pt idx="6383">
                  <c:v>10825.5</c:v>
                </c:pt>
                <c:pt idx="6384">
                  <c:v>18410</c:v>
                </c:pt>
                <c:pt idx="6385">
                  <c:v>10931.75</c:v>
                </c:pt>
                <c:pt idx="6386">
                  <c:v>10951.5</c:v>
                </c:pt>
                <c:pt idx="6387">
                  <c:v>10974.25</c:v>
                </c:pt>
                <c:pt idx="6388">
                  <c:v>11126.75</c:v>
                </c:pt>
                <c:pt idx="6389">
                  <c:v>18820</c:v>
                </c:pt>
                <c:pt idx="6390">
                  <c:v>26630</c:v>
                </c:pt>
                <c:pt idx="6391">
                  <c:v>26648.5</c:v>
                </c:pt>
                <c:pt idx="6392">
                  <c:v>18955</c:v>
                </c:pt>
                <c:pt idx="6393">
                  <c:v>11284.75</c:v>
                </c:pt>
                <c:pt idx="6394">
                  <c:v>11462.25</c:v>
                </c:pt>
                <c:pt idx="6395">
                  <c:v>19448.75</c:v>
                </c:pt>
                <c:pt idx="6396">
                  <c:v>19458.5</c:v>
                </c:pt>
                <c:pt idx="6397">
                  <c:v>19480</c:v>
                </c:pt>
                <c:pt idx="6398">
                  <c:v>11557</c:v>
                </c:pt>
                <c:pt idx="6399">
                  <c:v>3620.25</c:v>
                </c:pt>
                <c:pt idx="6400">
                  <c:v>3656.75</c:v>
                </c:pt>
                <c:pt idx="6401">
                  <c:v>3685.5</c:v>
                </c:pt>
                <c:pt idx="6402">
                  <c:v>3696</c:v>
                </c:pt>
                <c:pt idx="6403">
                  <c:v>3705</c:v>
                </c:pt>
                <c:pt idx="6404">
                  <c:v>3679.75</c:v>
                </c:pt>
                <c:pt idx="6405">
                  <c:v>3661.25</c:v>
                </c:pt>
                <c:pt idx="6406">
                  <c:v>3638.5</c:v>
                </c:pt>
                <c:pt idx="6407">
                  <c:v>11828.75</c:v>
                </c:pt>
                <c:pt idx="6408">
                  <c:v>11842.5</c:v>
                </c:pt>
                <c:pt idx="6409">
                  <c:v>11845.25</c:v>
                </c:pt>
                <c:pt idx="6410">
                  <c:v>20110.5</c:v>
                </c:pt>
                <c:pt idx="6411">
                  <c:v>11899.25</c:v>
                </c:pt>
                <c:pt idx="6412">
                  <c:v>20055.5</c:v>
                </c:pt>
                <c:pt idx="6413">
                  <c:v>28001.25</c:v>
                </c:pt>
                <c:pt idx="6414">
                  <c:v>27688.75</c:v>
                </c:pt>
                <c:pt idx="6415">
                  <c:v>35587.5</c:v>
                </c:pt>
                <c:pt idx="6416">
                  <c:v>35345</c:v>
                </c:pt>
                <c:pt idx="6417">
                  <c:v>27384.5</c:v>
                </c:pt>
                <c:pt idx="6418">
                  <c:v>27597</c:v>
                </c:pt>
                <c:pt idx="6419">
                  <c:v>27784.5</c:v>
                </c:pt>
                <c:pt idx="6420">
                  <c:v>27899.5</c:v>
                </c:pt>
                <c:pt idx="6421">
                  <c:v>27898.75</c:v>
                </c:pt>
                <c:pt idx="6422">
                  <c:v>19717.5</c:v>
                </c:pt>
                <c:pt idx="6423">
                  <c:v>19430</c:v>
                </c:pt>
                <c:pt idx="6424">
                  <c:v>11359</c:v>
                </c:pt>
                <c:pt idx="6425">
                  <c:v>19060.25</c:v>
                </c:pt>
                <c:pt idx="6426">
                  <c:v>19036.5</c:v>
                </c:pt>
                <c:pt idx="6427">
                  <c:v>11195.25</c:v>
                </c:pt>
                <c:pt idx="6428">
                  <c:v>11200.5</c:v>
                </c:pt>
                <c:pt idx="6429">
                  <c:v>3483</c:v>
                </c:pt>
                <c:pt idx="6430">
                  <c:v>3492.75</c:v>
                </c:pt>
                <c:pt idx="6431">
                  <c:v>3506</c:v>
                </c:pt>
                <c:pt idx="6432">
                  <c:v>11334.25</c:v>
                </c:pt>
                <c:pt idx="6433">
                  <c:v>11323.5</c:v>
                </c:pt>
                <c:pt idx="6434">
                  <c:v>19053.75</c:v>
                </c:pt>
                <c:pt idx="6435">
                  <c:v>19034</c:v>
                </c:pt>
                <c:pt idx="6436">
                  <c:v>11189.5</c:v>
                </c:pt>
                <c:pt idx="6437">
                  <c:v>11190.25</c:v>
                </c:pt>
                <c:pt idx="6438">
                  <c:v>11292.75</c:v>
                </c:pt>
                <c:pt idx="6439">
                  <c:v>11292.25</c:v>
                </c:pt>
                <c:pt idx="6440">
                  <c:v>11289.25</c:v>
                </c:pt>
                <c:pt idx="6441">
                  <c:v>19029.25</c:v>
                </c:pt>
                <c:pt idx="6442">
                  <c:v>11198</c:v>
                </c:pt>
                <c:pt idx="6443">
                  <c:v>11220</c:v>
                </c:pt>
                <c:pt idx="6444">
                  <c:v>19232.5</c:v>
                </c:pt>
                <c:pt idx="6445">
                  <c:v>11517</c:v>
                </c:pt>
                <c:pt idx="6446">
                  <c:v>11549.5</c:v>
                </c:pt>
                <c:pt idx="6447">
                  <c:v>11583.5</c:v>
                </c:pt>
                <c:pt idx="6448">
                  <c:v>3623.5</c:v>
                </c:pt>
                <c:pt idx="6449">
                  <c:v>11674</c:v>
                </c:pt>
                <c:pt idx="6450">
                  <c:v>19635.25</c:v>
                </c:pt>
                <c:pt idx="6451">
                  <c:v>27530</c:v>
                </c:pt>
                <c:pt idx="6452">
                  <c:v>27490</c:v>
                </c:pt>
                <c:pt idx="6453">
                  <c:v>19417.25</c:v>
                </c:pt>
                <c:pt idx="6454">
                  <c:v>11428.5</c:v>
                </c:pt>
                <c:pt idx="6455">
                  <c:v>3498.75</c:v>
                </c:pt>
                <c:pt idx="6456">
                  <c:v>11478.75</c:v>
                </c:pt>
                <c:pt idx="6457">
                  <c:v>19586.5</c:v>
                </c:pt>
                <c:pt idx="6458">
                  <c:v>19606.75</c:v>
                </c:pt>
                <c:pt idx="6459">
                  <c:v>27694</c:v>
                </c:pt>
                <c:pt idx="6460">
                  <c:v>19754.25</c:v>
                </c:pt>
                <c:pt idx="6461">
                  <c:v>11686.75</c:v>
                </c:pt>
                <c:pt idx="6462">
                  <c:v>19792.75</c:v>
                </c:pt>
                <c:pt idx="6463">
                  <c:v>11727.5</c:v>
                </c:pt>
                <c:pt idx="6464">
                  <c:v>11727.75</c:v>
                </c:pt>
                <c:pt idx="6465">
                  <c:v>11724.75</c:v>
                </c:pt>
                <c:pt idx="6466">
                  <c:v>11687.25</c:v>
                </c:pt>
                <c:pt idx="6467">
                  <c:v>19755</c:v>
                </c:pt>
                <c:pt idx="6468">
                  <c:v>19747</c:v>
                </c:pt>
                <c:pt idx="6469">
                  <c:v>28120</c:v>
                </c:pt>
                <c:pt idx="6470">
                  <c:v>20075.75</c:v>
                </c:pt>
                <c:pt idx="6471">
                  <c:v>12046</c:v>
                </c:pt>
                <c:pt idx="6472">
                  <c:v>20551</c:v>
                </c:pt>
                <c:pt idx="6473">
                  <c:v>12204</c:v>
                </c:pt>
                <c:pt idx="6474">
                  <c:v>12204.5</c:v>
                </c:pt>
                <c:pt idx="6475">
                  <c:v>20534.25</c:v>
                </c:pt>
                <c:pt idx="6476">
                  <c:v>12067.5</c:v>
                </c:pt>
                <c:pt idx="6477">
                  <c:v>20499.5</c:v>
                </c:pt>
                <c:pt idx="6478">
                  <c:v>29130.75</c:v>
                </c:pt>
                <c:pt idx="6479">
                  <c:v>20812</c:v>
                </c:pt>
                <c:pt idx="6480">
                  <c:v>20813.25</c:v>
                </c:pt>
                <c:pt idx="6481">
                  <c:v>20903.25</c:v>
                </c:pt>
                <c:pt idx="6482">
                  <c:v>12280.75</c:v>
                </c:pt>
                <c:pt idx="6483">
                  <c:v>12267.25</c:v>
                </c:pt>
                <c:pt idx="6484">
                  <c:v>20682.75</c:v>
                </c:pt>
                <c:pt idx="6485">
                  <c:v>12172.25</c:v>
                </c:pt>
                <c:pt idx="6486">
                  <c:v>20732.25</c:v>
                </c:pt>
                <c:pt idx="6487">
                  <c:v>20759.5</c:v>
                </c:pt>
                <c:pt idx="6488">
                  <c:v>12364.75</c:v>
                </c:pt>
                <c:pt idx="6489">
                  <c:v>12381.5</c:v>
                </c:pt>
                <c:pt idx="6490">
                  <c:v>3864.5</c:v>
                </c:pt>
                <c:pt idx="6491">
                  <c:v>3857.5</c:v>
                </c:pt>
                <c:pt idx="6492">
                  <c:v>12444.75</c:v>
                </c:pt>
                <c:pt idx="6493">
                  <c:v>12452.25</c:v>
                </c:pt>
                <c:pt idx="6494">
                  <c:v>12434.25</c:v>
                </c:pt>
                <c:pt idx="6495">
                  <c:v>12433</c:v>
                </c:pt>
                <c:pt idx="6496">
                  <c:v>12490.5</c:v>
                </c:pt>
                <c:pt idx="6497">
                  <c:v>12448.75</c:v>
                </c:pt>
                <c:pt idx="6498">
                  <c:v>12430.25</c:v>
                </c:pt>
                <c:pt idx="6499">
                  <c:v>20856</c:v>
                </c:pt>
                <c:pt idx="6500">
                  <c:v>12176.25</c:v>
                </c:pt>
                <c:pt idx="6501">
                  <c:v>12178.75</c:v>
                </c:pt>
                <c:pt idx="6502">
                  <c:v>20494.75</c:v>
                </c:pt>
                <c:pt idx="6503">
                  <c:v>20462.25</c:v>
                </c:pt>
                <c:pt idx="6504">
                  <c:v>20469.5</c:v>
                </c:pt>
                <c:pt idx="6505">
                  <c:v>20472.25</c:v>
                </c:pt>
                <c:pt idx="6506">
                  <c:v>12142.25</c:v>
                </c:pt>
                <c:pt idx="6507">
                  <c:v>3728</c:v>
                </c:pt>
                <c:pt idx="6508">
                  <c:v>3739.75</c:v>
                </c:pt>
                <c:pt idx="6509">
                  <c:v>12425</c:v>
                </c:pt>
                <c:pt idx="6510">
                  <c:v>12460</c:v>
                </c:pt>
                <c:pt idx="6511">
                  <c:v>21231.75</c:v>
                </c:pt>
                <c:pt idx="6512">
                  <c:v>21251.25</c:v>
                </c:pt>
                <c:pt idx="6513">
                  <c:v>12593.5</c:v>
                </c:pt>
                <c:pt idx="6514">
                  <c:v>12595.75</c:v>
                </c:pt>
                <c:pt idx="6515">
                  <c:v>3855.75</c:v>
                </c:pt>
                <c:pt idx="6516">
                  <c:v>12547</c:v>
                </c:pt>
                <c:pt idx="6517">
                  <c:v>21167.25</c:v>
                </c:pt>
                <c:pt idx="6518">
                  <c:v>21148.5</c:v>
                </c:pt>
                <c:pt idx="6519">
                  <c:v>29651</c:v>
                </c:pt>
                <c:pt idx="6520">
                  <c:v>29501</c:v>
                </c:pt>
                <c:pt idx="6521">
                  <c:v>29393.5</c:v>
                </c:pt>
                <c:pt idx="6522">
                  <c:v>29407.5</c:v>
                </c:pt>
                <c:pt idx="6523">
                  <c:v>20908.25</c:v>
                </c:pt>
                <c:pt idx="6524">
                  <c:v>12376.25</c:v>
                </c:pt>
                <c:pt idx="6525">
                  <c:v>3891</c:v>
                </c:pt>
                <c:pt idx="6526">
                  <c:v>3924</c:v>
                </c:pt>
                <c:pt idx="6527">
                  <c:v>3938.75</c:v>
                </c:pt>
                <c:pt idx="6528">
                  <c:v>3949.25</c:v>
                </c:pt>
                <c:pt idx="6529">
                  <c:v>12839.5</c:v>
                </c:pt>
                <c:pt idx="6530">
                  <c:v>12833.5</c:v>
                </c:pt>
                <c:pt idx="6531">
                  <c:v>12838</c:v>
                </c:pt>
                <c:pt idx="6532">
                  <c:v>12833</c:v>
                </c:pt>
                <c:pt idx="6533">
                  <c:v>12748</c:v>
                </c:pt>
                <c:pt idx="6534">
                  <c:v>12752.25</c:v>
                </c:pt>
                <c:pt idx="6535">
                  <c:v>21649.75</c:v>
                </c:pt>
                <c:pt idx="6536">
                  <c:v>30628.75</c:v>
                </c:pt>
                <c:pt idx="6537">
                  <c:v>30841.25</c:v>
                </c:pt>
                <c:pt idx="6538">
                  <c:v>39885</c:v>
                </c:pt>
                <c:pt idx="6539">
                  <c:v>31003.25</c:v>
                </c:pt>
                <c:pt idx="6540">
                  <c:v>31100.75</c:v>
                </c:pt>
                <c:pt idx="6541">
                  <c:v>22100.5</c:v>
                </c:pt>
                <c:pt idx="6542">
                  <c:v>22220.5</c:v>
                </c:pt>
                <c:pt idx="6543">
                  <c:v>31409.75</c:v>
                </c:pt>
                <c:pt idx="6544">
                  <c:v>22378.5</c:v>
                </c:pt>
                <c:pt idx="6545">
                  <c:v>22382.75</c:v>
                </c:pt>
                <c:pt idx="6546">
                  <c:v>13246.75</c:v>
                </c:pt>
                <c:pt idx="6547">
                  <c:v>4071.75</c:v>
                </c:pt>
                <c:pt idx="6548">
                  <c:v>4066.75</c:v>
                </c:pt>
                <c:pt idx="6549">
                  <c:v>13262.75</c:v>
                </c:pt>
                <c:pt idx="6550">
                  <c:v>13263.75</c:v>
                </c:pt>
                <c:pt idx="6551">
                  <c:v>22488.75</c:v>
                </c:pt>
                <c:pt idx="6552">
                  <c:v>31730</c:v>
                </c:pt>
                <c:pt idx="6553">
                  <c:v>31755</c:v>
                </c:pt>
                <c:pt idx="6554">
                  <c:v>40967.5</c:v>
                </c:pt>
                <c:pt idx="6555">
                  <c:v>40955</c:v>
                </c:pt>
                <c:pt idx="6556">
                  <c:v>40925</c:v>
                </c:pt>
                <c:pt idx="6557">
                  <c:v>31723.75</c:v>
                </c:pt>
                <c:pt idx="6558">
                  <c:v>31898.75</c:v>
                </c:pt>
                <c:pt idx="6559">
                  <c:v>32073.75</c:v>
                </c:pt>
                <c:pt idx="6560">
                  <c:v>32248.75</c:v>
                </c:pt>
                <c:pt idx="6561">
                  <c:v>41600</c:v>
                </c:pt>
                <c:pt idx="6562">
                  <c:v>32245.25</c:v>
                </c:pt>
                <c:pt idx="6563">
                  <c:v>22900</c:v>
                </c:pt>
                <c:pt idx="6564">
                  <c:v>23037.5</c:v>
                </c:pt>
                <c:pt idx="6565">
                  <c:v>13708.75</c:v>
                </c:pt>
                <c:pt idx="6566">
                  <c:v>23241</c:v>
                </c:pt>
                <c:pt idx="6567">
                  <c:v>32811.25</c:v>
                </c:pt>
                <c:pt idx="6568">
                  <c:v>23331.25</c:v>
                </c:pt>
                <c:pt idx="6569">
                  <c:v>23327.5</c:v>
                </c:pt>
                <c:pt idx="6570">
                  <c:v>13775</c:v>
                </c:pt>
                <c:pt idx="6571">
                  <c:v>4164.75</c:v>
                </c:pt>
                <c:pt idx="6572">
                  <c:v>4117.5</c:v>
                </c:pt>
                <c:pt idx="6573">
                  <c:v>13300</c:v>
                </c:pt>
                <c:pt idx="6574">
                  <c:v>13287.75</c:v>
                </c:pt>
                <c:pt idx="6575">
                  <c:v>22498</c:v>
                </c:pt>
                <c:pt idx="6576">
                  <c:v>22504</c:v>
                </c:pt>
                <c:pt idx="6577">
                  <c:v>13293.25</c:v>
                </c:pt>
                <c:pt idx="6578">
                  <c:v>13288.5</c:v>
                </c:pt>
                <c:pt idx="6579">
                  <c:v>4084.75</c:v>
                </c:pt>
                <c:pt idx="6580">
                  <c:v>4076.5</c:v>
                </c:pt>
                <c:pt idx="6581">
                  <c:v>13049.75</c:v>
                </c:pt>
                <c:pt idx="6582">
                  <c:v>21994.25</c:v>
                </c:pt>
                <c:pt idx="6583">
                  <c:v>31003</c:v>
                </c:pt>
                <c:pt idx="6584">
                  <c:v>39970</c:v>
                </c:pt>
                <c:pt idx="6585">
                  <c:v>39965</c:v>
                </c:pt>
                <c:pt idx="6586">
                  <c:v>40112.5</c:v>
                </c:pt>
                <c:pt idx="6587">
                  <c:v>40225</c:v>
                </c:pt>
                <c:pt idx="6588">
                  <c:v>40457.5</c:v>
                </c:pt>
                <c:pt idx="6589">
                  <c:v>40612.5</c:v>
                </c:pt>
                <c:pt idx="6590">
                  <c:v>31535.25</c:v>
                </c:pt>
                <c:pt idx="6591">
                  <c:v>22426.5</c:v>
                </c:pt>
                <c:pt idx="6592">
                  <c:v>13242</c:v>
                </c:pt>
                <c:pt idx="6593">
                  <c:v>4134.5</c:v>
                </c:pt>
                <c:pt idx="6594">
                  <c:v>4141.75</c:v>
                </c:pt>
                <c:pt idx="6595">
                  <c:v>4126.25</c:v>
                </c:pt>
                <c:pt idx="6596">
                  <c:v>13228.25</c:v>
                </c:pt>
                <c:pt idx="6597">
                  <c:v>13190.75</c:v>
                </c:pt>
                <c:pt idx="6598">
                  <c:v>22210.75</c:v>
                </c:pt>
                <c:pt idx="6599">
                  <c:v>31192.5</c:v>
                </c:pt>
                <c:pt idx="6600">
                  <c:v>30892.5</c:v>
                </c:pt>
                <c:pt idx="6601">
                  <c:v>39790</c:v>
                </c:pt>
                <c:pt idx="6602">
                  <c:v>30733.75</c:v>
                </c:pt>
                <c:pt idx="6603">
                  <c:v>30621.25</c:v>
                </c:pt>
                <c:pt idx="6604">
                  <c:v>21766.25</c:v>
                </c:pt>
                <c:pt idx="6605">
                  <c:v>12850</c:v>
                </c:pt>
                <c:pt idx="6606">
                  <c:v>21831.25</c:v>
                </c:pt>
                <c:pt idx="6607">
                  <c:v>21933.75</c:v>
                </c:pt>
                <c:pt idx="6608">
                  <c:v>21961.25</c:v>
                </c:pt>
                <c:pt idx="6609">
                  <c:v>30987.5</c:v>
                </c:pt>
                <c:pt idx="6610">
                  <c:v>30967.5</c:v>
                </c:pt>
                <c:pt idx="6611">
                  <c:v>21966.25</c:v>
                </c:pt>
                <c:pt idx="6612">
                  <c:v>21957.75</c:v>
                </c:pt>
                <c:pt idx="6613">
                  <c:v>12957.75</c:v>
                </c:pt>
                <c:pt idx="6614">
                  <c:v>13065.25</c:v>
                </c:pt>
                <c:pt idx="6615">
                  <c:v>22339</c:v>
                </c:pt>
                <c:pt idx="6616">
                  <c:v>22373.75</c:v>
                </c:pt>
                <c:pt idx="6617">
                  <c:v>31808.75</c:v>
                </c:pt>
                <c:pt idx="6618">
                  <c:v>32146.25</c:v>
                </c:pt>
                <c:pt idx="6619">
                  <c:v>32258.75</c:v>
                </c:pt>
                <c:pt idx="6620">
                  <c:v>32269</c:v>
                </c:pt>
                <c:pt idx="6621">
                  <c:v>22881.5</c:v>
                </c:pt>
                <c:pt idx="6622">
                  <c:v>23006.5</c:v>
                </c:pt>
                <c:pt idx="6623">
                  <c:v>13675.25</c:v>
                </c:pt>
                <c:pt idx="6624">
                  <c:v>13694.25</c:v>
                </c:pt>
                <c:pt idx="6625">
                  <c:v>23321.75</c:v>
                </c:pt>
                <c:pt idx="6626">
                  <c:v>13838</c:v>
                </c:pt>
                <c:pt idx="6627">
                  <c:v>13832.25</c:v>
                </c:pt>
                <c:pt idx="6628">
                  <c:v>13819.25</c:v>
                </c:pt>
                <c:pt idx="6629">
                  <c:v>4185.5</c:v>
                </c:pt>
                <c:pt idx="6630">
                  <c:v>4186.75</c:v>
                </c:pt>
                <c:pt idx="6631">
                  <c:v>4191.25</c:v>
                </c:pt>
                <c:pt idx="6632">
                  <c:v>4193.75</c:v>
                </c:pt>
                <c:pt idx="6633">
                  <c:v>4166</c:v>
                </c:pt>
                <c:pt idx="6634">
                  <c:v>13061</c:v>
                </c:pt>
                <c:pt idx="6635">
                  <c:v>21968.5</c:v>
                </c:pt>
                <c:pt idx="6636">
                  <c:v>30941</c:v>
                </c:pt>
                <c:pt idx="6637">
                  <c:v>30929</c:v>
                </c:pt>
                <c:pt idx="6638">
                  <c:v>30906.5</c:v>
                </c:pt>
                <c:pt idx="6639">
                  <c:v>30769</c:v>
                </c:pt>
                <c:pt idx="6640">
                  <c:v>21728.5</c:v>
                </c:pt>
                <c:pt idx="6641">
                  <c:v>21707</c:v>
                </c:pt>
                <c:pt idx="6642">
                  <c:v>12778.25</c:v>
                </c:pt>
                <c:pt idx="6643">
                  <c:v>12865.75</c:v>
                </c:pt>
                <c:pt idx="6644">
                  <c:v>21691.25</c:v>
                </c:pt>
                <c:pt idx="6645">
                  <c:v>21670</c:v>
                </c:pt>
                <c:pt idx="6646">
                  <c:v>21648.75</c:v>
                </c:pt>
                <c:pt idx="6647">
                  <c:v>12713.75</c:v>
                </c:pt>
                <c:pt idx="6648">
                  <c:v>12688.75</c:v>
                </c:pt>
                <c:pt idx="6649">
                  <c:v>21537.5</c:v>
                </c:pt>
                <c:pt idx="6650">
                  <c:v>21535</c:v>
                </c:pt>
                <c:pt idx="6651">
                  <c:v>21515.75</c:v>
                </c:pt>
                <c:pt idx="6652">
                  <c:v>12672</c:v>
                </c:pt>
                <c:pt idx="6653">
                  <c:v>12239.5</c:v>
                </c:pt>
                <c:pt idx="6654">
                  <c:v>12226.25</c:v>
                </c:pt>
                <c:pt idx="6655">
                  <c:v>20653</c:v>
                </c:pt>
                <c:pt idx="6656">
                  <c:v>20656.75</c:v>
                </c:pt>
                <c:pt idx="6657">
                  <c:v>20849.25</c:v>
                </c:pt>
                <c:pt idx="6658">
                  <c:v>20838</c:v>
                </c:pt>
                <c:pt idx="6659">
                  <c:v>20978</c:v>
                </c:pt>
                <c:pt idx="6660">
                  <c:v>20985.5</c:v>
                </c:pt>
                <c:pt idx="6661">
                  <c:v>12375</c:v>
                </c:pt>
                <c:pt idx="6662">
                  <c:v>12390.75</c:v>
                </c:pt>
                <c:pt idx="6663">
                  <c:v>3844.25</c:v>
                </c:pt>
                <c:pt idx="6664">
                  <c:v>12636.75</c:v>
                </c:pt>
                <c:pt idx="6665">
                  <c:v>12657.5</c:v>
                </c:pt>
                <c:pt idx="6666">
                  <c:v>21528.75</c:v>
                </c:pt>
                <c:pt idx="6667">
                  <c:v>30387.75</c:v>
                </c:pt>
                <c:pt idx="6668">
                  <c:v>21639.5</c:v>
                </c:pt>
                <c:pt idx="6669">
                  <c:v>30526.75</c:v>
                </c:pt>
                <c:pt idx="6670">
                  <c:v>30454.25</c:v>
                </c:pt>
                <c:pt idx="6671">
                  <c:v>21593.75</c:v>
                </c:pt>
                <c:pt idx="6672">
                  <c:v>21584.75</c:v>
                </c:pt>
                <c:pt idx="6673">
                  <c:v>21522.25</c:v>
                </c:pt>
                <c:pt idx="6674">
                  <c:v>21434.75</c:v>
                </c:pt>
                <c:pt idx="6675">
                  <c:v>30087.75</c:v>
                </c:pt>
                <c:pt idx="6676">
                  <c:v>38725</c:v>
                </c:pt>
                <c:pt idx="6677">
                  <c:v>29879</c:v>
                </c:pt>
                <c:pt idx="6678">
                  <c:v>21174</c:v>
                </c:pt>
                <c:pt idx="6679">
                  <c:v>21181.5</c:v>
                </c:pt>
                <c:pt idx="6680">
                  <c:v>12525.5</c:v>
                </c:pt>
                <c:pt idx="6681">
                  <c:v>12550.5</c:v>
                </c:pt>
                <c:pt idx="6682">
                  <c:v>21465.5</c:v>
                </c:pt>
                <c:pt idx="6683">
                  <c:v>21728</c:v>
                </c:pt>
                <c:pt idx="6684">
                  <c:v>21747.5</c:v>
                </c:pt>
                <c:pt idx="6685">
                  <c:v>21759.75</c:v>
                </c:pt>
                <c:pt idx="6686">
                  <c:v>12882.25</c:v>
                </c:pt>
                <c:pt idx="6687">
                  <c:v>13094.75</c:v>
                </c:pt>
                <c:pt idx="6688">
                  <c:v>13096</c:v>
                </c:pt>
                <c:pt idx="6689">
                  <c:v>13085.5</c:v>
                </c:pt>
                <c:pt idx="6690">
                  <c:v>13068.75</c:v>
                </c:pt>
                <c:pt idx="6691">
                  <c:v>12906.25</c:v>
                </c:pt>
                <c:pt idx="6692">
                  <c:v>21876.5</c:v>
                </c:pt>
                <c:pt idx="6693">
                  <c:v>21873.25</c:v>
                </c:pt>
                <c:pt idx="6694">
                  <c:v>30877.5</c:v>
                </c:pt>
                <c:pt idx="6695">
                  <c:v>31067.5</c:v>
                </c:pt>
                <c:pt idx="6696">
                  <c:v>22127.5</c:v>
                </c:pt>
                <c:pt idx="6697">
                  <c:v>31300</c:v>
                </c:pt>
                <c:pt idx="6698">
                  <c:v>22311</c:v>
                </c:pt>
                <c:pt idx="6699">
                  <c:v>13186.75</c:v>
                </c:pt>
                <c:pt idx="6700">
                  <c:v>22249.25</c:v>
                </c:pt>
                <c:pt idx="6701">
                  <c:v>13106.25</c:v>
                </c:pt>
                <c:pt idx="6702">
                  <c:v>22262.75</c:v>
                </c:pt>
                <c:pt idx="6703">
                  <c:v>22253.25</c:v>
                </c:pt>
                <c:pt idx="6704">
                  <c:v>13170.75</c:v>
                </c:pt>
                <c:pt idx="6705">
                  <c:v>22098.75</c:v>
                </c:pt>
                <c:pt idx="6706">
                  <c:v>12918.75</c:v>
                </c:pt>
                <c:pt idx="6707">
                  <c:v>21687.5</c:v>
                </c:pt>
                <c:pt idx="6708">
                  <c:v>30437.5</c:v>
                </c:pt>
                <c:pt idx="6709">
                  <c:v>21462</c:v>
                </c:pt>
                <c:pt idx="6710">
                  <c:v>21451.5</c:v>
                </c:pt>
                <c:pt idx="6711">
                  <c:v>12661.25</c:v>
                </c:pt>
                <c:pt idx="6712">
                  <c:v>3893.75</c:v>
                </c:pt>
                <c:pt idx="6713">
                  <c:v>12699.25</c:v>
                </c:pt>
                <c:pt idx="6714">
                  <c:v>12709.75</c:v>
                </c:pt>
                <c:pt idx="6715">
                  <c:v>21502.5</c:v>
                </c:pt>
                <c:pt idx="6716">
                  <c:v>21521.25</c:v>
                </c:pt>
                <c:pt idx="6717">
                  <c:v>12745</c:v>
                </c:pt>
                <c:pt idx="6718">
                  <c:v>12765</c:v>
                </c:pt>
                <c:pt idx="6719">
                  <c:v>12840</c:v>
                </c:pt>
                <c:pt idx="6720">
                  <c:v>21696.25</c:v>
                </c:pt>
                <c:pt idx="6721">
                  <c:v>30617.5</c:v>
                </c:pt>
                <c:pt idx="6722">
                  <c:v>39660</c:v>
                </c:pt>
                <c:pt idx="6723">
                  <c:v>30817</c:v>
                </c:pt>
                <c:pt idx="6724">
                  <c:v>31024.5</c:v>
                </c:pt>
                <c:pt idx="6725">
                  <c:v>22122</c:v>
                </c:pt>
                <c:pt idx="6726">
                  <c:v>22344.5</c:v>
                </c:pt>
                <c:pt idx="6727">
                  <c:v>22367.75</c:v>
                </c:pt>
                <c:pt idx="6728">
                  <c:v>13322</c:v>
                </c:pt>
                <c:pt idx="6729">
                  <c:v>13320.75</c:v>
                </c:pt>
                <c:pt idx="6730">
                  <c:v>13208.25</c:v>
                </c:pt>
                <c:pt idx="6731">
                  <c:v>13194.5</c:v>
                </c:pt>
                <c:pt idx="6732">
                  <c:v>13191.75</c:v>
                </c:pt>
                <c:pt idx="6733">
                  <c:v>22358</c:v>
                </c:pt>
                <c:pt idx="6734">
                  <c:v>22398</c:v>
                </c:pt>
                <c:pt idx="6735">
                  <c:v>22400.5</c:v>
                </c:pt>
                <c:pt idx="6736">
                  <c:v>31416.5</c:v>
                </c:pt>
                <c:pt idx="6737">
                  <c:v>22239.25</c:v>
                </c:pt>
                <c:pt idx="6738">
                  <c:v>13043.25</c:v>
                </c:pt>
                <c:pt idx="6739">
                  <c:v>13018.75</c:v>
                </c:pt>
                <c:pt idx="6740">
                  <c:v>3986.75</c:v>
                </c:pt>
                <c:pt idx="6741">
                  <c:v>13016.5</c:v>
                </c:pt>
                <c:pt idx="6742">
                  <c:v>13019.5</c:v>
                </c:pt>
                <c:pt idx="6743">
                  <c:v>22160</c:v>
                </c:pt>
                <c:pt idx="6744">
                  <c:v>31274.5</c:v>
                </c:pt>
                <c:pt idx="6745">
                  <c:v>22249.25</c:v>
                </c:pt>
                <c:pt idx="6746">
                  <c:v>22265.25</c:v>
                </c:pt>
                <c:pt idx="6747">
                  <c:v>13144.75</c:v>
                </c:pt>
                <c:pt idx="6748">
                  <c:v>4054.75</c:v>
                </c:pt>
                <c:pt idx="6749">
                  <c:v>13180</c:v>
                </c:pt>
                <c:pt idx="6750">
                  <c:v>13194.5</c:v>
                </c:pt>
                <c:pt idx="6751">
                  <c:v>22380</c:v>
                </c:pt>
                <c:pt idx="6752">
                  <c:v>22381.75</c:v>
                </c:pt>
                <c:pt idx="6753">
                  <c:v>13277.25</c:v>
                </c:pt>
                <c:pt idx="6754">
                  <c:v>22572.25</c:v>
                </c:pt>
                <c:pt idx="6755">
                  <c:v>22767.25</c:v>
                </c:pt>
                <c:pt idx="6756">
                  <c:v>22789.5</c:v>
                </c:pt>
                <c:pt idx="6757">
                  <c:v>32074</c:v>
                </c:pt>
                <c:pt idx="6758">
                  <c:v>22788.75</c:v>
                </c:pt>
                <c:pt idx="6759">
                  <c:v>22858.75</c:v>
                </c:pt>
                <c:pt idx="6760">
                  <c:v>22858.75</c:v>
                </c:pt>
                <c:pt idx="6761">
                  <c:v>23088.75</c:v>
                </c:pt>
                <c:pt idx="6762">
                  <c:v>23104.5</c:v>
                </c:pt>
                <c:pt idx="6763">
                  <c:v>13680</c:v>
                </c:pt>
                <c:pt idx="6764">
                  <c:v>22916</c:v>
                </c:pt>
                <c:pt idx="6765">
                  <c:v>22756</c:v>
                </c:pt>
                <c:pt idx="6766">
                  <c:v>22752.75</c:v>
                </c:pt>
                <c:pt idx="6767">
                  <c:v>22763.75</c:v>
                </c:pt>
                <c:pt idx="6768">
                  <c:v>22966.25</c:v>
                </c:pt>
                <c:pt idx="6769">
                  <c:v>13641.5</c:v>
                </c:pt>
                <c:pt idx="6770">
                  <c:v>13646.75</c:v>
                </c:pt>
                <c:pt idx="6771">
                  <c:v>13656</c:v>
                </c:pt>
                <c:pt idx="6772">
                  <c:v>13901</c:v>
                </c:pt>
                <c:pt idx="6773">
                  <c:v>13910.75</c:v>
                </c:pt>
                <c:pt idx="6774">
                  <c:v>23560.75</c:v>
                </c:pt>
                <c:pt idx="6775">
                  <c:v>23564.25</c:v>
                </c:pt>
                <c:pt idx="6776">
                  <c:v>23474.25</c:v>
                </c:pt>
                <c:pt idx="6777">
                  <c:v>33126.75</c:v>
                </c:pt>
                <c:pt idx="6778">
                  <c:v>23481</c:v>
                </c:pt>
                <c:pt idx="6779">
                  <c:v>23479.25</c:v>
                </c:pt>
                <c:pt idx="6780">
                  <c:v>13916.75</c:v>
                </c:pt>
                <c:pt idx="6781">
                  <c:v>4273</c:v>
                </c:pt>
                <c:pt idx="6782">
                  <c:v>4292.25</c:v>
                </c:pt>
                <c:pt idx="6783">
                  <c:v>14074.75</c:v>
                </c:pt>
                <c:pt idx="6784">
                  <c:v>14082</c:v>
                </c:pt>
                <c:pt idx="6785">
                  <c:v>14089</c:v>
                </c:pt>
                <c:pt idx="6786">
                  <c:v>23910.5</c:v>
                </c:pt>
                <c:pt idx="6787">
                  <c:v>14163.25</c:v>
                </c:pt>
                <c:pt idx="6788">
                  <c:v>14178.25</c:v>
                </c:pt>
                <c:pt idx="6789">
                  <c:v>24180</c:v>
                </c:pt>
                <c:pt idx="6790">
                  <c:v>14383.75</c:v>
                </c:pt>
                <c:pt idx="6791">
                  <c:v>14403.75</c:v>
                </c:pt>
                <c:pt idx="6792">
                  <c:v>14424.75</c:v>
                </c:pt>
                <c:pt idx="6793">
                  <c:v>14542.25</c:v>
                </c:pt>
                <c:pt idx="6794">
                  <c:v>14558.75</c:v>
                </c:pt>
                <c:pt idx="6795">
                  <c:v>24723.5</c:v>
                </c:pt>
                <c:pt idx="6796">
                  <c:v>24731.5</c:v>
                </c:pt>
                <c:pt idx="6797">
                  <c:v>24809</c:v>
                </c:pt>
                <c:pt idx="6798">
                  <c:v>24821</c:v>
                </c:pt>
                <c:pt idx="6799">
                  <c:v>24863.5</c:v>
                </c:pt>
                <c:pt idx="6800">
                  <c:v>24871.5</c:v>
                </c:pt>
                <c:pt idx="6801">
                  <c:v>24806.5</c:v>
                </c:pt>
                <c:pt idx="6802">
                  <c:v>34999.25</c:v>
                </c:pt>
                <c:pt idx="6803">
                  <c:v>24807.5</c:v>
                </c:pt>
                <c:pt idx="6804">
                  <c:v>24764.25</c:v>
                </c:pt>
                <c:pt idx="6805">
                  <c:v>14640.75</c:v>
                </c:pt>
                <c:pt idx="6806">
                  <c:v>4399.5</c:v>
                </c:pt>
                <c:pt idx="6807">
                  <c:v>4357.75</c:v>
                </c:pt>
                <c:pt idx="6808">
                  <c:v>4358.25</c:v>
                </c:pt>
                <c:pt idx="6809">
                  <c:v>4363</c:v>
                </c:pt>
                <c:pt idx="6810">
                  <c:v>4376.75</c:v>
                </c:pt>
                <c:pt idx="6811">
                  <c:v>4386.25</c:v>
                </c:pt>
                <c:pt idx="6812">
                  <c:v>14354.75</c:v>
                </c:pt>
                <c:pt idx="6813">
                  <c:v>24281</c:v>
                </c:pt>
                <c:pt idx="6814">
                  <c:v>24284.75</c:v>
                </c:pt>
                <c:pt idx="6815">
                  <c:v>24290.25</c:v>
                </c:pt>
                <c:pt idx="6816">
                  <c:v>14331.75</c:v>
                </c:pt>
                <c:pt idx="6817">
                  <c:v>4410.75</c:v>
                </c:pt>
                <c:pt idx="6818">
                  <c:v>4411</c:v>
                </c:pt>
                <c:pt idx="6819">
                  <c:v>14314.5</c:v>
                </c:pt>
                <c:pt idx="6820">
                  <c:v>14300.75</c:v>
                </c:pt>
                <c:pt idx="6821">
                  <c:v>14287</c:v>
                </c:pt>
                <c:pt idx="6822">
                  <c:v>14273.25</c:v>
                </c:pt>
                <c:pt idx="6823">
                  <c:v>13960.75</c:v>
                </c:pt>
                <c:pt idx="6824">
                  <c:v>13936.75</c:v>
                </c:pt>
                <c:pt idx="6825">
                  <c:v>23456.5</c:v>
                </c:pt>
                <c:pt idx="6826">
                  <c:v>23423</c:v>
                </c:pt>
                <c:pt idx="6827">
                  <c:v>13779.25</c:v>
                </c:pt>
                <c:pt idx="6828">
                  <c:v>23248</c:v>
                </c:pt>
                <c:pt idx="6829">
                  <c:v>13705.75</c:v>
                </c:pt>
                <c:pt idx="6830">
                  <c:v>13709.25</c:v>
                </c:pt>
                <c:pt idx="6831">
                  <c:v>13715.5</c:v>
                </c:pt>
                <c:pt idx="6832">
                  <c:v>13738</c:v>
                </c:pt>
                <c:pt idx="6833">
                  <c:v>23215.25</c:v>
                </c:pt>
                <c:pt idx="6834">
                  <c:v>32780</c:v>
                </c:pt>
                <c:pt idx="6835">
                  <c:v>32781</c:v>
                </c:pt>
                <c:pt idx="6836">
                  <c:v>23283</c:v>
                </c:pt>
                <c:pt idx="6837">
                  <c:v>23423</c:v>
                </c:pt>
                <c:pt idx="6838">
                  <c:v>13860.5</c:v>
                </c:pt>
                <c:pt idx="6839">
                  <c:v>13867.75</c:v>
                </c:pt>
                <c:pt idx="6840">
                  <c:v>13870.75</c:v>
                </c:pt>
                <c:pt idx="6841">
                  <c:v>4254</c:v>
                </c:pt>
                <c:pt idx="6842">
                  <c:v>13746.5</c:v>
                </c:pt>
                <c:pt idx="6843">
                  <c:v>13734.25</c:v>
                </c:pt>
                <c:pt idx="6844">
                  <c:v>13727</c:v>
                </c:pt>
                <c:pt idx="6845">
                  <c:v>13701.25</c:v>
                </c:pt>
                <c:pt idx="6846">
                  <c:v>4187.25</c:v>
                </c:pt>
                <c:pt idx="6847">
                  <c:v>4171</c:v>
                </c:pt>
                <c:pt idx="6848">
                  <c:v>4144.75</c:v>
                </c:pt>
                <c:pt idx="6849">
                  <c:v>13382.25</c:v>
                </c:pt>
                <c:pt idx="6850">
                  <c:v>13381.25</c:v>
                </c:pt>
                <c:pt idx="6851">
                  <c:v>22816.5</c:v>
                </c:pt>
                <c:pt idx="6852">
                  <c:v>22849.25</c:v>
                </c:pt>
                <c:pt idx="6853">
                  <c:v>13631.5</c:v>
                </c:pt>
                <c:pt idx="6854">
                  <c:v>13650.5</c:v>
                </c:pt>
                <c:pt idx="6855">
                  <c:v>13835.5</c:v>
                </c:pt>
                <c:pt idx="6856">
                  <c:v>13842.75</c:v>
                </c:pt>
                <c:pt idx="6857">
                  <c:v>23460.5</c:v>
                </c:pt>
                <c:pt idx="6858">
                  <c:v>33224</c:v>
                </c:pt>
                <c:pt idx="6859">
                  <c:v>23649.25</c:v>
                </c:pt>
                <c:pt idx="6860">
                  <c:v>33425.25</c:v>
                </c:pt>
                <c:pt idx="6861">
                  <c:v>33602.75</c:v>
                </c:pt>
                <c:pt idx="6862">
                  <c:v>33667.75</c:v>
                </c:pt>
                <c:pt idx="6863">
                  <c:v>43422.5</c:v>
                </c:pt>
                <c:pt idx="6864">
                  <c:v>43372.5</c:v>
                </c:pt>
                <c:pt idx="6865">
                  <c:v>33591.75</c:v>
                </c:pt>
                <c:pt idx="6866">
                  <c:v>33541.75</c:v>
                </c:pt>
                <c:pt idx="6867">
                  <c:v>23788</c:v>
                </c:pt>
                <c:pt idx="6868">
                  <c:v>23925.5</c:v>
                </c:pt>
                <c:pt idx="6869">
                  <c:v>23948.75</c:v>
                </c:pt>
                <c:pt idx="6870">
                  <c:v>14214.75</c:v>
                </c:pt>
                <c:pt idx="6871">
                  <c:v>14241.5</c:v>
                </c:pt>
                <c:pt idx="6872">
                  <c:v>14359</c:v>
                </c:pt>
                <c:pt idx="6873">
                  <c:v>24276.5</c:v>
                </c:pt>
                <c:pt idx="6874">
                  <c:v>24281.75</c:v>
                </c:pt>
                <c:pt idx="6875">
                  <c:v>24269</c:v>
                </c:pt>
                <c:pt idx="6876">
                  <c:v>24149</c:v>
                </c:pt>
                <c:pt idx="6877">
                  <c:v>14214.5</c:v>
                </c:pt>
                <c:pt idx="6878">
                  <c:v>23910.75</c:v>
                </c:pt>
                <c:pt idx="6879">
                  <c:v>33468</c:v>
                </c:pt>
                <c:pt idx="6880">
                  <c:v>33168</c:v>
                </c:pt>
                <c:pt idx="6881">
                  <c:v>42715</c:v>
                </c:pt>
                <c:pt idx="6882">
                  <c:v>42540</c:v>
                </c:pt>
                <c:pt idx="6883">
                  <c:v>32951.5</c:v>
                </c:pt>
                <c:pt idx="6884">
                  <c:v>32984</c:v>
                </c:pt>
                <c:pt idx="6885">
                  <c:v>23424</c:v>
                </c:pt>
                <c:pt idx="6886">
                  <c:v>23474</c:v>
                </c:pt>
                <c:pt idx="6887">
                  <c:v>23468.5</c:v>
                </c:pt>
                <c:pt idx="6888">
                  <c:v>13868.75</c:v>
                </c:pt>
                <c:pt idx="6889">
                  <c:v>23443.75</c:v>
                </c:pt>
                <c:pt idx="6890">
                  <c:v>13835</c:v>
                </c:pt>
                <c:pt idx="6891">
                  <c:v>13838.25</c:v>
                </c:pt>
                <c:pt idx="6892">
                  <c:v>13849.25</c:v>
                </c:pt>
                <c:pt idx="6893">
                  <c:v>4273.75</c:v>
                </c:pt>
                <c:pt idx="6894">
                  <c:v>4272.5</c:v>
                </c:pt>
                <c:pt idx="6895">
                  <c:v>13795.75</c:v>
                </c:pt>
                <c:pt idx="6896">
                  <c:v>13784.75</c:v>
                </c:pt>
                <c:pt idx="6897">
                  <c:v>23360.25</c:v>
                </c:pt>
                <c:pt idx="6898">
                  <c:v>32977.75</c:v>
                </c:pt>
                <c:pt idx="6899">
                  <c:v>23474.5</c:v>
                </c:pt>
                <c:pt idx="6900">
                  <c:v>23498</c:v>
                </c:pt>
                <c:pt idx="6901">
                  <c:v>13940.75</c:v>
                </c:pt>
                <c:pt idx="6902">
                  <c:v>4336.75</c:v>
                </c:pt>
                <c:pt idx="6903">
                  <c:v>4346.25</c:v>
                </c:pt>
                <c:pt idx="6904">
                  <c:v>14120</c:v>
                </c:pt>
                <c:pt idx="6905">
                  <c:v>14114.75</c:v>
                </c:pt>
                <c:pt idx="6906">
                  <c:v>14121.75</c:v>
                </c:pt>
                <c:pt idx="6907">
                  <c:v>14118.5</c:v>
                </c:pt>
                <c:pt idx="6908">
                  <c:v>4329.5</c:v>
                </c:pt>
                <c:pt idx="6909">
                  <c:v>4320.25</c:v>
                </c:pt>
                <c:pt idx="6910">
                  <c:v>13959.75</c:v>
                </c:pt>
                <c:pt idx="6911">
                  <c:v>23499.25</c:v>
                </c:pt>
                <c:pt idx="6912">
                  <c:v>23493.25</c:v>
                </c:pt>
                <c:pt idx="6913">
                  <c:v>23489.75</c:v>
                </c:pt>
                <c:pt idx="6914">
                  <c:v>13826.25</c:v>
                </c:pt>
                <c:pt idx="6915">
                  <c:v>13803.75</c:v>
                </c:pt>
                <c:pt idx="6916">
                  <c:v>13790</c:v>
                </c:pt>
                <c:pt idx="6917">
                  <c:v>23202.75</c:v>
                </c:pt>
                <c:pt idx="6918">
                  <c:v>23187.5</c:v>
                </c:pt>
                <c:pt idx="6919">
                  <c:v>23075</c:v>
                </c:pt>
                <c:pt idx="6920">
                  <c:v>23077</c:v>
                </c:pt>
                <c:pt idx="6921">
                  <c:v>13640.75</c:v>
                </c:pt>
                <c:pt idx="6922">
                  <c:v>13635.75</c:v>
                </c:pt>
                <c:pt idx="6923">
                  <c:v>4187.75</c:v>
                </c:pt>
                <c:pt idx="6924">
                  <c:v>4181.75</c:v>
                </c:pt>
                <c:pt idx="6925">
                  <c:v>4181.75</c:v>
                </c:pt>
                <c:pt idx="6926">
                  <c:v>13593</c:v>
                </c:pt>
                <c:pt idx="6927">
                  <c:v>23003.5</c:v>
                </c:pt>
                <c:pt idx="6928">
                  <c:v>32318.75</c:v>
                </c:pt>
                <c:pt idx="6929">
                  <c:v>41657.5</c:v>
                </c:pt>
                <c:pt idx="6930">
                  <c:v>32252.25</c:v>
                </c:pt>
                <c:pt idx="6931">
                  <c:v>32384.75</c:v>
                </c:pt>
                <c:pt idx="6932">
                  <c:v>32669.75</c:v>
                </c:pt>
                <c:pt idx="6933">
                  <c:v>23346.25</c:v>
                </c:pt>
                <c:pt idx="6934">
                  <c:v>32909</c:v>
                </c:pt>
                <c:pt idx="6935">
                  <c:v>23376.5</c:v>
                </c:pt>
                <c:pt idx="6936">
                  <c:v>23294</c:v>
                </c:pt>
                <c:pt idx="6937">
                  <c:v>23306.5</c:v>
                </c:pt>
                <c:pt idx="6938">
                  <c:v>23364</c:v>
                </c:pt>
                <c:pt idx="6939">
                  <c:v>23379.5</c:v>
                </c:pt>
                <c:pt idx="6940">
                  <c:v>13898.25</c:v>
                </c:pt>
                <c:pt idx="6941">
                  <c:v>13919.25</c:v>
                </c:pt>
                <c:pt idx="6942">
                  <c:v>14231.75</c:v>
                </c:pt>
                <c:pt idx="6943">
                  <c:v>14248</c:v>
                </c:pt>
                <c:pt idx="6944">
                  <c:v>14258</c:v>
                </c:pt>
                <c:pt idx="6945">
                  <c:v>24143</c:v>
                </c:pt>
                <c:pt idx="6946">
                  <c:v>24173</c:v>
                </c:pt>
                <c:pt idx="6947">
                  <c:v>24183.25</c:v>
                </c:pt>
                <c:pt idx="6948">
                  <c:v>24183.25</c:v>
                </c:pt>
                <c:pt idx="6949">
                  <c:v>14294</c:v>
                </c:pt>
                <c:pt idx="6950">
                  <c:v>4373</c:v>
                </c:pt>
                <c:pt idx="6951">
                  <c:v>4356.25</c:v>
                </c:pt>
                <c:pt idx="6952">
                  <c:v>4332.25</c:v>
                </c:pt>
                <c:pt idx="6953">
                  <c:v>13836.5</c:v>
                </c:pt>
                <c:pt idx="6954">
                  <c:v>13802.5</c:v>
                </c:pt>
                <c:pt idx="6955">
                  <c:v>13784</c:v>
                </c:pt>
                <c:pt idx="6956">
                  <c:v>13776.5</c:v>
                </c:pt>
                <c:pt idx="6957">
                  <c:v>4243.25</c:v>
                </c:pt>
                <c:pt idx="6958">
                  <c:v>13840.75</c:v>
                </c:pt>
                <c:pt idx="6959">
                  <c:v>13839</c:v>
                </c:pt>
                <c:pt idx="6960">
                  <c:v>13838.75</c:v>
                </c:pt>
                <c:pt idx="6961">
                  <c:v>23237</c:v>
                </c:pt>
                <c:pt idx="6962">
                  <c:v>13633</c:v>
                </c:pt>
                <c:pt idx="6963">
                  <c:v>23053</c:v>
                </c:pt>
                <c:pt idx="6964">
                  <c:v>32546</c:v>
                </c:pt>
                <c:pt idx="6965">
                  <c:v>32693.5</c:v>
                </c:pt>
                <c:pt idx="6966">
                  <c:v>32703.75</c:v>
                </c:pt>
                <c:pt idx="6967">
                  <c:v>23286</c:v>
                </c:pt>
                <c:pt idx="6968">
                  <c:v>23313.5</c:v>
                </c:pt>
                <c:pt idx="6969">
                  <c:v>13767.25</c:v>
                </c:pt>
                <c:pt idx="6970">
                  <c:v>13770.75</c:v>
                </c:pt>
                <c:pt idx="6971">
                  <c:v>13779.75</c:v>
                </c:pt>
                <c:pt idx="6972">
                  <c:v>13989.75</c:v>
                </c:pt>
                <c:pt idx="6973">
                  <c:v>14007.25</c:v>
                </c:pt>
                <c:pt idx="6974">
                  <c:v>14027.75</c:v>
                </c:pt>
                <c:pt idx="6975">
                  <c:v>14051.75</c:v>
                </c:pt>
                <c:pt idx="6976">
                  <c:v>14216.75</c:v>
                </c:pt>
                <c:pt idx="6977">
                  <c:v>14229.75</c:v>
                </c:pt>
                <c:pt idx="6978">
                  <c:v>14226.5</c:v>
                </c:pt>
                <c:pt idx="6979">
                  <c:v>24043.75</c:v>
                </c:pt>
                <c:pt idx="6980">
                  <c:v>24106.25</c:v>
                </c:pt>
                <c:pt idx="6981">
                  <c:v>34197</c:v>
                </c:pt>
                <c:pt idx="6982">
                  <c:v>34222.5</c:v>
                </c:pt>
                <c:pt idx="6983">
                  <c:v>24416.25</c:v>
                </c:pt>
                <c:pt idx="6984">
                  <c:v>14502.5</c:v>
                </c:pt>
                <c:pt idx="6985">
                  <c:v>14312.5</c:v>
                </c:pt>
                <c:pt idx="6986">
                  <c:v>24195</c:v>
                </c:pt>
                <c:pt idx="6987">
                  <c:v>34078.75</c:v>
                </c:pt>
                <c:pt idx="6988">
                  <c:v>43957.5</c:v>
                </c:pt>
                <c:pt idx="6989">
                  <c:v>34066.25</c:v>
                </c:pt>
                <c:pt idx="6990">
                  <c:v>34046.25</c:v>
                </c:pt>
                <c:pt idx="6991">
                  <c:v>33973.75</c:v>
                </c:pt>
                <c:pt idx="6992">
                  <c:v>33908.75</c:v>
                </c:pt>
                <c:pt idx="6993">
                  <c:v>43575</c:v>
                </c:pt>
                <c:pt idx="6994">
                  <c:v>43435</c:v>
                </c:pt>
                <c:pt idx="6995">
                  <c:v>33615.25</c:v>
                </c:pt>
                <c:pt idx="6996">
                  <c:v>23805.5</c:v>
                </c:pt>
                <c:pt idx="6997">
                  <c:v>24190.5</c:v>
                </c:pt>
                <c:pt idx="6998">
                  <c:v>24463</c:v>
                </c:pt>
                <c:pt idx="6999">
                  <c:v>34490.25</c:v>
                </c:pt>
                <c:pt idx="7000">
                  <c:v>44595</c:v>
                </c:pt>
                <c:pt idx="7001">
                  <c:v>44650</c:v>
                </c:pt>
                <c:pt idx="7002">
                  <c:v>44755</c:v>
                </c:pt>
                <c:pt idx="7003">
                  <c:v>34742.25</c:v>
                </c:pt>
                <c:pt idx="7004">
                  <c:v>24651.75</c:v>
                </c:pt>
                <c:pt idx="7005">
                  <c:v>14582.5</c:v>
                </c:pt>
                <c:pt idx="7006">
                  <c:v>4516.75</c:v>
                </c:pt>
                <c:pt idx="7007">
                  <c:v>4564.5</c:v>
                </c:pt>
                <c:pt idx="7008">
                  <c:v>4603.25</c:v>
                </c:pt>
                <c:pt idx="7009">
                  <c:v>4639</c:v>
                </c:pt>
                <c:pt idx="7010">
                  <c:v>15152.25</c:v>
                </c:pt>
                <c:pt idx="7011">
                  <c:v>25557.25</c:v>
                </c:pt>
                <c:pt idx="7012">
                  <c:v>25549.5</c:v>
                </c:pt>
                <c:pt idx="7013">
                  <c:v>25537</c:v>
                </c:pt>
                <c:pt idx="7014">
                  <c:v>15040.75</c:v>
                </c:pt>
                <c:pt idx="7015">
                  <c:v>4655.5</c:v>
                </c:pt>
                <c:pt idx="7016">
                  <c:v>15332.5</c:v>
                </c:pt>
                <c:pt idx="7017">
                  <c:v>15337.5</c:v>
                </c:pt>
                <c:pt idx="7018">
                  <c:v>25863.75</c:v>
                </c:pt>
                <c:pt idx="7019">
                  <c:v>25841.5</c:v>
                </c:pt>
                <c:pt idx="7020">
                  <c:v>15189.75</c:v>
                </c:pt>
                <c:pt idx="7021">
                  <c:v>15206.25</c:v>
                </c:pt>
                <c:pt idx="7022">
                  <c:v>4703</c:v>
                </c:pt>
                <c:pt idx="7023">
                  <c:v>4733</c:v>
                </c:pt>
                <c:pt idx="7024">
                  <c:v>4741.25</c:v>
                </c:pt>
                <c:pt idx="7025">
                  <c:v>4733.25</c:v>
                </c:pt>
                <c:pt idx="7026">
                  <c:v>4715.25</c:v>
                </c:pt>
                <c:pt idx="7027">
                  <c:v>4712.75</c:v>
                </c:pt>
                <c:pt idx="7028">
                  <c:v>4705</c:v>
                </c:pt>
                <c:pt idx="7029">
                  <c:v>4696</c:v>
                </c:pt>
                <c:pt idx="7030">
                  <c:v>4691.75</c:v>
                </c:pt>
                <c:pt idx="7031">
                  <c:v>15076.75</c:v>
                </c:pt>
                <c:pt idx="7032">
                  <c:v>15062</c:v>
                </c:pt>
                <c:pt idx="7033">
                  <c:v>25703.5</c:v>
                </c:pt>
                <c:pt idx="7034">
                  <c:v>25725.75</c:v>
                </c:pt>
                <c:pt idx="7035">
                  <c:v>15340.5</c:v>
                </c:pt>
                <c:pt idx="7036">
                  <c:v>25944</c:v>
                </c:pt>
                <c:pt idx="7037">
                  <c:v>25906.5</c:v>
                </c:pt>
                <c:pt idx="7038">
                  <c:v>25872.25</c:v>
                </c:pt>
                <c:pt idx="7039">
                  <c:v>25838.25</c:v>
                </c:pt>
                <c:pt idx="7040">
                  <c:v>25615.75</c:v>
                </c:pt>
                <c:pt idx="7041">
                  <c:v>14998.25</c:v>
                </c:pt>
                <c:pt idx="7042">
                  <c:v>14990.75</c:v>
                </c:pt>
                <c:pt idx="7043">
                  <c:v>14992.75</c:v>
                </c:pt>
                <c:pt idx="7044">
                  <c:v>15010.25</c:v>
                </c:pt>
                <c:pt idx="7045">
                  <c:v>15026.5</c:v>
                </c:pt>
                <c:pt idx="7046">
                  <c:v>25554</c:v>
                </c:pt>
                <c:pt idx="7047">
                  <c:v>25568.75</c:v>
                </c:pt>
                <c:pt idx="7048">
                  <c:v>25711.25</c:v>
                </c:pt>
                <c:pt idx="7049">
                  <c:v>36437.5</c:v>
                </c:pt>
                <c:pt idx="7050">
                  <c:v>36922.5</c:v>
                </c:pt>
                <c:pt idx="7051">
                  <c:v>47900</c:v>
                </c:pt>
                <c:pt idx="7052">
                  <c:v>48417.5</c:v>
                </c:pt>
                <c:pt idx="7053">
                  <c:v>37755.25</c:v>
                </c:pt>
                <c:pt idx="7054">
                  <c:v>26820.5</c:v>
                </c:pt>
                <c:pt idx="7055">
                  <c:v>15907.75</c:v>
                </c:pt>
                <c:pt idx="7056">
                  <c:v>4923.75</c:v>
                </c:pt>
                <c:pt idx="7057">
                  <c:v>4932.25</c:v>
                </c:pt>
                <c:pt idx="7058">
                  <c:v>4953.25</c:v>
                </c:pt>
                <c:pt idx="7059">
                  <c:v>16111</c:v>
                </c:pt>
                <c:pt idx="7060">
                  <c:v>27365</c:v>
                </c:pt>
                <c:pt idx="7061">
                  <c:v>27381.25</c:v>
                </c:pt>
                <c:pt idx="7062">
                  <c:v>38782.5</c:v>
                </c:pt>
                <c:pt idx="7063">
                  <c:v>38997.5</c:v>
                </c:pt>
                <c:pt idx="7064">
                  <c:v>27792.25</c:v>
                </c:pt>
                <c:pt idx="7065">
                  <c:v>27825.25</c:v>
                </c:pt>
                <c:pt idx="7066">
                  <c:v>16497.75</c:v>
                </c:pt>
                <c:pt idx="7067">
                  <c:v>5232.75</c:v>
                </c:pt>
                <c:pt idx="7068">
                  <c:v>5250.5</c:v>
                </c:pt>
                <c:pt idx="7069">
                  <c:v>5235</c:v>
                </c:pt>
                <c:pt idx="7070">
                  <c:v>16577.5</c:v>
                </c:pt>
                <c:pt idx="7071">
                  <c:v>16503.75</c:v>
                </c:pt>
                <c:pt idx="7072">
                  <c:v>27916.25</c:v>
                </c:pt>
                <c:pt idx="7073">
                  <c:v>27898.75</c:v>
                </c:pt>
                <c:pt idx="7074">
                  <c:v>16465</c:v>
                </c:pt>
                <c:pt idx="7075">
                  <c:v>16447.5</c:v>
                </c:pt>
                <c:pt idx="7076">
                  <c:v>4978.75</c:v>
                </c:pt>
                <c:pt idx="7077">
                  <c:v>4972.5</c:v>
                </c:pt>
                <c:pt idx="7078">
                  <c:v>5000</c:v>
                </c:pt>
                <c:pt idx="7079">
                  <c:v>5045</c:v>
                </c:pt>
                <c:pt idx="7080">
                  <c:v>5077.5</c:v>
                </c:pt>
                <c:pt idx="7081">
                  <c:v>5110</c:v>
                </c:pt>
                <c:pt idx="7082">
                  <c:v>5142.5</c:v>
                </c:pt>
                <c:pt idx="7083">
                  <c:v>5172.5</c:v>
                </c:pt>
                <c:pt idx="7084">
                  <c:v>5213.75</c:v>
                </c:pt>
                <c:pt idx="7085">
                  <c:v>17050</c:v>
                </c:pt>
                <c:pt idx="7086">
                  <c:v>29148.75</c:v>
                </c:pt>
                <c:pt idx="7087">
                  <c:v>29177.5</c:v>
                </c:pt>
                <c:pt idx="7088">
                  <c:v>29212.5</c:v>
                </c:pt>
                <c:pt idx="7089">
                  <c:v>17454.75</c:v>
                </c:pt>
                <c:pt idx="7090">
                  <c:v>5429.75</c:v>
                </c:pt>
                <c:pt idx="7091">
                  <c:v>17782.25</c:v>
                </c:pt>
                <c:pt idx="7092">
                  <c:v>30467.25</c:v>
                </c:pt>
                <c:pt idx="7093">
                  <c:v>42937.5</c:v>
                </c:pt>
                <c:pt idx="7094">
                  <c:v>42943.75</c:v>
                </c:pt>
                <c:pt idx="7095">
                  <c:v>43106.25</c:v>
                </c:pt>
                <c:pt idx="7096">
                  <c:v>43243.75</c:v>
                </c:pt>
                <c:pt idx="7097">
                  <c:v>30798.75</c:v>
                </c:pt>
                <c:pt idx="7098">
                  <c:v>43367.5</c:v>
                </c:pt>
                <c:pt idx="7099">
                  <c:v>43542.5</c:v>
                </c:pt>
                <c:pt idx="7100">
                  <c:v>30752.5</c:v>
                </c:pt>
                <c:pt idx="7101">
                  <c:v>43410</c:v>
                </c:pt>
                <c:pt idx="7102">
                  <c:v>30891.25</c:v>
                </c:pt>
                <c:pt idx="7103">
                  <c:v>31066.25</c:v>
                </c:pt>
                <c:pt idx="7104">
                  <c:v>43881.25</c:v>
                </c:pt>
                <c:pt idx="7105">
                  <c:v>44141.25</c:v>
                </c:pt>
                <c:pt idx="7106">
                  <c:v>44151.25</c:v>
                </c:pt>
                <c:pt idx="7107">
                  <c:v>44176.25</c:v>
                </c:pt>
                <c:pt idx="7108">
                  <c:v>31366.75</c:v>
                </c:pt>
                <c:pt idx="7109">
                  <c:v>30781.75</c:v>
                </c:pt>
                <c:pt idx="7110">
                  <c:v>43365.5</c:v>
                </c:pt>
                <c:pt idx="7111">
                  <c:v>30514.25</c:v>
                </c:pt>
                <c:pt idx="7112">
                  <c:v>30490.75</c:v>
                </c:pt>
                <c:pt idx="7113">
                  <c:v>18121.25</c:v>
                </c:pt>
                <c:pt idx="7114">
                  <c:v>5466.25</c:v>
                </c:pt>
                <c:pt idx="7115">
                  <c:v>17542.5</c:v>
                </c:pt>
                <c:pt idx="7116">
                  <c:v>17548.5</c:v>
                </c:pt>
                <c:pt idx="7117">
                  <c:v>17585.5</c:v>
                </c:pt>
                <c:pt idx="7118">
                  <c:v>17619.25</c:v>
                </c:pt>
                <c:pt idx="7119">
                  <c:v>5533</c:v>
                </c:pt>
                <c:pt idx="7120">
                  <c:v>5531.75</c:v>
                </c:pt>
                <c:pt idx="7121">
                  <c:v>17999.25</c:v>
                </c:pt>
                <c:pt idx="7122">
                  <c:v>30445.5</c:v>
                </c:pt>
                <c:pt idx="7123">
                  <c:v>30453</c:v>
                </c:pt>
                <c:pt idx="7124">
                  <c:v>43181.25</c:v>
                </c:pt>
                <c:pt idx="7125">
                  <c:v>43421.25</c:v>
                </c:pt>
                <c:pt idx="7126">
                  <c:v>31002.5</c:v>
                </c:pt>
                <c:pt idx="7127">
                  <c:v>43743.75</c:v>
                </c:pt>
                <c:pt idx="7128">
                  <c:v>31020</c:v>
                </c:pt>
                <c:pt idx="7129">
                  <c:v>30545</c:v>
                </c:pt>
                <c:pt idx="7130">
                  <c:v>30507.75</c:v>
                </c:pt>
                <c:pt idx="7131">
                  <c:v>17714</c:v>
                </c:pt>
                <c:pt idx="7132">
                  <c:v>17690.25</c:v>
                </c:pt>
                <c:pt idx="7133">
                  <c:v>5436</c:v>
                </c:pt>
                <c:pt idx="7134">
                  <c:v>5452</c:v>
                </c:pt>
                <c:pt idx="7135">
                  <c:v>17933.25</c:v>
                </c:pt>
                <c:pt idx="7136">
                  <c:v>30393.25</c:v>
                </c:pt>
                <c:pt idx="7137">
                  <c:v>42922.5</c:v>
                </c:pt>
                <c:pt idx="7138">
                  <c:v>42900</c:v>
                </c:pt>
                <c:pt idx="7139">
                  <c:v>42850</c:v>
                </c:pt>
                <c:pt idx="7140">
                  <c:v>30397.5</c:v>
                </c:pt>
                <c:pt idx="7141">
                  <c:v>30422.5</c:v>
                </c:pt>
                <c:pt idx="7142">
                  <c:v>30466.25</c:v>
                </c:pt>
                <c:pt idx="7143">
                  <c:v>18116.25</c:v>
                </c:pt>
                <c:pt idx="7144">
                  <c:v>18162.5</c:v>
                </c:pt>
                <c:pt idx="7145">
                  <c:v>5703.75</c:v>
                </c:pt>
                <c:pt idx="7146">
                  <c:v>5746.25</c:v>
                </c:pt>
                <c:pt idx="7147">
                  <c:v>5795</c:v>
                </c:pt>
                <c:pt idx="7148">
                  <c:v>5852.5</c:v>
                </c:pt>
                <c:pt idx="7149">
                  <c:v>5858.75</c:v>
                </c:pt>
                <c:pt idx="7150">
                  <c:v>5885</c:v>
                </c:pt>
                <c:pt idx="7151">
                  <c:v>19161.25</c:v>
                </c:pt>
                <c:pt idx="7152">
                  <c:v>32622.5</c:v>
                </c:pt>
                <c:pt idx="7153">
                  <c:v>46100</c:v>
                </c:pt>
                <c:pt idx="7154">
                  <c:v>59550</c:v>
                </c:pt>
                <c:pt idx="7155">
                  <c:v>46288.75</c:v>
                </c:pt>
                <c:pt idx="7156">
                  <c:v>32840</c:v>
                </c:pt>
                <c:pt idx="7157">
                  <c:v>19378.75</c:v>
                </c:pt>
                <c:pt idx="7158">
                  <c:v>19816.25</c:v>
                </c:pt>
                <c:pt idx="7159">
                  <c:v>33952.5</c:v>
                </c:pt>
                <c:pt idx="7160">
                  <c:v>34032.5</c:v>
                </c:pt>
                <c:pt idx="7161">
                  <c:v>34108.75</c:v>
                </c:pt>
                <c:pt idx="7162">
                  <c:v>20296.25</c:v>
                </c:pt>
                <c:pt idx="7163">
                  <c:v>20546.25</c:v>
                </c:pt>
                <c:pt idx="7164">
                  <c:v>20572.5</c:v>
                </c:pt>
                <c:pt idx="7165">
                  <c:v>20608.75</c:v>
                </c:pt>
                <c:pt idx="7166">
                  <c:v>20662.5</c:v>
                </c:pt>
                <c:pt idx="7167">
                  <c:v>6403.75</c:v>
                </c:pt>
                <c:pt idx="7168">
                  <c:v>6467.5</c:v>
                </c:pt>
                <c:pt idx="7169">
                  <c:v>6556.5</c:v>
                </c:pt>
                <c:pt idx="7170">
                  <c:v>6630.25</c:v>
                </c:pt>
                <c:pt idx="7171">
                  <c:v>6715.25</c:v>
                </c:pt>
                <c:pt idx="7172">
                  <c:v>6751.5</c:v>
                </c:pt>
                <c:pt idx="7173">
                  <c:v>22348.75</c:v>
                </c:pt>
                <c:pt idx="7174">
                  <c:v>22414.75</c:v>
                </c:pt>
                <c:pt idx="7175">
                  <c:v>22508.5</c:v>
                </c:pt>
                <c:pt idx="7176">
                  <c:v>22632.25</c:v>
                </c:pt>
                <c:pt idx="7177">
                  <c:v>7069.75</c:v>
                </c:pt>
                <c:pt idx="7178">
                  <c:v>7050</c:v>
                </c:pt>
                <c:pt idx="7179">
                  <c:v>7010</c:v>
                </c:pt>
                <c:pt idx="7180">
                  <c:v>6931.25</c:v>
                </c:pt>
                <c:pt idx="7181">
                  <c:v>6841.25</c:v>
                </c:pt>
                <c:pt idx="7182">
                  <c:v>6742.5</c:v>
                </c:pt>
                <c:pt idx="7183">
                  <c:v>21662.5</c:v>
                </c:pt>
                <c:pt idx="7184">
                  <c:v>21550</c:v>
                </c:pt>
                <c:pt idx="7185">
                  <c:v>21527.5</c:v>
                </c:pt>
                <c:pt idx="7186">
                  <c:v>35952.5</c:v>
                </c:pt>
                <c:pt idx="7187">
                  <c:v>35340</c:v>
                </c:pt>
                <c:pt idx="7188">
                  <c:v>35370</c:v>
                </c:pt>
                <c:pt idx="7189">
                  <c:v>35396.25</c:v>
                </c:pt>
                <c:pt idx="7190">
                  <c:v>20902.5</c:v>
                </c:pt>
                <c:pt idx="7191">
                  <c:v>20652.5</c:v>
                </c:pt>
                <c:pt idx="7192">
                  <c:v>20605.75</c:v>
                </c:pt>
                <c:pt idx="7193">
                  <c:v>20540.75</c:v>
                </c:pt>
                <c:pt idx="7194">
                  <c:v>34422</c:v>
                </c:pt>
                <c:pt idx="7195">
                  <c:v>20150.75</c:v>
                </c:pt>
                <c:pt idx="7196">
                  <c:v>20086.25</c:v>
                </c:pt>
                <c:pt idx="7197">
                  <c:v>20041.75</c:v>
                </c:pt>
                <c:pt idx="7198">
                  <c:v>6064.25</c:v>
                </c:pt>
                <c:pt idx="7199">
                  <c:v>18723</c:v>
                </c:pt>
                <c:pt idx="7200">
                  <c:v>18606.75</c:v>
                </c:pt>
                <c:pt idx="7201">
                  <c:v>18518.75</c:v>
                </c:pt>
                <c:pt idx="7202">
                  <c:v>18480</c:v>
                </c:pt>
                <c:pt idx="7203">
                  <c:v>5703.75</c:v>
                </c:pt>
                <c:pt idx="7204">
                  <c:v>5716.5</c:v>
                </c:pt>
                <c:pt idx="7205">
                  <c:v>5742.75</c:v>
                </c:pt>
                <c:pt idx="7206">
                  <c:v>5764.25</c:v>
                </c:pt>
                <c:pt idx="7207">
                  <c:v>5805.5</c:v>
                </c:pt>
                <c:pt idx="7208">
                  <c:v>19087.75</c:v>
                </c:pt>
                <c:pt idx="7209">
                  <c:v>32195.25</c:v>
                </c:pt>
                <c:pt idx="7210">
                  <c:v>45477.5</c:v>
                </c:pt>
                <c:pt idx="7211">
                  <c:v>45552.5</c:v>
                </c:pt>
                <c:pt idx="7212">
                  <c:v>46407.5</c:v>
                </c:pt>
                <c:pt idx="7213">
                  <c:v>33393.75</c:v>
                </c:pt>
                <c:pt idx="7214">
                  <c:v>20220</c:v>
                </c:pt>
                <c:pt idx="7215">
                  <c:v>20251.25</c:v>
                </c:pt>
                <c:pt idx="7216">
                  <c:v>6256.25</c:v>
                </c:pt>
                <c:pt idx="7217">
                  <c:v>6266.25</c:v>
                </c:pt>
                <c:pt idx="7218">
                  <c:v>20477.5</c:v>
                </c:pt>
                <c:pt idx="7219">
                  <c:v>20537.5</c:v>
                </c:pt>
                <c:pt idx="7220">
                  <c:v>20582.5</c:v>
                </c:pt>
                <c:pt idx="7221">
                  <c:v>35598.75</c:v>
                </c:pt>
                <c:pt idx="7222">
                  <c:v>21461.25</c:v>
                </c:pt>
                <c:pt idx="7223">
                  <c:v>21448.75</c:v>
                </c:pt>
                <c:pt idx="7224">
                  <c:v>21429</c:v>
                </c:pt>
                <c:pt idx="7225">
                  <c:v>6454</c:v>
                </c:pt>
                <c:pt idx="7226">
                  <c:v>6407.75</c:v>
                </c:pt>
                <c:pt idx="7227">
                  <c:v>6309.5</c:v>
                </c:pt>
                <c:pt idx="7228">
                  <c:v>20174.25</c:v>
                </c:pt>
                <c:pt idx="7229">
                  <c:v>20103.75</c:v>
                </c:pt>
                <c:pt idx="7230">
                  <c:v>20116.25</c:v>
                </c:pt>
                <c:pt idx="7231">
                  <c:v>20194.75</c:v>
                </c:pt>
                <c:pt idx="7232">
                  <c:v>6307.25</c:v>
                </c:pt>
                <c:pt idx="7233">
                  <c:v>20702.75</c:v>
                </c:pt>
                <c:pt idx="7234">
                  <c:v>20741.25</c:v>
                </c:pt>
                <c:pt idx="7235">
                  <c:v>20759.5</c:v>
                </c:pt>
                <c:pt idx="7236">
                  <c:v>35484.5</c:v>
                </c:pt>
                <c:pt idx="7237">
                  <c:v>35797</c:v>
                </c:pt>
                <c:pt idx="7238">
                  <c:v>35776</c:v>
                </c:pt>
                <c:pt idx="7239">
                  <c:v>35787.5</c:v>
                </c:pt>
                <c:pt idx="7240">
                  <c:v>35600</c:v>
                </c:pt>
                <c:pt idx="7241">
                  <c:v>20967.5</c:v>
                </c:pt>
                <c:pt idx="7242">
                  <c:v>20914</c:v>
                </c:pt>
                <c:pt idx="7243">
                  <c:v>20855.25</c:v>
                </c:pt>
                <c:pt idx="7244">
                  <c:v>20480.25</c:v>
                </c:pt>
                <c:pt idx="7245">
                  <c:v>20432.75</c:v>
                </c:pt>
                <c:pt idx="7246">
                  <c:v>20406</c:v>
                </c:pt>
                <c:pt idx="7247">
                  <c:v>20404.75</c:v>
                </c:pt>
                <c:pt idx="7248">
                  <c:v>20229.75</c:v>
                </c:pt>
                <c:pt idx="7249">
                  <c:v>20236.25</c:v>
                </c:pt>
                <c:pt idx="7250">
                  <c:v>34295.25</c:v>
                </c:pt>
                <c:pt idx="7251">
                  <c:v>48264</c:v>
                </c:pt>
                <c:pt idx="7252">
                  <c:v>48226.5</c:v>
                </c:pt>
                <c:pt idx="7253">
                  <c:v>48189.75</c:v>
                </c:pt>
                <c:pt idx="7254">
                  <c:v>48039.75</c:v>
                </c:pt>
                <c:pt idx="7255">
                  <c:v>34067.25</c:v>
                </c:pt>
                <c:pt idx="7256">
                  <c:v>34062.25</c:v>
                </c:pt>
                <c:pt idx="7257">
                  <c:v>48197.5</c:v>
                </c:pt>
                <c:pt idx="7258">
                  <c:v>48697.5</c:v>
                </c:pt>
                <c:pt idx="7259">
                  <c:v>48727.25</c:v>
                </c:pt>
                <c:pt idx="7260">
                  <c:v>34754.75</c:v>
                </c:pt>
                <c:pt idx="7261">
                  <c:v>20611</c:v>
                </c:pt>
                <c:pt idx="7262">
                  <c:v>6137.25</c:v>
                </c:pt>
                <c:pt idx="7263">
                  <c:v>6025.5</c:v>
                </c:pt>
                <c:pt idx="7264">
                  <c:v>5944.25</c:v>
                </c:pt>
                <c:pt idx="7265">
                  <c:v>5880.25</c:v>
                </c:pt>
                <c:pt idx="7266">
                  <c:v>5844.25</c:v>
                </c:pt>
                <c:pt idx="7267">
                  <c:v>5818.75</c:v>
                </c:pt>
                <c:pt idx="7268">
                  <c:v>5805</c:v>
                </c:pt>
                <c:pt idx="7269">
                  <c:v>18850.25</c:v>
                </c:pt>
                <c:pt idx="7270">
                  <c:v>31885</c:v>
                </c:pt>
                <c:pt idx="7271">
                  <c:v>31906.25</c:v>
                </c:pt>
                <c:pt idx="7272">
                  <c:v>45066.25</c:v>
                </c:pt>
                <c:pt idx="7273">
                  <c:v>32037.5</c:v>
                </c:pt>
                <c:pt idx="7274">
                  <c:v>32412.5</c:v>
                </c:pt>
                <c:pt idx="7275">
                  <c:v>32447.5</c:v>
                </c:pt>
                <c:pt idx="7276">
                  <c:v>32810</c:v>
                </c:pt>
                <c:pt idx="7277">
                  <c:v>32834</c:v>
                </c:pt>
                <c:pt idx="7278">
                  <c:v>32546.5</c:v>
                </c:pt>
                <c:pt idx="7279">
                  <c:v>32473</c:v>
                </c:pt>
                <c:pt idx="7280">
                  <c:v>18925</c:v>
                </c:pt>
                <c:pt idx="7281">
                  <c:v>31442.25</c:v>
                </c:pt>
                <c:pt idx="7282">
                  <c:v>31267.25</c:v>
                </c:pt>
                <c:pt idx="7283">
                  <c:v>31261.75</c:v>
                </c:pt>
                <c:pt idx="7284">
                  <c:v>31263.75</c:v>
                </c:pt>
                <c:pt idx="7285">
                  <c:v>18677.5</c:v>
                </c:pt>
                <c:pt idx="7286">
                  <c:v>5761.5</c:v>
                </c:pt>
                <c:pt idx="7287">
                  <c:v>5820.75</c:v>
                </c:pt>
                <c:pt idx="7288">
                  <c:v>5860.5</c:v>
                </c:pt>
                <c:pt idx="7289">
                  <c:v>5913</c:v>
                </c:pt>
                <c:pt idx="7290">
                  <c:v>19379</c:v>
                </c:pt>
                <c:pt idx="7291">
                  <c:v>19382.75</c:v>
                </c:pt>
                <c:pt idx="7292">
                  <c:v>32476.5</c:v>
                </c:pt>
                <c:pt idx="7293">
                  <c:v>32430.5</c:v>
                </c:pt>
                <c:pt idx="7294">
                  <c:v>32018</c:v>
                </c:pt>
                <c:pt idx="7295">
                  <c:v>45432.75</c:v>
                </c:pt>
                <c:pt idx="7296">
                  <c:v>45770.25</c:v>
                </c:pt>
                <c:pt idx="7297">
                  <c:v>45852.5</c:v>
                </c:pt>
                <c:pt idx="7298">
                  <c:v>46427.5</c:v>
                </c:pt>
                <c:pt idx="7299">
                  <c:v>33056.5</c:v>
                </c:pt>
                <c:pt idx="7300">
                  <c:v>33669</c:v>
                </c:pt>
                <c:pt idx="7301">
                  <c:v>47716.5</c:v>
                </c:pt>
                <c:pt idx="7302">
                  <c:v>34188</c:v>
                </c:pt>
                <c:pt idx="7303">
                  <c:v>48296.5</c:v>
                </c:pt>
                <c:pt idx="7304">
                  <c:v>34335.75</c:v>
                </c:pt>
                <c:pt idx="7305">
                  <c:v>34398.25</c:v>
                </c:pt>
                <c:pt idx="7306">
                  <c:v>34406.25</c:v>
                </c:pt>
                <c:pt idx="7307">
                  <c:v>20321.25</c:v>
                </c:pt>
                <c:pt idx="7308">
                  <c:v>20330.75</c:v>
                </c:pt>
                <c:pt idx="7309">
                  <c:v>20143.25</c:v>
                </c:pt>
                <c:pt idx="7310">
                  <c:v>34188.75</c:v>
                </c:pt>
                <c:pt idx="7311">
                  <c:v>34181.25</c:v>
                </c:pt>
                <c:pt idx="7312">
                  <c:v>34177.5</c:v>
                </c:pt>
                <c:pt idx="7313">
                  <c:v>20295</c:v>
                </c:pt>
                <c:pt idx="7314">
                  <c:v>6255.75</c:v>
                </c:pt>
                <c:pt idx="7315">
                  <c:v>20460.75</c:v>
                </c:pt>
                <c:pt idx="7316">
                  <c:v>20495.75</c:v>
                </c:pt>
                <c:pt idx="7317">
                  <c:v>34903.25</c:v>
                </c:pt>
                <c:pt idx="7318">
                  <c:v>34916.25</c:v>
                </c:pt>
                <c:pt idx="7319">
                  <c:v>20753.75</c:v>
                </c:pt>
                <c:pt idx="7320">
                  <c:v>20771.75</c:v>
                </c:pt>
                <c:pt idx="7321">
                  <c:v>21021.75</c:v>
                </c:pt>
                <c:pt idx="7322">
                  <c:v>21044.25</c:v>
                </c:pt>
                <c:pt idx="7323">
                  <c:v>21065.25</c:v>
                </c:pt>
                <c:pt idx="7324">
                  <c:v>21038.5</c:v>
                </c:pt>
                <c:pt idx="7325">
                  <c:v>20513.5</c:v>
                </c:pt>
                <c:pt idx="7326">
                  <c:v>20492</c:v>
                </c:pt>
                <c:pt idx="7327">
                  <c:v>34546</c:v>
                </c:pt>
                <c:pt idx="7328">
                  <c:v>34526</c:v>
                </c:pt>
                <c:pt idx="7329">
                  <c:v>20392.25</c:v>
                </c:pt>
                <c:pt idx="7330">
                  <c:v>20367.25</c:v>
                </c:pt>
                <c:pt idx="7331">
                  <c:v>20292.25</c:v>
                </c:pt>
                <c:pt idx="7332">
                  <c:v>20257.25</c:v>
                </c:pt>
                <c:pt idx="7333">
                  <c:v>20248.5</c:v>
                </c:pt>
                <c:pt idx="7334">
                  <c:v>34161.25</c:v>
                </c:pt>
                <c:pt idx="7335">
                  <c:v>20118.75</c:v>
                </c:pt>
                <c:pt idx="7336">
                  <c:v>20135</c:v>
                </c:pt>
                <c:pt idx="7337">
                  <c:v>20135</c:v>
                </c:pt>
                <c:pt idx="7338">
                  <c:v>6205</c:v>
                </c:pt>
                <c:pt idx="7339">
                  <c:v>6225</c:v>
                </c:pt>
                <c:pt idx="7340">
                  <c:v>6253.75</c:v>
                </c:pt>
                <c:pt idx="7341">
                  <c:v>6282.5</c:v>
                </c:pt>
                <c:pt idx="7342">
                  <c:v>6311.25</c:v>
                </c:pt>
                <c:pt idx="7343">
                  <c:v>20733.75</c:v>
                </c:pt>
                <c:pt idx="7344">
                  <c:v>20760.25</c:v>
                </c:pt>
                <c:pt idx="7345">
                  <c:v>20752</c:v>
                </c:pt>
                <c:pt idx="7346">
                  <c:v>20695.75</c:v>
                </c:pt>
                <c:pt idx="7347">
                  <c:v>6225.75</c:v>
                </c:pt>
                <c:pt idx="7348">
                  <c:v>6143.25</c:v>
                </c:pt>
                <c:pt idx="7349">
                  <c:v>6092.5</c:v>
                </c:pt>
                <c:pt idx="7350">
                  <c:v>6098.75</c:v>
                </c:pt>
                <c:pt idx="7351">
                  <c:v>20068.75</c:v>
                </c:pt>
                <c:pt idx="7352">
                  <c:v>20112.25</c:v>
                </c:pt>
                <c:pt idx="7353">
                  <c:v>34267.5</c:v>
                </c:pt>
                <c:pt idx="7354">
                  <c:v>34303.75</c:v>
                </c:pt>
                <c:pt idx="7355">
                  <c:v>20397.5</c:v>
                </c:pt>
                <c:pt idx="7356">
                  <c:v>20402.5</c:v>
                </c:pt>
                <c:pt idx="7357">
                  <c:v>6323.75</c:v>
                </c:pt>
                <c:pt idx="7358">
                  <c:v>6363.75</c:v>
                </c:pt>
                <c:pt idx="7359">
                  <c:v>6381.5</c:v>
                </c:pt>
                <c:pt idx="7360">
                  <c:v>21102.75</c:v>
                </c:pt>
                <c:pt idx="7361">
                  <c:v>21119</c:v>
                </c:pt>
                <c:pt idx="7362">
                  <c:v>35631.5</c:v>
                </c:pt>
                <c:pt idx="7363">
                  <c:v>35639.25</c:v>
                </c:pt>
                <c:pt idx="7364">
                  <c:v>20971.75</c:v>
                </c:pt>
                <c:pt idx="7365">
                  <c:v>21008.5</c:v>
                </c:pt>
                <c:pt idx="7366">
                  <c:v>6504</c:v>
                </c:pt>
                <c:pt idx="7367">
                  <c:v>6514.5</c:v>
                </c:pt>
                <c:pt idx="7368">
                  <c:v>21219.5</c:v>
                </c:pt>
                <c:pt idx="7369">
                  <c:v>35912.75</c:v>
                </c:pt>
                <c:pt idx="7370">
                  <c:v>35938.5</c:v>
                </c:pt>
                <c:pt idx="7371">
                  <c:v>35976.25</c:v>
                </c:pt>
                <c:pt idx="7372">
                  <c:v>36258.75</c:v>
                </c:pt>
                <c:pt idx="7373">
                  <c:v>21584.5</c:v>
                </c:pt>
                <c:pt idx="7374">
                  <c:v>36650.75</c:v>
                </c:pt>
                <c:pt idx="7375">
                  <c:v>51608.25</c:v>
                </c:pt>
                <c:pt idx="7376">
                  <c:v>36657.25</c:v>
                </c:pt>
                <c:pt idx="7377">
                  <c:v>51756.5</c:v>
                </c:pt>
                <c:pt idx="7378">
                  <c:v>36710</c:v>
                </c:pt>
                <c:pt idx="7379">
                  <c:v>36622.5</c:v>
                </c:pt>
                <c:pt idx="7380">
                  <c:v>36651.25</c:v>
                </c:pt>
                <c:pt idx="7381">
                  <c:v>21590</c:v>
                </c:pt>
                <c:pt idx="7382">
                  <c:v>37074</c:v>
                </c:pt>
                <c:pt idx="7383">
                  <c:v>22233.25</c:v>
                </c:pt>
                <c:pt idx="7384">
                  <c:v>22202.25</c:v>
                </c:pt>
                <c:pt idx="7385">
                  <c:v>22170.75</c:v>
                </c:pt>
                <c:pt idx="7386">
                  <c:v>6656.75</c:v>
                </c:pt>
                <c:pt idx="7387">
                  <c:v>20885</c:v>
                </c:pt>
                <c:pt idx="7388">
                  <c:v>35318.25</c:v>
                </c:pt>
                <c:pt idx="7389">
                  <c:v>35258.25</c:v>
                </c:pt>
                <c:pt idx="7390">
                  <c:v>49984.75</c:v>
                </c:pt>
                <c:pt idx="7391">
                  <c:v>50372.25</c:v>
                </c:pt>
                <c:pt idx="7392">
                  <c:v>50472.25</c:v>
                </c:pt>
                <c:pt idx="7393">
                  <c:v>50483.25</c:v>
                </c:pt>
                <c:pt idx="7394">
                  <c:v>50208.25</c:v>
                </c:pt>
                <c:pt idx="7395">
                  <c:v>35523.25</c:v>
                </c:pt>
                <c:pt idx="7396">
                  <c:v>20962.5</c:v>
                </c:pt>
                <c:pt idx="7397">
                  <c:v>20973</c:v>
                </c:pt>
                <c:pt idx="7398">
                  <c:v>6539.25</c:v>
                </c:pt>
                <c:pt idx="7399">
                  <c:v>21386.75</c:v>
                </c:pt>
                <c:pt idx="7400">
                  <c:v>21411.25</c:v>
                </c:pt>
                <c:pt idx="7401">
                  <c:v>36180</c:v>
                </c:pt>
                <c:pt idx="7402">
                  <c:v>36190</c:v>
                </c:pt>
                <c:pt idx="7403">
                  <c:v>21381.25</c:v>
                </c:pt>
                <c:pt idx="7404">
                  <c:v>36392.5</c:v>
                </c:pt>
                <c:pt idx="7405">
                  <c:v>21638.75</c:v>
                </c:pt>
                <c:pt idx="7406">
                  <c:v>36525</c:v>
                </c:pt>
                <c:pt idx="7407">
                  <c:v>51321.25</c:v>
                </c:pt>
                <c:pt idx="7408">
                  <c:v>51258.75</c:v>
                </c:pt>
                <c:pt idx="7409">
                  <c:v>66412.5</c:v>
                </c:pt>
                <c:pt idx="7410">
                  <c:v>51552.5</c:v>
                </c:pt>
                <c:pt idx="7411">
                  <c:v>36780</c:v>
                </c:pt>
                <c:pt idx="7412">
                  <c:v>21857.5</c:v>
                </c:pt>
                <c:pt idx="7413">
                  <c:v>6744.75</c:v>
                </c:pt>
                <c:pt idx="7414">
                  <c:v>6756.5</c:v>
                </c:pt>
                <c:pt idx="7415">
                  <c:v>22004</c:v>
                </c:pt>
                <c:pt idx="7416">
                  <c:v>37364</c:v>
                </c:pt>
                <c:pt idx="7417">
                  <c:v>37386.75</c:v>
                </c:pt>
                <c:pt idx="7418">
                  <c:v>37411.25</c:v>
                </c:pt>
                <c:pt idx="7419">
                  <c:v>37698.75</c:v>
                </c:pt>
                <c:pt idx="7420">
                  <c:v>22359.75</c:v>
                </c:pt>
                <c:pt idx="7421">
                  <c:v>22372</c:v>
                </c:pt>
                <c:pt idx="7422">
                  <c:v>22373.75</c:v>
                </c:pt>
                <c:pt idx="7423">
                  <c:v>6876</c:v>
                </c:pt>
                <c:pt idx="7424">
                  <c:v>6881.25</c:v>
                </c:pt>
                <c:pt idx="7425">
                  <c:v>6835.25</c:v>
                </c:pt>
                <c:pt idx="7426">
                  <c:v>6807.25</c:v>
                </c:pt>
                <c:pt idx="7427">
                  <c:v>6778.75</c:v>
                </c:pt>
                <c:pt idx="7428">
                  <c:v>6752.75</c:v>
                </c:pt>
                <c:pt idx="7429">
                  <c:v>6744</c:v>
                </c:pt>
                <c:pt idx="7430">
                  <c:v>6735.75</c:v>
                </c:pt>
                <c:pt idx="7431">
                  <c:v>6765.25</c:v>
                </c:pt>
                <c:pt idx="7432">
                  <c:v>6803.25</c:v>
                </c:pt>
                <c:pt idx="7433">
                  <c:v>22235.75</c:v>
                </c:pt>
                <c:pt idx="7434">
                  <c:v>22257.75</c:v>
                </c:pt>
                <c:pt idx="7435">
                  <c:v>22219.5</c:v>
                </c:pt>
                <c:pt idx="7436">
                  <c:v>22170</c:v>
                </c:pt>
                <c:pt idx="7437">
                  <c:v>6739.25</c:v>
                </c:pt>
                <c:pt idx="7438">
                  <c:v>21738</c:v>
                </c:pt>
                <c:pt idx="7439">
                  <c:v>36748</c:v>
                </c:pt>
                <c:pt idx="7440">
                  <c:v>51494.25</c:v>
                </c:pt>
                <c:pt idx="7441">
                  <c:v>51461.25</c:v>
                </c:pt>
                <c:pt idx="7442">
                  <c:v>36400</c:v>
                </c:pt>
                <c:pt idx="7443">
                  <c:v>21361.25</c:v>
                </c:pt>
                <c:pt idx="7444">
                  <c:v>21493.75</c:v>
                </c:pt>
                <c:pt idx="7445">
                  <c:v>21498.75</c:v>
                </c:pt>
                <c:pt idx="7446">
                  <c:v>21492</c:v>
                </c:pt>
                <c:pt idx="7447">
                  <c:v>21475.25</c:v>
                </c:pt>
                <c:pt idx="7448">
                  <c:v>21427.75</c:v>
                </c:pt>
                <c:pt idx="7449">
                  <c:v>36096.5</c:v>
                </c:pt>
                <c:pt idx="7450">
                  <c:v>36106</c:v>
                </c:pt>
                <c:pt idx="7451">
                  <c:v>36134</c:v>
                </c:pt>
                <c:pt idx="7452">
                  <c:v>21308</c:v>
                </c:pt>
                <c:pt idx="7453">
                  <c:v>6670.5</c:v>
                </c:pt>
                <c:pt idx="7454">
                  <c:v>6697</c:v>
                </c:pt>
                <c:pt idx="7455">
                  <c:v>21749.5</c:v>
                </c:pt>
                <c:pt idx="7456">
                  <c:v>36453</c:v>
                </c:pt>
                <c:pt idx="7457">
                  <c:v>36400</c:v>
                </c:pt>
                <c:pt idx="7458">
                  <c:v>50907</c:v>
                </c:pt>
                <c:pt idx="7459">
                  <c:v>50379.5</c:v>
                </c:pt>
                <c:pt idx="7460">
                  <c:v>50329.5</c:v>
                </c:pt>
                <c:pt idx="7461">
                  <c:v>50336.5</c:v>
                </c:pt>
                <c:pt idx="7462">
                  <c:v>35795.25</c:v>
                </c:pt>
                <c:pt idx="7463">
                  <c:v>21244.75</c:v>
                </c:pt>
                <c:pt idx="7464">
                  <c:v>6557.75</c:v>
                </c:pt>
                <c:pt idx="7465">
                  <c:v>6551.25</c:v>
                </c:pt>
                <c:pt idx="7466">
                  <c:v>21232.5</c:v>
                </c:pt>
                <c:pt idx="7467">
                  <c:v>35860.5</c:v>
                </c:pt>
                <c:pt idx="7468">
                  <c:v>35833.75</c:v>
                </c:pt>
                <c:pt idx="7469">
                  <c:v>35812.75</c:v>
                </c:pt>
                <c:pt idx="7470">
                  <c:v>35672.75</c:v>
                </c:pt>
                <c:pt idx="7471">
                  <c:v>21030.25</c:v>
                </c:pt>
                <c:pt idx="7472">
                  <c:v>35781.5</c:v>
                </c:pt>
                <c:pt idx="7473">
                  <c:v>50532.5</c:v>
                </c:pt>
                <c:pt idx="7474">
                  <c:v>50705</c:v>
                </c:pt>
                <c:pt idx="7475">
                  <c:v>50706.25</c:v>
                </c:pt>
                <c:pt idx="7476">
                  <c:v>50556.25</c:v>
                </c:pt>
                <c:pt idx="7477">
                  <c:v>50731.25</c:v>
                </c:pt>
                <c:pt idx="7478">
                  <c:v>36031.75</c:v>
                </c:pt>
                <c:pt idx="7479">
                  <c:v>36061.75</c:v>
                </c:pt>
                <c:pt idx="7480">
                  <c:v>36524.25</c:v>
                </c:pt>
                <c:pt idx="7481">
                  <c:v>21659.25</c:v>
                </c:pt>
                <c:pt idx="7482">
                  <c:v>21670</c:v>
                </c:pt>
                <c:pt idx="7483">
                  <c:v>21678.75</c:v>
                </c:pt>
                <c:pt idx="7484">
                  <c:v>21666.25</c:v>
                </c:pt>
                <c:pt idx="7485">
                  <c:v>21686.25</c:v>
                </c:pt>
                <c:pt idx="7486">
                  <c:v>21725.25</c:v>
                </c:pt>
                <c:pt idx="7487">
                  <c:v>21764</c:v>
                </c:pt>
                <c:pt idx="7488">
                  <c:v>6806</c:v>
                </c:pt>
                <c:pt idx="7489">
                  <c:v>21988.5</c:v>
                </c:pt>
                <c:pt idx="7490">
                  <c:v>21959.5</c:v>
                </c:pt>
                <c:pt idx="7491">
                  <c:v>21905.75</c:v>
                </c:pt>
                <c:pt idx="7492">
                  <c:v>21848.75</c:v>
                </c:pt>
                <c:pt idx="7493">
                  <c:v>6643.75</c:v>
                </c:pt>
                <c:pt idx="7494">
                  <c:v>21612.5</c:v>
                </c:pt>
                <c:pt idx="7495">
                  <c:v>36617.5</c:v>
                </c:pt>
                <c:pt idx="7496">
                  <c:v>36640</c:v>
                </c:pt>
                <c:pt idx="7497">
                  <c:v>36655</c:v>
                </c:pt>
                <c:pt idx="7498">
                  <c:v>21681.25</c:v>
                </c:pt>
                <c:pt idx="7499">
                  <c:v>6713.75</c:v>
                </c:pt>
                <c:pt idx="7500">
                  <c:v>6694</c:v>
                </c:pt>
                <c:pt idx="7501">
                  <c:v>6686.5</c:v>
                </c:pt>
                <c:pt idx="7502">
                  <c:v>21735.25</c:v>
                </c:pt>
                <c:pt idx="7503">
                  <c:v>36755.25</c:v>
                </c:pt>
                <c:pt idx="7504">
                  <c:v>51780</c:v>
                </c:pt>
                <c:pt idx="7505">
                  <c:v>66665</c:v>
                </c:pt>
                <c:pt idx="7506">
                  <c:v>51590</c:v>
                </c:pt>
                <c:pt idx="7507">
                  <c:v>36530</c:v>
                </c:pt>
                <c:pt idx="7508">
                  <c:v>21492.5</c:v>
                </c:pt>
                <c:pt idx="7509">
                  <c:v>6585</c:v>
                </c:pt>
                <c:pt idx="7510">
                  <c:v>21460</c:v>
                </c:pt>
                <c:pt idx="7511">
                  <c:v>36332.5</c:v>
                </c:pt>
                <c:pt idx="7512">
                  <c:v>51210</c:v>
                </c:pt>
                <c:pt idx="7513">
                  <c:v>51226.25</c:v>
                </c:pt>
                <c:pt idx="7514">
                  <c:v>51313.75</c:v>
                </c:pt>
                <c:pt idx="7515">
                  <c:v>36457.5</c:v>
                </c:pt>
                <c:pt idx="7516">
                  <c:v>21616.25</c:v>
                </c:pt>
                <c:pt idx="7517">
                  <c:v>21631.25</c:v>
                </c:pt>
                <c:pt idx="7518">
                  <c:v>21993.75</c:v>
                </c:pt>
                <c:pt idx="7519">
                  <c:v>37335</c:v>
                </c:pt>
                <c:pt idx="7520">
                  <c:v>52858.75</c:v>
                </c:pt>
                <c:pt idx="7521">
                  <c:v>52931.25</c:v>
                </c:pt>
                <c:pt idx="7522">
                  <c:v>37721.25</c:v>
                </c:pt>
                <c:pt idx="7523">
                  <c:v>38318.75</c:v>
                </c:pt>
                <c:pt idx="7524">
                  <c:v>22880</c:v>
                </c:pt>
                <c:pt idx="7525">
                  <c:v>22888.75</c:v>
                </c:pt>
                <c:pt idx="7526">
                  <c:v>39038.75</c:v>
                </c:pt>
                <c:pt idx="7527">
                  <c:v>23232.5</c:v>
                </c:pt>
                <c:pt idx="7528">
                  <c:v>39336.25</c:v>
                </c:pt>
                <c:pt idx="7529">
                  <c:v>55703.75</c:v>
                </c:pt>
                <c:pt idx="7530">
                  <c:v>39631.25</c:v>
                </c:pt>
                <c:pt idx="7531">
                  <c:v>39676.25</c:v>
                </c:pt>
                <c:pt idx="7532">
                  <c:v>23632.5</c:v>
                </c:pt>
                <c:pt idx="7533">
                  <c:v>7325</c:v>
                </c:pt>
                <c:pt idx="7534">
                  <c:v>23857.5</c:v>
                </c:pt>
                <c:pt idx="7535">
                  <c:v>40308.75</c:v>
                </c:pt>
                <c:pt idx="7536">
                  <c:v>40341.25</c:v>
                </c:pt>
                <c:pt idx="7537">
                  <c:v>40376.25</c:v>
                </c:pt>
                <c:pt idx="7538">
                  <c:v>23835</c:v>
                </c:pt>
                <c:pt idx="7539">
                  <c:v>23797.5</c:v>
                </c:pt>
                <c:pt idx="7540">
                  <c:v>23753.75</c:v>
                </c:pt>
                <c:pt idx="7541">
                  <c:v>23740</c:v>
                </c:pt>
                <c:pt idx="7542">
                  <c:v>40256.25</c:v>
                </c:pt>
                <c:pt idx="7543">
                  <c:v>23840</c:v>
                </c:pt>
                <c:pt idx="7544">
                  <c:v>40557.5</c:v>
                </c:pt>
                <c:pt idx="7545">
                  <c:v>40587.5</c:v>
                </c:pt>
                <c:pt idx="7546">
                  <c:v>24117.5</c:v>
                </c:pt>
                <c:pt idx="7547">
                  <c:v>41248.75</c:v>
                </c:pt>
                <c:pt idx="7548">
                  <c:v>41636.25</c:v>
                </c:pt>
                <c:pt idx="7549">
                  <c:v>41670</c:v>
                </c:pt>
                <c:pt idx="7550">
                  <c:v>58900</c:v>
                </c:pt>
                <c:pt idx="7551">
                  <c:v>41836.25</c:v>
                </c:pt>
                <c:pt idx="7552">
                  <c:v>41698.75</c:v>
                </c:pt>
                <c:pt idx="7553">
                  <c:v>58748.75</c:v>
                </c:pt>
                <c:pt idx="7554">
                  <c:v>41538.75</c:v>
                </c:pt>
                <c:pt idx="7555">
                  <c:v>41550</c:v>
                </c:pt>
                <c:pt idx="7556">
                  <c:v>42247.5</c:v>
                </c:pt>
                <c:pt idx="7557">
                  <c:v>25262.5</c:v>
                </c:pt>
                <c:pt idx="7558">
                  <c:v>42950</c:v>
                </c:pt>
                <c:pt idx="7559">
                  <c:v>43005</c:v>
                </c:pt>
                <c:pt idx="7560">
                  <c:v>43282.5</c:v>
                </c:pt>
                <c:pt idx="7561">
                  <c:v>43302.5</c:v>
                </c:pt>
                <c:pt idx="7562">
                  <c:v>43840</c:v>
                </c:pt>
                <c:pt idx="7563">
                  <c:v>43922.5</c:v>
                </c:pt>
                <c:pt idx="7564">
                  <c:v>26252.5</c:v>
                </c:pt>
                <c:pt idx="7565">
                  <c:v>26364</c:v>
                </c:pt>
                <c:pt idx="7566">
                  <c:v>8324</c:v>
                </c:pt>
                <c:pt idx="7567">
                  <c:v>8276.5</c:v>
                </c:pt>
                <c:pt idx="7568">
                  <c:v>26296.5</c:v>
                </c:pt>
                <c:pt idx="7569">
                  <c:v>26227.5</c:v>
                </c:pt>
                <c:pt idx="7570">
                  <c:v>26133.75</c:v>
                </c:pt>
                <c:pt idx="7571">
                  <c:v>43868.75</c:v>
                </c:pt>
                <c:pt idx="7572">
                  <c:v>43233.75</c:v>
                </c:pt>
                <c:pt idx="7573">
                  <c:v>43188.75</c:v>
                </c:pt>
                <c:pt idx="7574">
                  <c:v>43198.75</c:v>
                </c:pt>
                <c:pt idx="7575">
                  <c:v>43536.25</c:v>
                </c:pt>
                <c:pt idx="7576">
                  <c:v>44446.25</c:v>
                </c:pt>
                <c:pt idx="7577">
                  <c:v>44532.5</c:v>
                </c:pt>
                <c:pt idx="7578">
                  <c:v>62806.25</c:v>
                </c:pt>
                <c:pt idx="7579">
                  <c:v>62768.75</c:v>
                </c:pt>
                <c:pt idx="7580">
                  <c:v>44373.75</c:v>
                </c:pt>
                <c:pt idx="7581">
                  <c:v>44257.5</c:v>
                </c:pt>
                <c:pt idx="7582">
                  <c:v>43595</c:v>
                </c:pt>
                <c:pt idx="7583">
                  <c:v>25545</c:v>
                </c:pt>
                <c:pt idx="7584">
                  <c:v>25541.25</c:v>
                </c:pt>
                <c:pt idx="7585">
                  <c:v>25586.25</c:v>
                </c:pt>
                <c:pt idx="7586">
                  <c:v>7961.25</c:v>
                </c:pt>
                <c:pt idx="7587">
                  <c:v>7991.25</c:v>
                </c:pt>
                <c:pt idx="7588">
                  <c:v>26227.5</c:v>
                </c:pt>
                <c:pt idx="7589">
                  <c:v>26258.75</c:v>
                </c:pt>
                <c:pt idx="7590">
                  <c:v>26279.25</c:v>
                </c:pt>
                <c:pt idx="7591">
                  <c:v>26229.25</c:v>
                </c:pt>
                <c:pt idx="7592">
                  <c:v>25779.25</c:v>
                </c:pt>
                <c:pt idx="7593">
                  <c:v>43850.5</c:v>
                </c:pt>
                <c:pt idx="7594">
                  <c:v>61842.5</c:v>
                </c:pt>
                <c:pt idx="7595">
                  <c:v>79750</c:v>
                </c:pt>
                <c:pt idx="7596">
                  <c:v>62007.5</c:v>
                </c:pt>
                <c:pt idx="7597">
                  <c:v>43927.5</c:v>
                </c:pt>
                <c:pt idx="7598">
                  <c:v>25960</c:v>
                </c:pt>
                <c:pt idx="7599">
                  <c:v>8105</c:v>
                </c:pt>
                <c:pt idx="7600">
                  <c:v>8151.25</c:v>
                </c:pt>
                <c:pt idx="7601">
                  <c:v>26968.75</c:v>
                </c:pt>
                <c:pt idx="7602">
                  <c:v>45786.25</c:v>
                </c:pt>
                <c:pt idx="7603">
                  <c:v>64603.75</c:v>
                </c:pt>
                <c:pt idx="7604">
                  <c:v>83700</c:v>
                </c:pt>
                <c:pt idx="7605">
                  <c:v>84327.5</c:v>
                </c:pt>
                <c:pt idx="7606">
                  <c:v>65621.25</c:v>
                </c:pt>
                <c:pt idx="7607">
                  <c:v>66258.75</c:v>
                </c:pt>
                <c:pt idx="7608">
                  <c:v>47273.75</c:v>
                </c:pt>
                <c:pt idx="7609">
                  <c:v>27995</c:v>
                </c:pt>
                <c:pt idx="7610">
                  <c:v>47963.75</c:v>
                </c:pt>
                <c:pt idx="7611">
                  <c:v>28710</c:v>
                </c:pt>
                <c:pt idx="7612">
                  <c:v>28781.25</c:v>
                </c:pt>
                <c:pt idx="7613">
                  <c:v>28871.25</c:v>
                </c:pt>
                <c:pt idx="7614">
                  <c:v>29008.75</c:v>
                </c:pt>
                <c:pt idx="7615">
                  <c:v>48987.5</c:v>
                </c:pt>
                <c:pt idx="7616">
                  <c:v>48937.5</c:v>
                </c:pt>
                <c:pt idx="7617">
                  <c:v>68436.25</c:v>
                </c:pt>
                <c:pt idx="7618">
                  <c:v>48380</c:v>
                </c:pt>
                <c:pt idx="7619">
                  <c:v>48380</c:v>
                </c:pt>
                <c:pt idx="7620">
                  <c:v>68906.25</c:v>
                </c:pt>
                <c:pt idx="7621">
                  <c:v>70081.25</c:v>
                </c:pt>
                <c:pt idx="7622">
                  <c:v>90937.5</c:v>
                </c:pt>
                <c:pt idx="7623">
                  <c:v>71042.5</c:v>
                </c:pt>
                <c:pt idx="7624">
                  <c:v>50608.75</c:v>
                </c:pt>
                <c:pt idx="7625">
                  <c:v>50733.75</c:v>
                </c:pt>
                <c:pt idx="7626">
                  <c:v>50558.75</c:v>
                </c:pt>
                <c:pt idx="7627">
                  <c:v>70591.25</c:v>
                </c:pt>
                <c:pt idx="7628">
                  <c:v>70512.5</c:v>
                </c:pt>
                <c:pt idx="7629">
                  <c:v>49688.75</c:v>
                </c:pt>
                <c:pt idx="7630">
                  <c:v>49313.75</c:v>
                </c:pt>
                <c:pt idx="7631">
                  <c:v>49876.25</c:v>
                </c:pt>
                <c:pt idx="7632">
                  <c:v>49952.5</c:v>
                </c:pt>
                <c:pt idx="7633">
                  <c:v>49987.5</c:v>
                </c:pt>
                <c:pt idx="7634">
                  <c:v>29741.25</c:v>
                </c:pt>
                <c:pt idx="7635">
                  <c:v>9100</c:v>
                </c:pt>
                <c:pt idx="7636">
                  <c:v>9086.25</c:v>
                </c:pt>
                <c:pt idx="7637">
                  <c:v>29375</c:v>
                </c:pt>
                <c:pt idx="7638">
                  <c:v>29437.5</c:v>
                </c:pt>
                <c:pt idx="7639">
                  <c:v>29472.5</c:v>
                </c:pt>
                <c:pt idx="7640">
                  <c:v>29553.75</c:v>
                </c:pt>
                <c:pt idx="7641">
                  <c:v>9330</c:v>
                </c:pt>
                <c:pt idx="7642">
                  <c:v>30463.75</c:v>
                </c:pt>
                <c:pt idx="7643">
                  <c:v>30506.25</c:v>
                </c:pt>
                <c:pt idx="7644">
                  <c:v>30542.5</c:v>
                </c:pt>
                <c:pt idx="7645">
                  <c:v>52178.75</c:v>
                </c:pt>
                <c:pt idx="7646">
                  <c:v>31163.75</c:v>
                </c:pt>
                <c:pt idx="7647">
                  <c:v>31292.5</c:v>
                </c:pt>
                <c:pt idx="7648">
                  <c:v>53512.5</c:v>
                </c:pt>
                <c:pt idx="7649">
                  <c:v>31955</c:v>
                </c:pt>
                <c:pt idx="7650">
                  <c:v>31967.5</c:v>
                </c:pt>
                <c:pt idx="7651">
                  <c:v>31927.5</c:v>
                </c:pt>
                <c:pt idx="7652">
                  <c:v>31540</c:v>
                </c:pt>
                <c:pt idx="7653">
                  <c:v>31528.75</c:v>
                </c:pt>
                <c:pt idx="7654">
                  <c:v>31526.25</c:v>
                </c:pt>
                <c:pt idx="7655">
                  <c:v>31582.5</c:v>
                </c:pt>
                <c:pt idx="7656">
                  <c:v>9860</c:v>
                </c:pt>
                <c:pt idx="7657">
                  <c:v>32716.25</c:v>
                </c:pt>
                <c:pt idx="7658">
                  <c:v>55446.25</c:v>
                </c:pt>
                <c:pt idx="7659">
                  <c:v>55355</c:v>
                </c:pt>
                <c:pt idx="7660">
                  <c:v>75990</c:v>
                </c:pt>
                <c:pt idx="7661">
                  <c:v>73852.5</c:v>
                </c:pt>
                <c:pt idx="7662">
                  <c:v>71827.5</c:v>
                </c:pt>
                <c:pt idx="7663">
                  <c:v>92600</c:v>
                </c:pt>
                <c:pt idx="7664">
                  <c:v>93125</c:v>
                </c:pt>
                <c:pt idx="7665">
                  <c:v>93650</c:v>
                </c:pt>
                <c:pt idx="7666">
                  <c:v>93862.5</c:v>
                </c:pt>
                <c:pt idx="7667">
                  <c:v>73027.5</c:v>
                </c:pt>
                <c:pt idx="7668">
                  <c:v>71552.5</c:v>
                </c:pt>
                <c:pt idx="7669">
                  <c:v>50108.75</c:v>
                </c:pt>
                <c:pt idx="7670">
                  <c:v>28993.75</c:v>
                </c:pt>
                <c:pt idx="7671">
                  <c:v>28923.75</c:v>
                </c:pt>
                <c:pt idx="7672">
                  <c:v>9046.25</c:v>
                </c:pt>
                <c:pt idx="7673">
                  <c:v>9108.75</c:v>
                </c:pt>
                <c:pt idx="7674">
                  <c:v>9160</c:v>
                </c:pt>
                <c:pt idx="7675">
                  <c:v>9216.25</c:v>
                </c:pt>
                <c:pt idx="7676">
                  <c:v>30093.75</c:v>
                </c:pt>
                <c:pt idx="7677">
                  <c:v>30122.5</c:v>
                </c:pt>
                <c:pt idx="7678">
                  <c:v>51073.75</c:v>
                </c:pt>
                <c:pt idx="7679">
                  <c:v>51116.25</c:v>
                </c:pt>
                <c:pt idx="7680">
                  <c:v>30287.5</c:v>
                </c:pt>
                <c:pt idx="7681">
                  <c:v>50690</c:v>
                </c:pt>
                <c:pt idx="7682">
                  <c:v>29742.5</c:v>
                </c:pt>
                <c:pt idx="7683">
                  <c:v>29675</c:v>
                </c:pt>
                <c:pt idx="7684">
                  <c:v>29556.25</c:v>
                </c:pt>
                <c:pt idx="7685">
                  <c:v>9076.25</c:v>
                </c:pt>
                <c:pt idx="7686">
                  <c:v>9008.75</c:v>
                </c:pt>
                <c:pt idx="7687">
                  <c:v>8940</c:v>
                </c:pt>
                <c:pt idx="7688">
                  <c:v>8893.75</c:v>
                </c:pt>
                <c:pt idx="7689">
                  <c:v>8832.5</c:v>
                </c:pt>
                <c:pt idx="7690">
                  <c:v>8736.25</c:v>
                </c:pt>
                <c:pt idx="7691">
                  <c:v>8643.75</c:v>
                </c:pt>
                <c:pt idx="7692">
                  <c:v>8577.5</c:v>
                </c:pt>
                <c:pt idx="7693">
                  <c:v>8600</c:v>
                </c:pt>
                <c:pt idx="7694">
                  <c:v>28173.75</c:v>
                </c:pt>
                <c:pt idx="7695">
                  <c:v>28232.5</c:v>
                </c:pt>
                <c:pt idx="7696">
                  <c:v>28288.75</c:v>
                </c:pt>
                <c:pt idx="7697">
                  <c:v>28297.5</c:v>
                </c:pt>
                <c:pt idx="7698">
                  <c:v>8753.75</c:v>
                </c:pt>
                <c:pt idx="7699">
                  <c:v>8727.5</c:v>
                </c:pt>
                <c:pt idx="7700">
                  <c:v>28568.75</c:v>
                </c:pt>
                <c:pt idx="7701">
                  <c:v>28602.5</c:v>
                </c:pt>
                <c:pt idx="7702">
                  <c:v>28706.25</c:v>
                </c:pt>
                <c:pt idx="7703">
                  <c:v>28826.25</c:v>
                </c:pt>
                <c:pt idx="7704">
                  <c:v>9102.5</c:v>
                </c:pt>
                <c:pt idx="7705">
                  <c:v>29928.75</c:v>
                </c:pt>
                <c:pt idx="7706">
                  <c:v>29981.25</c:v>
                </c:pt>
                <c:pt idx="7707">
                  <c:v>30013.75</c:v>
                </c:pt>
                <c:pt idx="7708">
                  <c:v>50375</c:v>
                </c:pt>
                <c:pt idx="7709">
                  <c:v>29562.5</c:v>
                </c:pt>
                <c:pt idx="7710">
                  <c:v>29451.25</c:v>
                </c:pt>
                <c:pt idx="7711">
                  <c:v>49276.25</c:v>
                </c:pt>
                <c:pt idx="7712">
                  <c:v>48813.75</c:v>
                </c:pt>
                <c:pt idx="7713">
                  <c:v>68538.75</c:v>
                </c:pt>
                <c:pt idx="7714">
                  <c:v>68540</c:v>
                </c:pt>
                <c:pt idx="7715">
                  <c:v>68365</c:v>
                </c:pt>
                <c:pt idx="7716">
                  <c:v>48385</c:v>
                </c:pt>
                <c:pt idx="7717">
                  <c:v>48810</c:v>
                </c:pt>
                <c:pt idx="7718">
                  <c:v>48796.25</c:v>
                </c:pt>
                <c:pt idx="7719">
                  <c:v>48733.75</c:v>
                </c:pt>
                <c:pt idx="7720">
                  <c:v>68063.75</c:v>
                </c:pt>
                <c:pt idx="7721">
                  <c:v>47822.5</c:v>
                </c:pt>
                <c:pt idx="7722">
                  <c:v>67833.75</c:v>
                </c:pt>
                <c:pt idx="7723">
                  <c:v>48131.25</c:v>
                </c:pt>
                <c:pt idx="7724">
                  <c:v>28793.75</c:v>
                </c:pt>
                <c:pt idx="7725">
                  <c:v>28886.25</c:v>
                </c:pt>
                <c:pt idx="7726">
                  <c:v>8948.75</c:v>
                </c:pt>
                <c:pt idx="7727">
                  <c:v>8947.5</c:v>
                </c:pt>
                <c:pt idx="7728">
                  <c:v>8952.5</c:v>
                </c:pt>
                <c:pt idx="7729">
                  <c:v>28763.75</c:v>
                </c:pt>
                <c:pt idx="7730">
                  <c:v>28768.75</c:v>
                </c:pt>
                <c:pt idx="7731">
                  <c:v>28865</c:v>
                </c:pt>
                <c:pt idx="7732">
                  <c:v>49897.5</c:v>
                </c:pt>
                <c:pt idx="7733">
                  <c:v>30172.5</c:v>
                </c:pt>
                <c:pt idx="7734">
                  <c:v>51280</c:v>
                </c:pt>
                <c:pt idx="7735">
                  <c:v>51316.25</c:v>
                </c:pt>
                <c:pt idx="7736">
                  <c:v>51341.25</c:v>
                </c:pt>
                <c:pt idx="7737">
                  <c:v>71916.25</c:v>
                </c:pt>
                <c:pt idx="7738">
                  <c:v>50837.5</c:v>
                </c:pt>
                <c:pt idx="7739">
                  <c:v>71683.75</c:v>
                </c:pt>
                <c:pt idx="7740">
                  <c:v>50751.25</c:v>
                </c:pt>
                <c:pt idx="7741">
                  <c:v>51901.25</c:v>
                </c:pt>
                <c:pt idx="7742">
                  <c:v>52018.75</c:v>
                </c:pt>
                <c:pt idx="7743">
                  <c:v>31302.5</c:v>
                </c:pt>
                <c:pt idx="7744">
                  <c:v>31397.5</c:v>
                </c:pt>
                <c:pt idx="7745">
                  <c:v>9742.5</c:v>
                </c:pt>
                <c:pt idx="7746">
                  <c:v>31316.25</c:v>
                </c:pt>
                <c:pt idx="7747">
                  <c:v>31252.5</c:v>
                </c:pt>
                <c:pt idx="7748">
                  <c:v>31212.5</c:v>
                </c:pt>
                <c:pt idx="7749">
                  <c:v>31115</c:v>
                </c:pt>
                <c:pt idx="7750">
                  <c:v>9441.25</c:v>
                </c:pt>
                <c:pt idx="7751">
                  <c:v>9341.25</c:v>
                </c:pt>
                <c:pt idx="7752">
                  <c:v>9246.25</c:v>
                </c:pt>
                <c:pt idx="7753">
                  <c:v>29848.75</c:v>
                </c:pt>
                <c:pt idx="7754">
                  <c:v>29772.5</c:v>
                </c:pt>
                <c:pt idx="7755">
                  <c:v>29766.25</c:v>
                </c:pt>
                <c:pt idx="7756">
                  <c:v>29738.75</c:v>
                </c:pt>
                <c:pt idx="7757">
                  <c:v>29463.75</c:v>
                </c:pt>
                <c:pt idx="7758">
                  <c:v>29425</c:v>
                </c:pt>
                <c:pt idx="7759">
                  <c:v>29328.75</c:v>
                </c:pt>
                <c:pt idx="7760">
                  <c:v>29226.25</c:v>
                </c:pt>
                <c:pt idx="7761">
                  <c:v>8713.75</c:v>
                </c:pt>
                <c:pt idx="7762">
                  <c:v>8640</c:v>
                </c:pt>
                <c:pt idx="7763">
                  <c:v>26885</c:v>
                </c:pt>
                <c:pt idx="7764">
                  <c:v>26752.5</c:v>
                </c:pt>
                <c:pt idx="7765">
                  <c:v>26666.25</c:v>
                </c:pt>
                <c:pt idx="7766">
                  <c:v>26501.25</c:v>
                </c:pt>
                <c:pt idx="7767">
                  <c:v>25963.75</c:v>
                </c:pt>
                <c:pt idx="7768">
                  <c:v>43636.25</c:v>
                </c:pt>
                <c:pt idx="7769">
                  <c:v>61985</c:v>
                </c:pt>
                <c:pt idx="7770">
                  <c:v>62102.5</c:v>
                </c:pt>
                <c:pt idx="7771">
                  <c:v>44256.25</c:v>
                </c:pt>
                <c:pt idx="7772">
                  <c:v>26597.5</c:v>
                </c:pt>
                <c:pt idx="7773">
                  <c:v>8271.25</c:v>
                </c:pt>
                <c:pt idx="7774">
                  <c:v>8255</c:v>
                </c:pt>
                <c:pt idx="7775">
                  <c:v>27151.25</c:v>
                </c:pt>
                <c:pt idx="7776">
                  <c:v>27173.75</c:v>
                </c:pt>
                <c:pt idx="7777">
                  <c:v>45662.5</c:v>
                </c:pt>
                <c:pt idx="7778">
                  <c:v>45591.25</c:v>
                </c:pt>
                <c:pt idx="7779">
                  <c:v>26643.75</c:v>
                </c:pt>
                <c:pt idx="7780">
                  <c:v>44705</c:v>
                </c:pt>
                <c:pt idx="7781">
                  <c:v>26170</c:v>
                </c:pt>
                <c:pt idx="7782">
                  <c:v>26193.75</c:v>
                </c:pt>
                <c:pt idx="7783">
                  <c:v>43728.75</c:v>
                </c:pt>
                <c:pt idx="7784">
                  <c:v>42978.75</c:v>
                </c:pt>
                <c:pt idx="7785">
                  <c:v>59476.25</c:v>
                </c:pt>
                <c:pt idx="7786">
                  <c:v>76212.5</c:v>
                </c:pt>
                <c:pt idx="7787">
                  <c:v>58606.25</c:v>
                </c:pt>
                <c:pt idx="7788">
                  <c:v>41161.25</c:v>
                </c:pt>
                <c:pt idx="7789">
                  <c:v>24675</c:v>
                </c:pt>
                <c:pt idx="7790">
                  <c:v>8076.25</c:v>
                </c:pt>
                <c:pt idx="7791">
                  <c:v>8311.25</c:v>
                </c:pt>
                <c:pt idx="7792">
                  <c:v>8585</c:v>
                </c:pt>
                <c:pt idx="7793">
                  <c:v>8800</c:v>
                </c:pt>
                <c:pt idx="7794">
                  <c:v>8882.5</c:v>
                </c:pt>
                <c:pt idx="7795">
                  <c:v>8931.25</c:v>
                </c:pt>
                <c:pt idx="7796">
                  <c:v>8963.75</c:v>
                </c:pt>
                <c:pt idx="7797">
                  <c:v>8978.75</c:v>
                </c:pt>
                <c:pt idx="7798">
                  <c:v>8950</c:v>
                </c:pt>
                <c:pt idx="7799">
                  <c:v>8928.75</c:v>
                </c:pt>
                <c:pt idx="7800">
                  <c:v>8803.75</c:v>
                </c:pt>
                <c:pt idx="7801">
                  <c:v>8611.25</c:v>
                </c:pt>
                <c:pt idx="7802">
                  <c:v>8588.75</c:v>
                </c:pt>
                <c:pt idx="7803">
                  <c:v>28307.5</c:v>
                </c:pt>
                <c:pt idx="7804">
                  <c:v>28436.25</c:v>
                </c:pt>
                <c:pt idx="7805">
                  <c:v>28575</c:v>
                </c:pt>
                <c:pt idx="7806">
                  <c:v>28637.5</c:v>
                </c:pt>
                <c:pt idx="7807">
                  <c:v>8797.5</c:v>
                </c:pt>
                <c:pt idx="7808">
                  <c:v>8620</c:v>
                </c:pt>
                <c:pt idx="7809">
                  <c:v>8528.75</c:v>
                </c:pt>
                <c:pt idx="7810">
                  <c:v>8283.75</c:v>
                </c:pt>
                <c:pt idx="7811">
                  <c:v>8166.25</c:v>
                </c:pt>
                <c:pt idx="7812">
                  <c:v>8072.5</c:v>
                </c:pt>
                <c:pt idx="7813">
                  <c:v>7885</c:v>
                </c:pt>
                <c:pt idx="7814">
                  <c:v>7738.75</c:v>
                </c:pt>
                <c:pt idx="7815">
                  <c:v>7577.5</c:v>
                </c:pt>
                <c:pt idx="7816">
                  <c:v>7371.25</c:v>
                </c:pt>
                <c:pt idx="7817">
                  <c:v>7267.5</c:v>
                </c:pt>
                <c:pt idx="7818">
                  <c:v>7233.75</c:v>
                </c:pt>
                <c:pt idx="7819">
                  <c:v>7343.75</c:v>
                </c:pt>
                <c:pt idx="7820">
                  <c:v>24443.75</c:v>
                </c:pt>
                <c:pt idx="7821">
                  <c:v>40886.25</c:v>
                </c:pt>
                <c:pt idx="7822">
                  <c:v>40883.75</c:v>
                </c:pt>
                <c:pt idx="7823">
                  <c:v>57505</c:v>
                </c:pt>
                <c:pt idx="7824">
                  <c:v>57467.5</c:v>
                </c:pt>
                <c:pt idx="7825">
                  <c:v>41085</c:v>
                </c:pt>
                <c:pt idx="7826">
                  <c:v>57642.5</c:v>
                </c:pt>
                <c:pt idx="7827">
                  <c:v>40993.75</c:v>
                </c:pt>
                <c:pt idx="7828">
                  <c:v>40493.75</c:v>
                </c:pt>
                <c:pt idx="7829">
                  <c:v>56726.25</c:v>
                </c:pt>
                <c:pt idx="7830">
                  <c:v>40128.75</c:v>
                </c:pt>
                <c:pt idx="7831">
                  <c:v>40115</c:v>
                </c:pt>
                <c:pt idx="7832">
                  <c:v>23606.25</c:v>
                </c:pt>
                <c:pt idx="7833">
                  <c:v>7332.5</c:v>
                </c:pt>
                <c:pt idx="7834">
                  <c:v>7453.75</c:v>
                </c:pt>
                <c:pt idx="7835">
                  <c:v>7430</c:v>
                </c:pt>
                <c:pt idx="7836">
                  <c:v>7531.25</c:v>
                </c:pt>
                <c:pt idx="7837">
                  <c:v>7742.5</c:v>
                </c:pt>
                <c:pt idx="7838">
                  <c:v>7888.75</c:v>
                </c:pt>
                <c:pt idx="7839">
                  <c:v>8075</c:v>
                </c:pt>
                <c:pt idx="7840">
                  <c:v>8173.75</c:v>
                </c:pt>
                <c:pt idx="7841">
                  <c:v>8153.75</c:v>
                </c:pt>
                <c:pt idx="7842">
                  <c:v>8047.5</c:v>
                </c:pt>
                <c:pt idx="7843">
                  <c:v>7966.25</c:v>
                </c:pt>
                <c:pt idx="7844">
                  <c:v>25087.5</c:v>
                </c:pt>
                <c:pt idx="7845">
                  <c:v>42382.5</c:v>
                </c:pt>
                <c:pt idx="7846">
                  <c:v>42310</c:v>
                </c:pt>
                <c:pt idx="7847">
                  <c:v>59541.25</c:v>
                </c:pt>
                <c:pt idx="7848">
                  <c:v>59578.75</c:v>
                </c:pt>
                <c:pt idx="7849">
                  <c:v>60303.75</c:v>
                </c:pt>
                <c:pt idx="7850">
                  <c:v>79125</c:v>
                </c:pt>
                <c:pt idx="7851">
                  <c:v>62010</c:v>
                </c:pt>
                <c:pt idx="7852">
                  <c:v>44881.25</c:v>
                </c:pt>
                <c:pt idx="7853">
                  <c:v>45781.25</c:v>
                </c:pt>
                <c:pt idx="7854">
                  <c:v>27262.5</c:v>
                </c:pt>
                <c:pt idx="7855">
                  <c:v>46577.5</c:v>
                </c:pt>
                <c:pt idx="7856">
                  <c:v>65406.25</c:v>
                </c:pt>
                <c:pt idx="7857">
                  <c:v>46572.5</c:v>
                </c:pt>
                <c:pt idx="7858">
                  <c:v>46506.25</c:v>
                </c:pt>
                <c:pt idx="7859">
                  <c:v>27233.75</c:v>
                </c:pt>
                <c:pt idx="7860">
                  <c:v>8448.75</c:v>
                </c:pt>
                <c:pt idx="7861">
                  <c:v>8435</c:v>
                </c:pt>
                <c:pt idx="7862">
                  <c:v>28332.5</c:v>
                </c:pt>
                <c:pt idx="7863">
                  <c:v>47967.5</c:v>
                </c:pt>
                <c:pt idx="7864">
                  <c:v>67602.5</c:v>
                </c:pt>
                <c:pt idx="7865">
                  <c:v>87237.5</c:v>
                </c:pt>
                <c:pt idx="7866">
                  <c:v>67417.5</c:v>
                </c:pt>
                <c:pt idx="7867">
                  <c:v>47807.5</c:v>
                </c:pt>
                <c:pt idx="7868">
                  <c:v>47270</c:v>
                </c:pt>
                <c:pt idx="7869">
                  <c:v>27647.5</c:v>
                </c:pt>
                <c:pt idx="7870">
                  <c:v>46855</c:v>
                </c:pt>
                <c:pt idx="7871">
                  <c:v>65902.5</c:v>
                </c:pt>
                <c:pt idx="7872">
                  <c:v>46763.75</c:v>
                </c:pt>
                <c:pt idx="7873">
                  <c:v>46708.75</c:v>
                </c:pt>
                <c:pt idx="7874">
                  <c:v>27368.75</c:v>
                </c:pt>
                <c:pt idx="7875">
                  <c:v>8212.5</c:v>
                </c:pt>
                <c:pt idx="7876">
                  <c:v>26988.75</c:v>
                </c:pt>
                <c:pt idx="7877">
                  <c:v>27005</c:v>
                </c:pt>
                <c:pt idx="7878">
                  <c:v>46282.5</c:v>
                </c:pt>
                <c:pt idx="7879">
                  <c:v>65488.75</c:v>
                </c:pt>
                <c:pt idx="7880">
                  <c:v>46795</c:v>
                </c:pt>
                <c:pt idx="7881">
                  <c:v>66606.25</c:v>
                </c:pt>
                <c:pt idx="7882">
                  <c:v>68031.25</c:v>
                </c:pt>
                <c:pt idx="7883">
                  <c:v>49043.75</c:v>
                </c:pt>
                <c:pt idx="7884">
                  <c:v>69275</c:v>
                </c:pt>
                <c:pt idx="7885">
                  <c:v>69687.5</c:v>
                </c:pt>
                <c:pt idx="7886">
                  <c:v>49230</c:v>
                </c:pt>
                <c:pt idx="7887">
                  <c:v>69942.5</c:v>
                </c:pt>
                <c:pt idx="7888">
                  <c:v>49822.5</c:v>
                </c:pt>
                <c:pt idx="7889">
                  <c:v>29778.75</c:v>
                </c:pt>
                <c:pt idx="7890">
                  <c:v>29780</c:v>
                </c:pt>
                <c:pt idx="7891">
                  <c:v>9106.25</c:v>
                </c:pt>
                <c:pt idx="7892">
                  <c:v>9082.5</c:v>
                </c:pt>
                <c:pt idx="7893">
                  <c:v>29563.75</c:v>
                </c:pt>
                <c:pt idx="7894">
                  <c:v>29608.75</c:v>
                </c:pt>
                <c:pt idx="7895">
                  <c:v>50907.5</c:v>
                </c:pt>
                <c:pt idx="7896">
                  <c:v>51008.75</c:v>
                </c:pt>
                <c:pt idx="7897">
                  <c:v>30621.25</c:v>
                </c:pt>
                <c:pt idx="7898">
                  <c:v>30696.25</c:v>
                </c:pt>
                <c:pt idx="7899">
                  <c:v>9525</c:v>
                </c:pt>
                <c:pt idx="7900">
                  <c:v>9637.5</c:v>
                </c:pt>
                <c:pt idx="7901">
                  <c:v>9753.75</c:v>
                </c:pt>
                <c:pt idx="7902">
                  <c:v>31977.5</c:v>
                </c:pt>
                <c:pt idx="7903">
                  <c:v>54173.75</c:v>
                </c:pt>
                <c:pt idx="7904">
                  <c:v>54168.75</c:v>
                </c:pt>
                <c:pt idx="7905">
                  <c:v>54037.5</c:v>
                </c:pt>
                <c:pt idx="7906">
                  <c:v>31773.75</c:v>
                </c:pt>
                <c:pt idx="7907">
                  <c:v>30598.75</c:v>
                </c:pt>
                <c:pt idx="7908">
                  <c:v>50996.25</c:v>
                </c:pt>
                <c:pt idx="7909">
                  <c:v>50926.25</c:v>
                </c:pt>
                <c:pt idx="7910">
                  <c:v>50828.75</c:v>
                </c:pt>
                <c:pt idx="7911">
                  <c:v>29737.5</c:v>
                </c:pt>
                <c:pt idx="7912">
                  <c:v>29987.5</c:v>
                </c:pt>
                <c:pt idx="7913">
                  <c:v>29970</c:v>
                </c:pt>
                <c:pt idx="7914">
                  <c:v>29936.25</c:v>
                </c:pt>
                <c:pt idx="7915">
                  <c:v>50727.5</c:v>
                </c:pt>
                <c:pt idx="7916">
                  <c:v>29953.75</c:v>
                </c:pt>
                <c:pt idx="7917">
                  <c:v>29998.75</c:v>
                </c:pt>
                <c:pt idx="7918">
                  <c:v>30038.75</c:v>
                </c:pt>
                <c:pt idx="7919">
                  <c:v>29238.75</c:v>
                </c:pt>
                <c:pt idx="7920">
                  <c:v>29310</c:v>
                </c:pt>
                <c:pt idx="7921">
                  <c:v>29396.25</c:v>
                </c:pt>
                <c:pt idx="7922">
                  <c:v>50838.75</c:v>
                </c:pt>
                <c:pt idx="7923">
                  <c:v>51601.25</c:v>
                </c:pt>
                <c:pt idx="7924">
                  <c:v>51532.5</c:v>
                </c:pt>
                <c:pt idx="7925">
                  <c:v>72603.75</c:v>
                </c:pt>
                <c:pt idx="7926">
                  <c:v>51182.5</c:v>
                </c:pt>
                <c:pt idx="7927">
                  <c:v>30408.75</c:v>
                </c:pt>
                <c:pt idx="7928">
                  <c:v>30377.5</c:v>
                </c:pt>
                <c:pt idx="7929">
                  <c:v>9232.5</c:v>
                </c:pt>
                <c:pt idx="7930">
                  <c:v>29366.25</c:v>
                </c:pt>
                <c:pt idx="7931">
                  <c:v>29308.75</c:v>
                </c:pt>
                <c:pt idx="7932">
                  <c:v>48773.75</c:v>
                </c:pt>
                <c:pt idx="7933">
                  <c:v>68456.25</c:v>
                </c:pt>
                <c:pt idx="7934">
                  <c:v>48212.5</c:v>
                </c:pt>
                <c:pt idx="7935">
                  <c:v>48151.25</c:v>
                </c:pt>
                <c:pt idx="7936">
                  <c:v>28596.25</c:v>
                </c:pt>
                <c:pt idx="7937">
                  <c:v>8803.75</c:v>
                </c:pt>
                <c:pt idx="7938">
                  <c:v>8822.5</c:v>
                </c:pt>
                <c:pt idx="7939">
                  <c:v>8848.75</c:v>
                </c:pt>
                <c:pt idx="7940">
                  <c:v>8848.75</c:v>
                </c:pt>
                <c:pt idx="7941">
                  <c:v>8823.75</c:v>
                </c:pt>
                <c:pt idx="7942">
                  <c:v>8797.5</c:v>
                </c:pt>
                <c:pt idx="7943">
                  <c:v>28788.75</c:v>
                </c:pt>
                <c:pt idx="7944">
                  <c:v>28802.5</c:v>
                </c:pt>
                <c:pt idx="7945">
                  <c:v>28870</c:v>
                </c:pt>
                <c:pt idx="7946">
                  <c:v>28946.25</c:v>
                </c:pt>
                <c:pt idx="7947">
                  <c:v>8996.25</c:v>
                </c:pt>
                <c:pt idx="7948">
                  <c:v>9008.75</c:v>
                </c:pt>
                <c:pt idx="7949">
                  <c:v>29221.25</c:v>
                </c:pt>
                <c:pt idx="7950">
                  <c:v>49033.75</c:v>
                </c:pt>
                <c:pt idx="7951">
                  <c:v>48976.25</c:v>
                </c:pt>
                <c:pt idx="7952">
                  <c:v>48960</c:v>
                </c:pt>
                <c:pt idx="7953">
                  <c:v>28778.75</c:v>
                </c:pt>
                <c:pt idx="7954">
                  <c:v>8972.5</c:v>
                </c:pt>
                <c:pt idx="7955">
                  <c:v>29567.5</c:v>
                </c:pt>
                <c:pt idx="7956">
                  <c:v>29623.75</c:v>
                </c:pt>
                <c:pt idx="7957">
                  <c:v>29631.25</c:v>
                </c:pt>
                <c:pt idx="7958">
                  <c:v>29648.75</c:v>
                </c:pt>
                <c:pt idx="7959">
                  <c:v>9152.5</c:v>
                </c:pt>
                <c:pt idx="7960">
                  <c:v>30016.25</c:v>
                </c:pt>
                <c:pt idx="7961">
                  <c:v>30057.5</c:v>
                </c:pt>
                <c:pt idx="7962">
                  <c:v>30067.5</c:v>
                </c:pt>
                <c:pt idx="7963">
                  <c:v>50876.25</c:v>
                </c:pt>
                <c:pt idx="7964">
                  <c:v>30093.75</c:v>
                </c:pt>
                <c:pt idx="7965">
                  <c:v>30113.75</c:v>
                </c:pt>
                <c:pt idx="7966">
                  <c:v>51805</c:v>
                </c:pt>
                <c:pt idx="7967">
                  <c:v>52680</c:v>
                </c:pt>
                <c:pt idx="7968">
                  <c:v>52693.75</c:v>
                </c:pt>
                <c:pt idx="7969">
                  <c:v>52727.5</c:v>
                </c:pt>
                <c:pt idx="7970">
                  <c:v>52677.5</c:v>
                </c:pt>
                <c:pt idx="7971">
                  <c:v>31122.5</c:v>
                </c:pt>
                <c:pt idx="7972">
                  <c:v>53303.75</c:v>
                </c:pt>
                <c:pt idx="7973">
                  <c:v>53376.25</c:v>
                </c:pt>
                <c:pt idx="7974">
                  <c:v>53851.25</c:v>
                </c:pt>
                <c:pt idx="7975">
                  <c:v>75681.25</c:v>
                </c:pt>
                <c:pt idx="7976">
                  <c:v>53542.5</c:v>
                </c:pt>
                <c:pt idx="7977">
                  <c:v>74686.25</c:v>
                </c:pt>
                <c:pt idx="7978">
                  <c:v>52657.5</c:v>
                </c:pt>
                <c:pt idx="7979">
                  <c:v>52232.5</c:v>
                </c:pt>
                <c:pt idx="7980">
                  <c:v>52196.25</c:v>
                </c:pt>
                <c:pt idx="7981">
                  <c:v>52033.75</c:v>
                </c:pt>
                <c:pt idx="7982">
                  <c:v>72950</c:v>
                </c:pt>
                <c:pt idx="7983">
                  <c:v>51441.25</c:v>
                </c:pt>
                <c:pt idx="7984">
                  <c:v>51398.75</c:v>
                </c:pt>
                <c:pt idx="7985">
                  <c:v>30318.75</c:v>
                </c:pt>
                <c:pt idx="7986">
                  <c:v>30393.75</c:v>
                </c:pt>
                <c:pt idx="7987">
                  <c:v>51040</c:v>
                </c:pt>
                <c:pt idx="7988">
                  <c:v>71732.5</c:v>
                </c:pt>
                <c:pt idx="7989">
                  <c:v>71715</c:v>
                </c:pt>
                <c:pt idx="7990">
                  <c:v>71765</c:v>
                </c:pt>
                <c:pt idx="7991">
                  <c:v>51138.75</c:v>
                </c:pt>
                <c:pt idx="7992">
                  <c:v>30458.75</c:v>
                </c:pt>
                <c:pt idx="7993">
                  <c:v>30461.25</c:v>
                </c:pt>
                <c:pt idx="7994">
                  <c:v>30486.25</c:v>
                </c:pt>
                <c:pt idx="7995">
                  <c:v>30455</c:v>
                </c:pt>
                <c:pt idx="7996">
                  <c:v>30447.5</c:v>
                </c:pt>
                <c:pt idx="7997">
                  <c:v>30422.5</c:v>
                </c:pt>
                <c:pt idx="7998">
                  <c:v>9276.25</c:v>
                </c:pt>
                <c:pt idx="7999">
                  <c:v>9247.5</c:v>
                </c:pt>
                <c:pt idx="8000">
                  <c:v>29710</c:v>
                </c:pt>
                <c:pt idx="8001">
                  <c:v>29681.25</c:v>
                </c:pt>
                <c:pt idx="8002">
                  <c:v>29642.5</c:v>
                </c:pt>
                <c:pt idx="8003">
                  <c:v>50466.25</c:v>
                </c:pt>
                <c:pt idx="8004">
                  <c:v>30017.5</c:v>
                </c:pt>
                <c:pt idx="8005">
                  <c:v>30072.5</c:v>
                </c:pt>
                <c:pt idx="8006">
                  <c:v>30145</c:v>
                </c:pt>
                <c:pt idx="8007">
                  <c:v>30845</c:v>
                </c:pt>
                <c:pt idx="8008">
                  <c:v>52193.75</c:v>
                </c:pt>
                <c:pt idx="8009">
                  <c:v>73562.5</c:v>
                </c:pt>
                <c:pt idx="8010">
                  <c:v>73593.75</c:v>
                </c:pt>
                <c:pt idx="8011">
                  <c:v>52153.75</c:v>
                </c:pt>
                <c:pt idx="8012">
                  <c:v>30847.5</c:v>
                </c:pt>
                <c:pt idx="8013">
                  <c:v>30747.5</c:v>
                </c:pt>
                <c:pt idx="8014">
                  <c:v>30700</c:v>
                </c:pt>
                <c:pt idx="8015">
                  <c:v>30652.5</c:v>
                </c:pt>
                <c:pt idx="8016">
                  <c:v>30612.5</c:v>
                </c:pt>
                <c:pt idx="8017">
                  <c:v>31000</c:v>
                </c:pt>
                <c:pt idx="8018">
                  <c:v>31073.75</c:v>
                </c:pt>
                <c:pt idx="8019">
                  <c:v>31143.75</c:v>
                </c:pt>
                <c:pt idx="8020">
                  <c:v>31206.25</c:v>
                </c:pt>
                <c:pt idx="8021">
                  <c:v>9602.5</c:v>
                </c:pt>
                <c:pt idx="8022">
                  <c:v>9563.75</c:v>
                </c:pt>
                <c:pt idx="8023">
                  <c:v>30731.25</c:v>
                </c:pt>
                <c:pt idx="8024">
                  <c:v>52002.5</c:v>
                </c:pt>
                <c:pt idx="8025">
                  <c:v>51996.25</c:v>
                </c:pt>
                <c:pt idx="8026">
                  <c:v>52017.5</c:v>
                </c:pt>
                <c:pt idx="8027">
                  <c:v>51767.5</c:v>
                </c:pt>
                <c:pt idx="8028">
                  <c:v>30423.75</c:v>
                </c:pt>
                <c:pt idx="8029">
                  <c:v>30397.5</c:v>
                </c:pt>
                <c:pt idx="8030">
                  <c:v>30365</c:v>
                </c:pt>
                <c:pt idx="8031">
                  <c:v>9427.5</c:v>
                </c:pt>
                <c:pt idx="8032">
                  <c:v>9468.75</c:v>
                </c:pt>
                <c:pt idx="8033">
                  <c:v>9487.5</c:v>
                </c:pt>
                <c:pt idx="8034">
                  <c:v>9487.5</c:v>
                </c:pt>
                <c:pt idx="8035">
                  <c:v>9463.75</c:v>
                </c:pt>
                <c:pt idx="8036">
                  <c:v>9473.75</c:v>
                </c:pt>
                <c:pt idx="8037">
                  <c:v>9486.25</c:v>
                </c:pt>
                <c:pt idx="8038">
                  <c:v>9522.5</c:v>
                </c:pt>
                <c:pt idx="8039">
                  <c:v>31283.75</c:v>
                </c:pt>
                <c:pt idx="8040">
                  <c:v>31352.5</c:v>
                </c:pt>
                <c:pt idx="8041">
                  <c:v>31436.25</c:v>
                </c:pt>
                <c:pt idx="8042">
                  <c:v>31531.25</c:v>
                </c:pt>
                <c:pt idx="8043">
                  <c:v>32431.25</c:v>
                </c:pt>
                <c:pt idx="8044">
                  <c:v>32472.5</c:v>
                </c:pt>
                <c:pt idx="8045">
                  <c:v>54768.75</c:v>
                </c:pt>
                <c:pt idx="8046">
                  <c:v>77492.5</c:v>
                </c:pt>
                <c:pt idx="8047">
                  <c:v>77455</c:v>
                </c:pt>
                <c:pt idx="8048">
                  <c:v>77446.25</c:v>
                </c:pt>
                <c:pt idx="8049">
                  <c:v>78071.25</c:v>
                </c:pt>
                <c:pt idx="8050">
                  <c:v>55411.25</c:v>
                </c:pt>
                <c:pt idx="8051">
                  <c:v>32960</c:v>
                </c:pt>
                <c:pt idx="8052">
                  <c:v>32962.5</c:v>
                </c:pt>
                <c:pt idx="8053">
                  <c:v>10103.75</c:v>
                </c:pt>
                <c:pt idx="8054">
                  <c:v>32813.75</c:v>
                </c:pt>
                <c:pt idx="8055">
                  <c:v>55527.5</c:v>
                </c:pt>
                <c:pt idx="8056">
                  <c:v>55513.75</c:v>
                </c:pt>
                <c:pt idx="8057">
                  <c:v>77772.5</c:v>
                </c:pt>
                <c:pt idx="8058">
                  <c:v>54990</c:v>
                </c:pt>
                <c:pt idx="8059">
                  <c:v>54640</c:v>
                </c:pt>
                <c:pt idx="8060">
                  <c:v>77280</c:v>
                </c:pt>
                <c:pt idx="8061">
                  <c:v>54995</c:v>
                </c:pt>
                <c:pt idx="8062">
                  <c:v>55035</c:v>
                </c:pt>
                <c:pt idx="8063">
                  <c:v>56110</c:v>
                </c:pt>
                <c:pt idx="8064">
                  <c:v>56997.5</c:v>
                </c:pt>
                <c:pt idx="8065">
                  <c:v>57101.25</c:v>
                </c:pt>
                <c:pt idx="8066">
                  <c:v>57216.25</c:v>
                </c:pt>
                <c:pt idx="8067">
                  <c:v>57716.25</c:v>
                </c:pt>
                <c:pt idx="8068">
                  <c:v>34353.75</c:v>
                </c:pt>
                <c:pt idx="8069">
                  <c:v>34390</c:v>
                </c:pt>
                <c:pt idx="8070">
                  <c:v>34395</c:v>
                </c:pt>
                <c:pt idx="8071">
                  <c:v>10545</c:v>
                </c:pt>
                <c:pt idx="8072">
                  <c:v>10527.5</c:v>
                </c:pt>
                <c:pt idx="8073">
                  <c:v>34422.5</c:v>
                </c:pt>
                <c:pt idx="8074">
                  <c:v>58132.5</c:v>
                </c:pt>
                <c:pt idx="8075">
                  <c:v>58146.25</c:v>
                </c:pt>
                <c:pt idx="8076">
                  <c:v>82063.75</c:v>
                </c:pt>
                <c:pt idx="8077">
                  <c:v>58155</c:v>
                </c:pt>
                <c:pt idx="8078">
                  <c:v>34402.5</c:v>
                </c:pt>
                <c:pt idx="8079">
                  <c:v>57563.75</c:v>
                </c:pt>
                <c:pt idx="8080">
                  <c:v>33621.25</c:v>
                </c:pt>
                <c:pt idx="8081">
                  <c:v>33586.25</c:v>
                </c:pt>
                <c:pt idx="8082">
                  <c:v>33650</c:v>
                </c:pt>
                <c:pt idx="8083">
                  <c:v>10508.75</c:v>
                </c:pt>
                <c:pt idx="8084">
                  <c:v>10632.5</c:v>
                </c:pt>
                <c:pt idx="8085">
                  <c:v>10755</c:v>
                </c:pt>
                <c:pt idx="8086">
                  <c:v>35518.75</c:v>
                </c:pt>
                <c:pt idx="8087">
                  <c:v>60535</c:v>
                </c:pt>
                <c:pt idx="8088">
                  <c:v>60563.75</c:v>
                </c:pt>
                <c:pt idx="8089">
                  <c:v>85722.5</c:v>
                </c:pt>
                <c:pt idx="8090">
                  <c:v>86172.5</c:v>
                </c:pt>
                <c:pt idx="8091">
                  <c:v>61263.75</c:v>
                </c:pt>
                <c:pt idx="8092">
                  <c:v>61335</c:v>
                </c:pt>
                <c:pt idx="8093">
                  <c:v>61822.5</c:v>
                </c:pt>
                <c:pt idx="8094">
                  <c:v>36826.25</c:v>
                </c:pt>
                <c:pt idx="8095">
                  <c:v>36905</c:v>
                </c:pt>
                <c:pt idx="8096">
                  <c:v>36930</c:v>
                </c:pt>
                <c:pt idx="8097">
                  <c:v>11485</c:v>
                </c:pt>
                <c:pt idx="8098">
                  <c:v>37693.75</c:v>
                </c:pt>
                <c:pt idx="8099">
                  <c:v>64348.75</c:v>
                </c:pt>
                <c:pt idx="8100">
                  <c:v>91067.5</c:v>
                </c:pt>
                <c:pt idx="8101">
                  <c:v>91060</c:v>
                </c:pt>
                <c:pt idx="8102">
                  <c:v>91372.5</c:v>
                </c:pt>
                <c:pt idx="8103">
                  <c:v>64860</c:v>
                </c:pt>
                <c:pt idx="8104">
                  <c:v>38322.5</c:v>
                </c:pt>
                <c:pt idx="8105">
                  <c:v>65625</c:v>
                </c:pt>
                <c:pt idx="8106">
                  <c:v>65987.5</c:v>
                </c:pt>
                <c:pt idx="8107">
                  <c:v>65862.5</c:v>
                </c:pt>
                <c:pt idx="8108">
                  <c:v>91500</c:v>
                </c:pt>
                <c:pt idx="8109">
                  <c:v>64133.75</c:v>
                </c:pt>
                <c:pt idx="8110">
                  <c:v>37198.75</c:v>
                </c:pt>
                <c:pt idx="8111">
                  <c:v>37152.5</c:v>
                </c:pt>
                <c:pt idx="8112">
                  <c:v>36577.5</c:v>
                </c:pt>
                <c:pt idx="8113">
                  <c:v>36530</c:v>
                </c:pt>
                <c:pt idx="8114">
                  <c:v>36552.5</c:v>
                </c:pt>
                <c:pt idx="8115">
                  <c:v>36535</c:v>
                </c:pt>
                <c:pt idx="8116">
                  <c:v>11202.5</c:v>
                </c:pt>
                <c:pt idx="8117">
                  <c:v>11161.25</c:v>
                </c:pt>
                <c:pt idx="8118">
                  <c:v>11027.5</c:v>
                </c:pt>
                <c:pt idx="8119">
                  <c:v>35366.25</c:v>
                </c:pt>
                <c:pt idx="8120">
                  <c:v>59736.25</c:v>
                </c:pt>
                <c:pt idx="8121">
                  <c:v>84103.75</c:v>
                </c:pt>
                <c:pt idx="8122">
                  <c:v>108525</c:v>
                </c:pt>
                <c:pt idx="8123">
                  <c:v>84158.75</c:v>
                </c:pt>
                <c:pt idx="8124">
                  <c:v>59746.25</c:v>
                </c:pt>
                <c:pt idx="8125">
                  <c:v>35333.75</c:v>
                </c:pt>
                <c:pt idx="8126">
                  <c:v>10921.25</c:v>
                </c:pt>
                <c:pt idx="8127">
                  <c:v>10960</c:v>
                </c:pt>
                <c:pt idx="8128">
                  <c:v>36322.5</c:v>
                </c:pt>
                <c:pt idx="8129">
                  <c:v>36428.75</c:v>
                </c:pt>
                <c:pt idx="8130">
                  <c:v>61966.25</c:v>
                </c:pt>
                <c:pt idx="8131">
                  <c:v>87331.25</c:v>
                </c:pt>
                <c:pt idx="8132">
                  <c:v>62132.5</c:v>
                </c:pt>
                <c:pt idx="8133">
                  <c:v>88088.75</c:v>
                </c:pt>
                <c:pt idx="8134">
                  <c:v>88013.75</c:v>
                </c:pt>
                <c:pt idx="8135">
                  <c:v>88301.25</c:v>
                </c:pt>
                <c:pt idx="8136">
                  <c:v>88238.75</c:v>
                </c:pt>
                <c:pt idx="8137">
                  <c:v>62293.75</c:v>
                </c:pt>
                <c:pt idx="8138">
                  <c:v>36945</c:v>
                </c:pt>
                <c:pt idx="8139">
                  <c:v>36495</c:v>
                </c:pt>
                <c:pt idx="8140">
                  <c:v>61381.25</c:v>
                </c:pt>
                <c:pt idx="8141">
                  <c:v>61255</c:v>
                </c:pt>
                <c:pt idx="8142">
                  <c:v>85803.75</c:v>
                </c:pt>
                <c:pt idx="8143">
                  <c:v>85128.75</c:v>
                </c:pt>
                <c:pt idx="8144">
                  <c:v>84791.25</c:v>
                </c:pt>
                <c:pt idx="8145">
                  <c:v>84801.25</c:v>
                </c:pt>
                <c:pt idx="8146">
                  <c:v>60116.25</c:v>
                </c:pt>
                <c:pt idx="8147">
                  <c:v>35501.25</c:v>
                </c:pt>
                <c:pt idx="8148">
                  <c:v>10910</c:v>
                </c:pt>
                <c:pt idx="8149">
                  <c:v>36071.25</c:v>
                </c:pt>
                <c:pt idx="8150">
                  <c:v>60456.25</c:v>
                </c:pt>
                <c:pt idx="8151">
                  <c:v>60385</c:v>
                </c:pt>
                <c:pt idx="8152">
                  <c:v>60267.5</c:v>
                </c:pt>
                <c:pt idx="8153">
                  <c:v>59167.5</c:v>
                </c:pt>
                <c:pt idx="8154">
                  <c:v>34760</c:v>
                </c:pt>
                <c:pt idx="8155">
                  <c:v>59021.25</c:v>
                </c:pt>
                <c:pt idx="8156">
                  <c:v>59066.25</c:v>
                </c:pt>
                <c:pt idx="8157">
                  <c:v>59741.25</c:v>
                </c:pt>
                <c:pt idx="8158">
                  <c:v>84948.75</c:v>
                </c:pt>
                <c:pt idx="8159">
                  <c:v>60840</c:v>
                </c:pt>
                <c:pt idx="8160">
                  <c:v>60930</c:v>
                </c:pt>
                <c:pt idx="8161">
                  <c:v>61292.5</c:v>
                </c:pt>
                <c:pt idx="8162">
                  <c:v>61292.5</c:v>
                </c:pt>
                <c:pt idx="8163">
                  <c:v>61262.5</c:v>
                </c:pt>
                <c:pt idx="8164">
                  <c:v>61225</c:v>
                </c:pt>
                <c:pt idx="8165">
                  <c:v>36142.5</c:v>
                </c:pt>
                <c:pt idx="8166">
                  <c:v>35967.5</c:v>
                </c:pt>
                <c:pt idx="8167">
                  <c:v>35985</c:v>
                </c:pt>
                <c:pt idx="8168">
                  <c:v>36043.75</c:v>
                </c:pt>
                <c:pt idx="8169">
                  <c:v>36148.75</c:v>
                </c:pt>
                <c:pt idx="8170">
                  <c:v>11278.75</c:v>
                </c:pt>
                <c:pt idx="8171">
                  <c:v>11331.25</c:v>
                </c:pt>
                <c:pt idx="8172">
                  <c:v>36658.75</c:v>
                </c:pt>
                <c:pt idx="8173">
                  <c:v>61711.25</c:v>
                </c:pt>
                <c:pt idx="8174">
                  <c:v>61676.25</c:v>
                </c:pt>
                <c:pt idx="8175">
                  <c:v>61598.75</c:v>
                </c:pt>
                <c:pt idx="8176">
                  <c:v>61111.25</c:v>
                </c:pt>
                <c:pt idx="8177">
                  <c:v>60823.75</c:v>
                </c:pt>
                <c:pt idx="8178">
                  <c:v>86141.25</c:v>
                </c:pt>
                <c:pt idx="8179">
                  <c:v>111425</c:v>
                </c:pt>
                <c:pt idx="8180">
                  <c:v>111837.5</c:v>
                </c:pt>
                <c:pt idx="8181">
                  <c:v>86995</c:v>
                </c:pt>
                <c:pt idx="8182">
                  <c:v>86307.5</c:v>
                </c:pt>
                <c:pt idx="8183">
                  <c:v>61017.5</c:v>
                </c:pt>
                <c:pt idx="8184">
                  <c:v>60217.5</c:v>
                </c:pt>
                <c:pt idx="8185">
                  <c:v>60186.25</c:v>
                </c:pt>
                <c:pt idx="8186">
                  <c:v>35496.25</c:v>
                </c:pt>
                <c:pt idx="8187">
                  <c:v>35511.25</c:v>
                </c:pt>
                <c:pt idx="8188">
                  <c:v>11010</c:v>
                </c:pt>
                <c:pt idx="8189">
                  <c:v>11066.25</c:v>
                </c:pt>
                <c:pt idx="8190">
                  <c:v>11133.75</c:v>
                </c:pt>
                <c:pt idx="8191">
                  <c:v>11173.75</c:v>
                </c:pt>
                <c:pt idx="8192">
                  <c:v>11215</c:v>
                </c:pt>
                <c:pt idx="8193">
                  <c:v>36745</c:v>
                </c:pt>
                <c:pt idx="8194">
                  <c:v>36791.25</c:v>
                </c:pt>
                <c:pt idx="8195">
                  <c:v>36852.5</c:v>
                </c:pt>
                <c:pt idx="8196">
                  <c:v>36925</c:v>
                </c:pt>
                <c:pt idx="8197">
                  <c:v>37575</c:v>
                </c:pt>
                <c:pt idx="8198">
                  <c:v>63426.25</c:v>
                </c:pt>
                <c:pt idx="8199">
                  <c:v>89400</c:v>
                </c:pt>
                <c:pt idx="8200">
                  <c:v>89405</c:v>
                </c:pt>
                <c:pt idx="8201">
                  <c:v>63315</c:v>
                </c:pt>
                <c:pt idx="8202">
                  <c:v>63015</c:v>
                </c:pt>
                <c:pt idx="8203">
                  <c:v>62790</c:v>
                </c:pt>
                <c:pt idx="8204">
                  <c:v>62761.25</c:v>
                </c:pt>
                <c:pt idx="8205">
                  <c:v>88226.25</c:v>
                </c:pt>
                <c:pt idx="8206">
                  <c:v>62668.75</c:v>
                </c:pt>
                <c:pt idx="8207">
                  <c:v>36936.25</c:v>
                </c:pt>
                <c:pt idx="8208">
                  <c:v>36952.5</c:v>
                </c:pt>
                <c:pt idx="8209">
                  <c:v>11511.25</c:v>
                </c:pt>
                <c:pt idx="8210">
                  <c:v>37831.25</c:v>
                </c:pt>
                <c:pt idx="8211">
                  <c:v>64426.25</c:v>
                </c:pt>
                <c:pt idx="8212">
                  <c:v>91033.75</c:v>
                </c:pt>
                <c:pt idx="8213">
                  <c:v>91093.75</c:v>
                </c:pt>
                <c:pt idx="8214">
                  <c:v>64837.5</c:v>
                </c:pt>
                <c:pt idx="8215">
                  <c:v>64987.5</c:v>
                </c:pt>
                <c:pt idx="8216">
                  <c:v>65562.5</c:v>
                </c:pt>
                <c:pt idx="8217">
                  <c:v>65591.25</c:v>
                </c:pt>
                <c:pt idx="8218">
                  <c:v>65735</c:v>
                </c:pt>
                <c:pt idx="8219">
                  <c:v>39197.5</c:v>
                </c:pt>
                <c:pt idx="8220">
                  <c:v>12235</c:v>
                </c:pt>
                <c:pt idx="8221">
                  <c:v>12335</c:v>
                </c:pt>
                <c:pt idx="8222">
                  <c:v>12368.75</c:v>
                </c:pt>
                <c:pt idx="8223">
                  <c:v>39693.75</c:v>
                </c:pt>
                <c:pt idx="8224">
                  <c:v>39587.5</c:v>
                </c:pt>
                <c:pt idx="8225">
                  <c:v>39476.25</c:v>
                </c:pt>
                <c:pt idx="8226">
                  <c:v>65880</c:v>
                </c:pt>
                <c:pt idx="8227">
                  <c:v>38428.75</c:v>
                </c:pt>
                <c:pt idx="8228">
                  <c:v>65397.5</c:v>
                </c:pt>
                <c:pt idx="8229">
                  <c:v>65447.5</c:v>
                </c:pt>
                <c:pt idx="8230">
                  <c:v>38981.25</c:v>
                </c:pt>
                <c:pt idx="8231">
                  <c:v>39032.5</c:v>
                </c:pt>
                <c:pt idx="8232">
                  <c:v>12095</c:v>
                </c:pt>
                <c:pt idx="8233">
                  <c:v>39758.75</c:v>
                </c:pt>
                <c:pt idx="8234">
                  <c:v>39768.75</c:v>
                </c:pt>
                <c:pt idx="8235">
                  <c:v>39787.5</c:v>
                </c:pt>
                <c:pt idx="8236">
                  <c:v>39777.5</c:v>
                </c:pt>
                <c:pt idx="8237">
                  <c:v>12121.25</c:v>
                </c:pt>
                <c:pt idx="8238">
                  <c:v>12198.75</c:v>
                </c:pt>
                <c:pt idx="8239">
                  <c:v>12245</c:v>
                </c:pt>
                <c:pt idx="8240">
                  <c:v>12280</c:v>
                </c:pt>
                <c:pt idx="8241">
                  <c:v>12292.5</c:v>
                </c:pt>
                <c:pt idx="8242">
                  <c:v>39771.25</c:v>
                </c:pt>
                <c:pt idx="8243">
                  <c:v>39750</c:v>
                </c:pt>
                <c:pt idx="8244">
                  <c:v>39792.5</c:v>
                </c:pt>
                <c:pt idx="8245">
                  <c:v>39855</c:v>
                </c:pt>
                <c:pt idx="8246">
                  <c:v>12401.25</c:v>
                </c:pt>
                <c:pt idx="8247">
                  <c:v>12475</c:v>
                </c:pt>
                <c:pt idx="8248">
                  <c:v>12478.75</c:v>
                </c:pt>
                <c:pt idx="8249">
                  <c:v>12432.5</c:v>
                </c:pt>
                <c:pt idx="8250">
                  <c:v>40198.75</c:v>
                </c:pt>
                <c:pt idx="8251">
                  <c:v>40197.5</c:v>
                </c:pt>
                <c:pt idx="8252">
                  <c:v>40260</c:v>
                </c:pt>
                <c:pt idx="8253">
                  <c:v>40280</c:v>
                </c:pt>
                <c:pt idx="8254">
                  <c:v>12483.75</c:v>
                </c:pt>
                <c:pt idx="8255">
                  <c:v>12433.75</c:v>
                </c:pt>
                <c:pt idx="8256">
                  <c:v>12285</c:v>
                </c:pt>
                <c:pt idx="8257">
                  <c:v>12218.75</c:v>
                </c:pt>
                <c:pt idx="8258">
                  <c:v>12096.25</c:v>
                </c:pt>
                <c:pt idx="8259">
                  <c:v>38842.5</c:v>
                </c:pt>
                <c:pt idx="8260">
                  <c:v>38822.5</c:v>
                </c:pt>
                <c:pt idx="8261">
                  <c:v>66021.25</c:v>
                </c:pt>
                <c:pt idx="8262">
                  <c:v>66047.5</c:v>
                </c:pt>
                <c:pt idx="8263">
                  <c:v>39256.25</c:v>
                </c:pt>
                <c:pt idx="8264">
                  <c:v>39290</c:v>
                </c:pt>
                <c:pt idx="8265">
                  <c:v>12091.25</c:v>
                </c:pt>
                <c:pt idx="8266">
                  <c:v>38808.75</c:v>
                </c:pt>
                <c:pt idx="8267">
                  <c:v>38721.25</c:v>
                </c:pt>
                <c:pt idx="8268">
                  <c:v>38661.25</c:v>
                </c:pt>
                <c:pt idx="8269">
                  <c:v>38620</c:v>
                </c:pt>
                <c:pt idx="8270">
                  <c:v>11887.5</c:v>
                </c:pt>
                <c:pt idx="8271">
                  <c:v>11911.25</c:v>
                </c:pt>
                <c:pt idx="8272">
                  <c:v>11912.5</c:v>
                </c:pt>
                <c:pt idx="8273">
                  <c:v>11853.75</c:v>
                </c:pt>
                <c:pt idx="8274">
                  <c:v>11747.5</c:v>
                </c:pt>
                <c:pt idx="8275">
                  <c:v>11677.5</c:v>
                </c:pt>
                <c:pt idx="8276">
                  <c:v>11641.25</c:v>
                </c:pt>
                <c:pt idx="8277">
                  <c:v>11692.5</c:v>
                </c:pt>
                <c:pt idx="8278">
                  <c:v>11768.75</c:v>
                </c:pt>
                <c:pt idx="8279">
                  <c:v>11861.25</c:v>
                </c:pt>
                <c:pt idx="8280">
                  <c:v>11920</c:v>
                </c:pt>
                <c:pt idx="8281">
                  <c:v>39142.5</c:v>
                </c:pt>
                <c:pt idx="8282">
                  <c:v>39181.25</c:v>
                </c:pt>
                <c:pt idx="8283">
                  <c:v>39163.75</c:v>
                </c:pt>
                <c:pt idx="8284">
                  <c:v>39196.25</c:v>
                </c:pt>
                <c:pt idx="8285">
                  <c:v>12035</c:v>
                </c:pt>
                <c:pt idx="8286">
                  <c:v>39383.75</c:v>
                </c:pt>
                <c:pt idx="8287">
                  <c:v>39461.25</c:v>
                </c:pt>
                <c:pt idx="8288">
                  <c:v>39512.5</c:v>
                </c:pt>
                <c:pt idx="8289">
                  <c:v>39525</c:v>
                </c:pt>
                <c:pt idx="8290">
                  <c:v>12252.5</c:v>
                </c:pt>
                <c:pt idx="8291">
                  <c:v>12252.5</c:v>
                </c:pt>
                <c:pt idx="8292">
                  <c:v>12252.5</c:v>
                </c:pt>
                <c:pt idx="8293">
                  <c:v>12262.5</c:v>
                </c:pt>
                <c:pt idx="8294">
                  <c:v>12272.5</c:v>
                </c:pt>
                <c:pt idx="8295">
                  <c:v>12306.25</c:v>
                </c:pt>
                <c:pt idx="8296">
                  <c:v>12328.75</c:v>
                </c:pt>
                <c:pt idx="8297">
                  <c:v>12361.25</c:v>
                </c:pt>
                <c:pt idx="8298">
                  <c:v>12382.5</c:v>
                </c:pt>
                <c:pt idx="8299">
                  <c:v>12406.25</c:v>
                </c:pt>
                <c:pt idx="8300">
                  <c:v>12440</c:v>
                </c:pt>
                <c:pt idx="8301">
                  <c:v>12453.75</c:v>
                </c:pt>
                <c:pt idx="8302">
                  <c:v>12461.25</c:v>
                </c:pt>
                <c:pt idx="8303">
                  <c:v>40763.75</c:v>
                </c:pt>
                <c:pt idx="8304">
                  <c:v>40780</c:v>
                </c:pt>
                <c:pt idx="8305">
                  <c:v>40816.25</c:v>
                </c:pt>
                <c:pt idx="8306">
                  <c:v>40810</c:v>
                </c:pt>
                <c:pt idx="8307">
                  <c:v>40485</c:v>
                </c:pt>
                <c:pt idx="8308">
                  <c:v>40511.25</c:v>
                </c:pt>
                <c:pt idx="8309">
                  <c:v>40541.25</c:v>
                </c:pt>
                <c:pt idx="8310">
                  <c:v>40606.25</c:v>
                </c:pt>
                <c:pt idx="8311">
                  <c:v>12697.5</c:v>
                </c:pt>
                <c:pt idx="8312">
                  <c:v>41515</c:v>
                </c:pt>
                <c:pt idx="8313">
                  <c:v>41535</c:v>
                </c:pt>
                <c:pt idx="8314">
                  <c:v>41587.5</c:v>
                </c:pt>
                <c:pt idx="8315">
                  <c:v>70671.25</c:v>
                </c:pt>
                <c:pt idx="8316">
                  <c:v>41932.5</c:v>
                </c:pt>
                <c:pt idx="8317">
                  <c:v>41987.5</c:v>
                </c:pt>
                <c:pt idx="8318">
                  <c:v>41988.75</c:v>
                </c:pt>
                <c:pt idx="8319">
                  <c:v>12988.75</c:v>
                </c:pt>
                <c:pt idx="8320">
                  <c:v>13013.75</c:v>
                </c:pt>
                <c:pt idx="8321">
                  <c:v>42677.5</c:v>
                </c:pt>
                <c:pt idx="8322">
                  <c:v>42726.25</c:v>
                </c:pt>
                <c:pt idx="8323">
                  <c:v>42783.75</c:v>
                </c:pt>
                <c:pt idx="8324">
                  <c:v>42882.5</c:v>
                </c:pt>
                <c:pt idx="8325">
                  <c:v>13338.75</c:v>
                </c:pt>
                <c:pt idx="8326">
                  <c:v>13408.75</c:v>
                </c:pt>
                <c:pt idx="8327">
                  <c:v>13461.25</c:v>
                </c:pt>
                <c:pt idx="8328">
                  <c:v>13466.25</c:v>
                </c:pt>
                <c:pt idx="8329">
                  <c:v>13517.5</c:v>
                </c:pt>
                <c:pt idx="8330">
                  <c:v>44495</c:v>
                </c:pt>
                <c:pt idx="8331">
                  <c:v>44535</c:v>
                </c:pt>
                <c:pt idx="8332">
                  <c:v>75345</c:v>
                </c:pt>
                <c:pt idx="8333">
                  <c:v>75278.75</c:v>
                </c:pt>
                <c:pt idx="8334">
                  <c:v>44295</c:v>
                </c:pt>
                <c:pt idx="8335">
                  <c:v>44235</c:v>
                </c:pt>
                <c:pt idx="8336">
                  <c:v>13360</c:v>
                </c:pt>
                <c:pt idx="8337">
                  <c:v>13356.25</c:v>
                </c:pt>
                <c:pt idx="8338">
                  <c:v>13332.5</c:v>
                </c:pt>
                <c:pt idx="8339">
                  <c:v>13285</c:v>
                </c:pt>
                <c:pt idx="8340">
                  <c:v>13312.5</c:v>
                </c:pt>
                <c:pt idx="8341">
                  <c:v>43637.5</c:v>
                </c:pt>
                <c:pt idx="8342">
                  <c:v>43700</c:v>
                </c:pt>
                <c:pt idx="8343">
                  <c:v>43766.25</c:v>
                </c:pt>
                <c:pt idx="8344">
                  <c:v>43796.25</c:v>
                </c:pt>
                <c:pt idx="8345">
                  <c:v>13580</c:v>
                </c:pt>
                <c:pt idx="8346">
                  <c:v>13682.5</c:v>
                </c:pt>
                <c:pt idx="8347">
                  <c:v>13776.25</c:v>
                </c:pt>
                <c:pt idx="8348">
                  <c:v>13965</c:v>
                </c:pt>
                <c:pt idx="8349">
                  <c:v>13988.75</c:v>
                </c:pt>
                <c:pt idx="8350">
                  <c:v>13996.25</c:v>
                </c:pt>
                <c:pt idx="8351">
                  <c:v>13996.25</c:v>
                </c:pt>
                <c:pt idx="8352">
                  <c:v>13865</c:v>
                </c:pt>
                <c:pt idx="8353">
                  <c:v>13761.25</c:v>
                </c:pt>
                <c:pt idx="8354">
                  <c:v>13608.75</c:v>
                </c:pt>
                <c:pt idx="8355">
                  <c:v>43893.75</c:v>
                </c:pt>
                <c:pt idx="8356">
                  <c:v>43828.75</c:v>
                </c:pt>
                <c:pt idx="8357">
                  <c:v>43847.5</c:v>
                </c:pt>
                <c:pt idx="8358">
                  <c:v>43947.5</c:v>
                </c:pt>
                <c:pt idx="8359">
                  <c:v>13622.5</c:v>
                </c:pt>
                <c:pt idx="8360">
                  <c:v>44597.5</c:v>
                </c:pt>
                <c:pt idx="8361">
                  <c:v>44593.75</c:v>
                </c:pt>
                <c:pt idx="8362">
                  <c:v>44542.5</c:v>
                </c:pt>
                <c:pt idx="8363">
                  <c:v>44570</c:v>
                </c:pt>
                <c:pt idx="8364">
                  <c:v>13702.5</c:v>
                </c:pt>
                <c:pt idx="8365">
                  <c:v>13787.5</c:v>
                </c:pt>
                <c:pt idx="8366">
                  <c:v>13903.75</c:v>
                </c:pt>
                <c:pt idx="8367">
                  <c:v>45826.25</c:v>
                </c:pt>
                <c:pt idx="8368">
                  <c:v>45912.5</c:v>
                </c:pt>
                <c:pt idx="8369">
                  <c:v>45903.75</c:v>
                </c:pt>
                <c:pt idx="8370">
                  <c:v>77176.25</c:v>
                </c:pt>
                <c:pt idx="8371">
                  <c:v>76176.25</c:v>
                </c:pt>
                <c:pt idx="8372">
                  <c:v>76123.75</c:v>
                </c:pt>
                <c:pt idx="8373">
                  <c:v>76146.25</c:v>
                </c:pt>
                <c:pt idx="8374">
                  <c:v>76083.75</c:v>
                </c:pt>
                <c:pt idx="8375">
                  <c:v>45110</c:v>
                </c:pt>
                <c:pt idx="8376">
                  <c:v>45033.75</c:v>
                </c:pt>
                <c:pt idx="8377">
                  <c:v>44997.5</c:v>
                </c:pt>
                <c:pt idx="8378">
                  <c:v>13736.25</c:v>
                </c:pt>
                <c:pt idx="8379">
                  <c:v>13796.25</c:v>
                </c:pt>
                <c:pt idx="8380">
                  <c:v>13808.75</c:v>
                </c:pt>
                <c:pt idx="8381">
                  <c:v>13792.5</c:v>
                </c:pt>
                <c:pt idx="8382">
                  <c:v>13768.75</c:v>
                </c:pt>
                <c:pt idx="8383">
                  <c:v>13735</c:v>
                </c:pt>
                <c:pt idx="8384">
                  <c:v>13832.5</c:v>
                </c:pt>
                <c:pt idx="8385">
                  <c:v>13912.5</c:v>
                </c:pt>
                <c:pt idx="8386">
                  <c:v>13992.5</c:v>
                </c:pt>
                <c:pt idx="8387">
                  <c:v>14072.5</c:v>
                </c:pt>
                <c:pt idx="8388">
                  <c:v>14012.5</c:v>
                </c:pt>
                <c:pt idx="8389">
                  <c:v>13918.75</c:v>
                </c:pt>
                <c:pt idx="8390">
                  <c:v>13826.25</c:v>
                </c:pt>
                <c:pt idx="8391">
                  <c:v>13730</c:v>
                </c:pt>
                <c:pt idx="8392">
                  <c:v>44465</c:v>
                </c:pt>
                <c:pt idx="8393">
                  <c:v>44480</c:v>
                </c:pt>
                <c:pt idx="8394">
                  <c:v>75527.5</c:v>
                </c:pt>
                <c:pt idx="8395">
                  <c:v>75563.75</c:v>
                </c:pt>
                <c:pt idx="8396">
                  <c:v>44775</c:v>
                </c:pt>
                <c:pt idx="8397">
                  <c:v>44741.25</c:v>
                </c:pt>
                <c:pt idx="8398">
                  <c:v>13696.25</c:v>
                </c:pt>
                <c:pt idx="8399">
                  <c:v>13672.5</c:v>
                </c:pt>
                <c:pt idx="8400">
                  <c:v>13618.75</c:v>
                </c:pt>
                <c:pt idx="8401">
                  <c:v>13576.25</c:v>
                </c:pt>
                <c:pt idx="8402">
                  <c:v>13510</c:v>
                </c:pt>
                <c:pt idx="8403">
                  <c:v>13390</c:v>
                </c:pt>
                <c:pt idx="8404">
                  <c:v>13346.25</c:v>
                </c:pt>
                <c:pt idx="8405">
                  <c:v>13323.75</c:v>
                </c:pt>
                <c:pt idx="8406">
                  <c:v>13263.75</c:v>
                </c:pt>
                <c:pt idx="8407">
                  <c:v>13271.25</c:v>
                </c:pt>
                <c:pt idx="8408">
                  <c:v>13280</c:v>
                </c:pt>
                <c:pt idx="8409">
                  <c:v>13286.25</c:v>
                </c:pt>
                <c:pt idx="8410">
                  <c:v>13308.75</c:v>
                </c:pt>
                <c:pt idx="8411">
                  <c:v>13378.75</c:v>
                </c:pt>
                <c:pt idx="8412">
                  <c:v>13418.75</c:v>
                </c:pt>
                <c:pt idx="8413">
                  <c:v>13485</c:v>
                </c:pt>
                <c:pt idx="8414">
                  <c:v>13577.5</c:v>
                </c:pt>
                <c:pt idx="8415">
                  <c:v>44021.25</c:v>
                </c:pt>
                <c:pt idx="8416">
                  <c:v>44062.5</c:v>
                </c:pt>
                <c:pt idx="8417">
                  <c:v>44066.25</c:v>
                </c:pt>
                <c:pt idx="8418">
                  <c:v>74972.5</c:v>
                </c:pt>
                <c:pt idx="8419">
                  <c:v>75422.5</c:v>
                </c:pt>
                <c:pt idx="8420">
                  <c:v>75460</c:v>
                </c:pt>
                <c:pt idx="8421">
                  <c:v>75506.25</c:v>
                </c:pt>
                <c:pt idx="8422">
                  <c:v>44695</c:v>
                </c:pt>
                <c:pt idx="8423">
                  <c:v>13916.25</c:v>
                </c:pt>
                <c:pt idx="8424">
                  <c:v>45700</c:v>
                </c:pt>
                <c:pt idx="8425">
                  <c:v>45770</c:v>
                </c:pt>
                <c:pt idx="8426">
                  <c:v>45768.75</c:v>
                </c:pt>
                <c:pt idx="8427">
                  <c:v>45793.75</c:v>
                </c:pt>
                <c:pt idx="8428">
                  <c:v>46081.25</c:v>
                </c:pt>
                <c:pt idx="8429">
                  <c:v>46141.25</c:v>
                </c:pt>
                <c:pt idx="8430">
                  <c:v>46188.75</c:v>
                </c:pt>
                <c:pt idx="8431">
                  <c:v>46228.75</c:v>
                </c:pt>
                <c:pt idx="8432">
                  <c:v>14303.75</c:v>
                </c:pt>
                <c:pt idx="8433">
                  <c:v>46371.25</c:v>
                </c:pt>
                <c:pt idx="8434">
                  <c:v>46395</c:v>
                </c:pt>
                <c:pt idx="8435">
                  <c:v>78158.75</c:v>
                </c:pt>
                <c:pt idx="8436">
                  <c:v>78093.75</c:v>
                </c:pt>
                <c:pt idx="8437">
                  <c:v>77993.75</c:v>
                </c:pt>
                <c:pt idx="8438">
                  <c:v>77917.5</c:v>
                </c:pt>
                <c:pt idx="8439">
                  <c:v>46091.25</c:v>
                </c:pt>
                <c:pt idx="8440">
                  <c:v>77656.25</c:v>
                </c:pt>
                <c:pt idx="8441">
                  <c:v>45650</c:v>
                </c:pt>
                <c:pt idx="8442">
                  <c:v>45728.75</c:v>
                </c:pt>
                <c:pt idx="8443">
                  <c:v>45788.75</c:v>
                </c:pt>
                <c:pt idx="8444">
                  <c:v>14293.75</c:v>
                </c:pt>
                <c:pt idx="8445">
                  <c:v>14361.25</c:v>
                </c:pt>
                <c:pt idx="8446">
                  <c:v>14371.25</c:v>
                </c:pt>
                <c:pt idx="8447">
                  <c:v>14348.75</c:v>
                </c:pt>
                <c:pt idx="8448">
                  <c:v>14293.75</c:v>
                </c:pt>
                <c:pt idx="8449">
                  <c:v>14240</c:v>
                </c:pt>
                <c:pt idx="8450">
                  <c:v>14247.5</c:v>
                </c:pt>
                <c:pt idx="8451">
                  <c:v>14250</c:v>
                </c:pt>
                <c:pt idx="8452">
                  <c:v>14295</c:v>
                </c:pt>
                <c:pt idx="8453">
                  <c:v>14315</c:v>
                </c:pt>
                <c:pt idx="8454">
                  <c:v>14371.25</c:v>
                </c:pt>
                <c:pt idx="8455">
                  <c:v>14475</c:v>
                </c:pt>
                <c:pt idx="8456">
                  <c:v>14560</c:v>
                </c:pt>
                <c:pt idx="8457">
                  <c:v>14646.25</c:v>
                </c:pt>
                <c:pt idx="8458">
                  <c:v>14618.75</c:v>
                </c:pt>
                <c:pt idx="8459">
                  <c:v>14613.75</c:v>
                </c:pt>
                <c:pt idx="8460">
                  <c:v>47583.75</c:v>
                </c:pt>
                <c:pt idx="8461">
                  <c:v>80832.5</c:v>
                </c:pt>
                <c:pt idx="8462">
                  <c:v>80938.75</c:v>
                </c:pt>
                <c:pt idx="8463">
                  <c:v>81021.25</c:v>
                </c:pt>
                <c:pt idx="8464">
                  <c:v>48130</c:v>
                </c:pt>
                <c:pt idx="8465">
                  <c:v>14971.25</c:v>
                </c:pt>
                <c:pt idx="8466">
                  <c:v>14998.75</c:v>
                </c:pt>
                <c:pt idx="8467">
                  <c:v>15032.5</c:v>
                </c:pt>
                <c:pt idx="8468">
                  <c:v>15023.75</c:v>
                </c:pt>
                <c:pt idx="8469">
                  <c:v>15041.25</c:v>
                </c:pt>
                <c:pt idx="8470">
                  <c:v>15120</c:v>
                </c:pt>
                <c:pt idx="8471">
                  <c:v>15198.75</c:v>
                </c:pt>
                <c:pt idx="8472">
                  <c:v>15293.75</c:v>
                </c:pt>
                <c:pt idx="8473">
                  <c:v>50022.5</c:v>
                </c:pt>
                <c:pt idx="8474">
                  <c:v>50036.25</c:v>
                </c:pt>
                <c:pt idx="8475">
                  <c:v>49975</c:v>
                </c:pt>
                <c:pt idx="8476">
                  <c:v>49852.5</c:v>
                </c:pt>
                <c:pt idx="8477">
                  <c:v>15101.25</c:v>
                </c:pt>
                <c:pt idx="8478">
                  <c:v>15032.5</c:v>
                </c:pt>
                <c:pt idx="8479">
                  <c:v>15025</c:v>
                </c:pt>
                <c:pt idx="8480">
                  <c:v>15032.5</c:v>
                </c:pt>
                <c:pt idx="8481">
                  <c:v>48921.25</c:v>
                </c:pt>
                <c:pt idx="8482">
                  <c:v>82656.25</c:v>
                </c:pt>
                <c:pt idx="8483">
                  <c:v>82582.5</c:v>
                </c:pt>
                <c:pt idx="8484">
                  <c:v>82600</c:v>
                </c:pt>
                <c:pt idx="8485">
                  <c:v>48688.75</c:v>
                </c:pt>
                <c:pt idx="8486">
                  <c:v>48438.75</c:v>
                </c:pt>
                <c:pt idx="8487">
                  <c:v>48518.75</c:v>
                </c:pt>
                <c:pt idx="8488">
                  <c:v>48595</c:v>
                </c:pt>
                <c:pt idx="8489">
                  <c:v>83018.75</c:v>
                </c:pt>
                <c:pt idx="8490">
                  <c:v>49546.25</c:v>
                </c:pt>
                <c:pt idx="8491">
                  <c:v>49602.5</c:v>
                </c:pt>
                <c:pt idx="8492">
                  <c:v>49617.5</c:v>
                </c:pt>
                <c:pt idx="8493">
                  <c:v>15302.5</c:v>
                </c:pt>
                <c:pt idx="8494">
                  <c:v>49850</c:v>
                </c:pt>
                <c:pt idx="8495">
                  <c:v>49866.25</c:v>
                </c:pt>
                <c:pt idx="8496">
                  <c:v>49883.75</c:v>
                </c:pt>
                <c:pt idx="8497">
                  <c:v>49915</c:v>
                </c:pt>
                <c:pt idx="8498">
                  <c:v>15433.75</c:v>
                </c:pt>
                <c:pt idx="8499">
                  <c:v>50028.75</c:v>
                </c:pt>
                <c:pt idx="8500">
                  <c:v>84622.5</c:v>
                </c:pt>
                <c:pt idx="8501">
                  <c:v>118981.25</c:v>
                </c:pt>
                <c:pt idx="8502">
                  <c:v>153275</c:v>
                </c:pt>
                <c:pt idx="8503">
                  <c:v>118621.25</c:v>
                </c:pt>
                <c:pt idx="8504">
                  <c:v>118421.25</c:v>
                </c:pt>
                <c:pt idx="8505">
                  <c:v>118271.25</c:v>
                </c:pt>
                <c:pt idx="8506">
                  <c:v>83958.75</c:v>
                </c:pt>
                <c:pt idx="8507">
                  <c:v>84028.75</c:v>
                </c:pt>
                <c:pt idx="8508">
                  <c:v>84403.75</c:v>
                </c:pt>
                <c:pt idx="8509">
                  <c:v>50203.75</c:v>
                </c:pt>
                <c:pt idx="8510">
                  <c:v>50167.5</c:v>
                </c:pt>
                <c:pt idx="8511">
                  <c:v>84176.25</c:v>
                </c:pt>
                <c:pt idx="8512">
                  <c:v>49302.5</c:v>
                </c:pt>
                <c:pt idx="8513">
                  <c:v>49168.75</c:v>
                </c:pt>
                <c:pt idx="8514">
                  <c:v>82967.5</c:v>
                </c:pt>
                <c:pt idx="8515">
                  <c:v>48862.5</c:v>
                </c:pt>
                <c:pt idx="8516">
                  <c:v>48825</c:v>
                </c:pt>
                <c:pt idx="8517">
                  <c:v>48815</c:v>
                </c:pt>
                <c:pt idx="8518">
                  <c:v>14983.75</c:v>
                </c:pt>
                <c:pt idx="8519">
                  <c:v>49401.25</c:v>
                </c:pt>
                <c:pt idx="8520">
                  <c:v>49512.5</c:v>
                </c:pt>
                <c:pt idx="8521">
                  <c:v>49628.75</c:v>
                </c:pt>
                <c:pt idx="8522">
                  <c:v>49742.5</c:v>
                </c:pt>
                <c:pt idx="8523">
                  <c:v>15437.5</c:v>
                </c:pt>
                <c:pt idx="8524">
                  <c:v>15566.25</c:v>
                </c:pt>
                <c:pt idx="8525">
                  <c:v>15688.75</c:v>
                </c:pt>
                <c:pt idx="8526">
                  <c:v>15767.5</c:v>
                </c:pt>
                <c:pt idx="8527">
                  <c:v>15888.75</c:v>
                </c:pt>
                <c:pt idx="8528">
                  <c:v>15943.75</c:v>
                </c:pt>
                <c:pt idx="8529">
                  <c:v>15932.5</c:v>
                </c:pt>
                <c:pt idx="8530">
                  <c:v>15967.5</c:v>
                </c:pt>
                <c:pt idx="8531">
                  <c:v>15975</c:v>
                </c:pt>
                <c:pt idx="8532">
                  <c:v>16006.25</c:v>
                </c:pt>
                <c:pt idx="8533">
                  <c:v>52360</c:v>
                </c:pt>
                <c:pt idx="8534">
                  <c:v>52420</c:v>
                </c:pt>
                <c:pt idx="8535">
                  <c:v>52448.75</c:v>
                </c:pt>
                <c:pt idx="8536">
                  <c:v>52486.25</c:v>
                </c:pt>
                <c:pt idx="8537">
                  <c:v>16225</c:v>
                </c:pt>
                <c:pt idx="8538">
                  <c:v>53106.25</c:v>
                </c:pt>
                <c:pt idx="8539">
                  <c:v>90803.75</c:v>
                </c:pt>
                <c:pt idx="8540">
                  <c:v>90931.25</c:v>
                </c:pt>
                <c:pt idx="8541">
                  <c:v>128342.5</c:v>
                </c:pt>
                <c:pt idx="8542">
                  <c:v>91631.25</c:v>
                </c:pt>
                <c:pt idx="8543">
                  <c:v>54240</c:v>
                </c:pt>
                <c:pt idx="8544">
                  <c:v>54471.25</c:v>
                </c:pt>
                <c:pt idx="8545">
                  <c:v>17402.5</c:v>
                </c:pt>
                <c:pt idx="8546">
                  <c:v>17510</c:v>
                </c:pt>
                <c:pt idx="8547">
                  <c:v>17517.5</c:v>
                </c:pt>
                <c:pt idx="8548">
                  <c:v>17543.75</c:v>
                </c:pt>
                <c:pt idx="8549">
                  <c:v>17618.75</c:v>
                </c:pt>
                <c:pt idx="8550">
                  <c:v>17838.75</c:v>
                </c:pt>
                <c:pt idx="8551">
                  <c:v>18111.25</c:v>
                </c:pt>
                <c:pt idx="8552">
                  <c:v>18348.75</c:v>
                </c:pt>
                <c:pt idx="8553">
                  <c:v>18563.75</c:v>
                </c:pt>
                <c:pt idx="8554">
                  <c:v>18428.75</c:v>
                </c:pt>
                <c:pt idx="8555">
                  <c:v>18131.25</c:v>
                </c:pt>
                <c:pt idx="8556">
                  <c:v>17907.5</c:v>
                </c:pt>
                <c:pt idx="8557">
                  <c:v>17687.5</c:v>
                </c:pt>
                <c:pt idx="8558">
                  <c:v>17825</c:v>
                </c:pt>
                <c:pt idx="8559">
                  <c:v>18036.25</c:v>
                </c:pt>
                <c:pt idx="8560">
                  <c:v>18118.75</c:v>
                </c:pt>
                <c:pt idx="8561">
                  <c:v>60530</c:v>
                </c:pt>
                <c:pt idx="8562">
                  <c:v>60705</c:v>
                </c:pt>
                <c:pt idx="8563">
                  <c:v>60908.75</c:v>
                </c:pt>
                <c:pt idx="8564">
                  <c:v>60881.25</c:v>
                </c:pt>
                <c:pt idx="8565">
                  <c:v>18637.5</c:v>
                </c:pt>
                <c:pt idx="8566">
                  <c:v>18527.5</c:v>
                </c:pt>
                <c:pt idx="8567">
                  <c:v>18375</c:v>
                </c:pt>
                <c:pt idx="8568">
                  <c:v>18400</c:v>
                </c:pt>
                <c:pt idx="8569">
                  <c:v>18308.75</c:v>
                </c:pt>
                <c:pt idx="8570">
                  <c:v>18136.25</c:v>
                </c:pt>
                <c:pt idx="8571">
                  <c:v>18036.25</c:v>
                </c:pt>
                <c:pt idx="8572">
                  <c:v>17971.25</c:v>
                </c:pt>
                <c:pt idx="8573">
                  <c:v>17922.5</c:v>
                </c:pt>
                <c:pt idx="8574">
                  <c:v>17950</c:v>
                </c:pt>
                <c:pt idx="8575">
                  <c:v>17770</c:v>
                </c:pt>
                <c:pt idx="8576">
                  <c:v>17507.5</c:v>
                </c:pt>
                <c:pt idx="8577">
                  <c:v>17005</c:v>
                </c:pt>
                <c:pt idx="8578">
                  <c:v>16670</c:v>
                </c:pt>
                <c:pt idx="8579">
                  <c:v>16472.5</c:v>
                </c:pt>
                <c:pt idx="8580">
                  <c:v>16282.5</c:v>
                </c:pt>
                <c:pt idx="8581">
                  <c:v>16337.5</c:v>
                </c:pt>
                <c:pt idx="8582">
                  <c:v>16328.75</c:v>
                </c:pt>
                <c:pt idx="8583">
                  <c:v>16316.25</c:v>
                </c:pt>
                <c:pt idx="8584">
                  <c:v>16326.25</c:v>
                </c:pt>
                <c:pt idx="8585">
                  <c:v>16363.75</c:v>
                </c:pt>
                <c:pt idx="8586">
                  <c:v>16355</c:v>
                </c:pt>
                <c:pt idx="8587">
                  <c:v>16412.5</c:v>
                </c:pt>
                <c:pt idx="8588">
                  <c:v>16527.5</c:v>
                </c:pt>
                <c:pt idx="8589">
                  <c:v>16645</c:v>
                </c:pt>
                <c:pt idx="8590">
                  <c:v>16655</c:v>
                </c:pt>
                <c:pt idx="8591">
                  <c:v>16697.5</c:v>
                </c:pt>
                <c:pt idx="8592">
                  <c:v>16745</c:v>
                </c:pt>
                <c:pt idx="8593">
                  <c:v>16617.5</c:v>
                </c:pt>
                <c:pt idx="8594">
                  <c:v>16608.75</c:v>
                </c:pt>
                <c:pt idx="8595">
                  <c:v>16463.75</c:v>
                </c:pt>
                <c:pt idx="8596">
                  <c:v>16365</c:v>
                </c:pt>
                <c:pt idx="8597">
                  <c:v>16417.5</c:v>
                </c:pt>
                <c:pt idx="8598">
                  <c:v>16426.25</c:v>
                </c:pt>
                <c:pt idx="8599">
                  <c:v>16663.75</c:v>
                </c:pt>
                <c:pt idx="8600">
                  <c:v>16852.5</c:v>
                </c:pt>
                <c:pt idx="8601">
                  <c:v>17075</c:v>
                </c:pt>
                <c:pt idx="8602">
                  <c:v>17240</c:v>
                </c:pt>
                <c:pt idx="8603">
                  <c:v>17200</c:v>
                </c:pt>
                <c:pt idx="8604">
                  <c:v>17262.5</c:v>
                </c:pt>
                <c:pt idx="8605">
                  <c:v>17305</c:v>
                </c:pt>
                <c:pt idx="8606">
                  <c:v>17372.5</c:v>
                </c:pt>
                <c:pt idx="8607">
                  <c:v>17580</c:v>
                </c:pt>
                <c:pt idx="8608">
                  <c:v>17710</c:v>
                </c:pt>
                <c:pt idx="8609">
                  <c:v>17775</c:v>
                </c:pt>
                <c:pt idx="8610">
                  <c:v>17792.5</c:v>
                </c:pt>
                <c:pt idx="8611">
                  <c:v>17770</c:v>
                </c:pt>
                <c:pt idx="8612">
                  <c:v>17722.5</c:v>
                </c:pt>
                <c:pt idx="8613">
                  <c:v>17725</c:v>
                </c:pt>
                <c:pt idx="8614">
                  <c:v>17725</c:v>
                </c:pt>
                <c:pt idx="8615">
                  <c:v>17648.75</c:v>
                </c:pt>
                <c:pt idx="8616">
                  <c:v>17506.25</c:v>
                </c:pt>
                <c:pt idx="8617">
                  <c:v>17298.75</c:v>
                </c:pt>
                <c:pt idx="8618">
                  <c:v>17156.25</c:v>
                </c:pt>
                <c:pt idx="8619">
                  <c:v>17002.5</c:v>
                </c:pt>
                <c:pt idx="8620">
                  <c:v>16936.25</c:v>
                </c:pt>
                <c:pt idx="8621">
                  <c:v>16902.5</c:v>
                </c:pt>
                <c:pt idx="8622">
                  <c:v>16940</c:v>
                </c:pt>
                <c:pt idx="8623">
                  <c:v>17030</c:v>
                </c:pt>
                <c:pt idx="8624">
                  <c:v>17163.75</c:v>
                </c:pt>
                <c:pt idx="8625">
                  <c:v>17322.5</c:v>
                </c:pt>
                <c:pt idx="8626">
                  <c:v>17405</c:v>
                </c:pt>
                <c:pt idx="8627">
                  <c:v>17472.5</c:v>
                </c:pt>
                <c:pt idx="8628">
                  <c:v>17377.5</c:v>
                </c:pt>
                <c:pt idx="8629">
                  <c:v>17336.25</c:v>
                </c:pt>
                <c:pt idx="8630">
                  <c:v>17256.25</c:v>
                </c:pt>
                <c:pt idx="8631">
                  <c:v>17168.75</c:v>
                </c:pt>
                <c:pt idx="8632">
                  <c:v>17047.5</c:v>
                </c:pt>
                <c:pt idx="8633">
                  <c:v>16890</c:v>
                </c:pt>
                <c:pt idx="8634">
                  <c:v>16610</c:v>
                </c:pt>
                <c:pt idx="8635">
                  <c:v>16272.5</c:v>
                </c:pt>
                <c:pt idx="8636">
                  <c:v>16108.75</c:v>
                </c:pt>
                <c:pt idx="8637">
                  <c:v>15922.5</c:v>
                </c:pt>
                <c:pt idx="8638">
                  <c:v>15948.75</c:v>
                </c:pt>
                <c:pt idx="8639">
                  <c:v>16033.75</c:v>
                </c:pt>
                <c:pt idx="8640">
                  <c:v>16065</c:v>
                </c:pt>
                <c:pt idx="8641">
                  <c:v>16086.25</c:v>
                </c:pt>
                <c:pt idx="8642">
                  <c:v>16068.75</c:v>
                </c:pt>
                <c:pt idx="8643">
                  <c:v>16065</c:v>
                </c:pt>
                <c:pt idx="8644">
                  <c:v>15976.25</c:v>
                </c:pt>
                <c:pt idx="8645">
                  <c:v>15787.5</c:v>
                </c:pt>
                <c:pt idx="8646">
                  <c:v>15598.75</c:v>
                </c:pt>
                <c:pt idx="8647">
                  <c:v>15410</c:v>
                </c:pt>
                <c:pt idx="8648">
                  <c:v>15477.5</c:v>
                </c:pt>
                <c:pt idx="8649">
                  <c:v>15682.5</c:v>
                </c:pt>
                <c:pt idx="8650">
                  <c:v>15852.5</c:v>
                </c:pt>
                <c:pt idx="8651">
                  <c:v>16066.25</c:v>
                </c:pt>
                <c:pt idx="8652">
                  <c:v>16108.75</c:v>
                </c:pt>
                <c:pt idx="8653">
                  <c:v>16168.75</c:v>
                </c:pt>
                <c:pt idx="8654">
                  <c:v>16257.5</c:v>
                </c:pt>
                <c:pt idx="8655">
                  <c:v>16368.75</c:v>
                </c:pt>
                <c:pt idx="8656">
                  <c:v>16420</c:v>
                </c:pt>
                <c:pt idx="8657">
                  <c:v>16430</c:v>
                </c:pt>
                <c:pt idx="8658">
                  <c:v>16483.75</c:v>
                </c:pt>
                <c:pt idx="8659">
                  <c:v>16448.75</c:v>
                </c:pt>
                <c:pt idx="8660">
                  <c:v>16497.5</c:v>
                </c:pt>
                <c:pt idx="8661">
                  <c:v>16527.5</c:v>
                </c:pt>
                <c:pt idx="8662">
                  <c:v>16576.25</c:v>
                </c:pt>
                <c:pt idx="8663">
                  <c:v>16622.5</c:v>
                </c:pt>
                <c:pt idx="8664">
                  <c:v>16610</c:v>
                </c:pt>
                <c:pt idx="8665">
                  <c:v>16795</c:v>
                </c:pt>
                <c:pt idx="8666">
                  <c:v>16921.25</c:v>
                </c:pt>
                <c:pt idx="8667">
                  <c:v>17080</c:v>
                </c:pt>
                <c:pt idx="8668">
                  <c:v>17315</c:v>
                </c:pt>
                <c:pt idx="8669">
                  <c:v>17347.5</c:v>
                </c:pt>
                <c:pt idx="8670">
                  <c:v>17410</c:v>
                </c:pt>
                <c:pt idx="8671">
                  <c:v>17422.5</c:v>
                </c:pt>
                <c:pt idx="8672">
                  <c:v>17360</c:v>
                </c:pt>
                <c:pt idx="8673">
                  <c:v>17320</c:v>
                </c:pt>
                <c:pt idx="8674">
                  <c:v>17307.5</c:v>
                </c:pt>
                <c:pt idx="8675">
                  <c:v>17342.5</c:v>
                </c:pt>
                <c:pt idx="8676">
                  <c:v>17323.75</c:v>
                </c:pt>
                <c:pt idx="8677">
                  <c:v>17313.75</c:v>
                </c:pt>
                <c:pt idx="8678">
                  <c:v>17253.75</c:v>
                </c:pt>
                <c:pt idx="8679">
                  <c:v>17216.25</c:v>
                </c:pt>
                <c:pt idx="8680">
                  <c:v>17220</c:v>
                </c:pt>
                <c:pt idx="8681">
                  <c:v>17227.5</c:v>
                </c:pt>
                <c:pt idx="8682">
                  <c:v>17255</c:v>
                </c:pt>
                <c:pt idx="8683">
                  <c:v>17292.5</c:v>
                </c:pt>
                <c:pt idx="8684">
                  <c:v>17390</c:v>
                </c:pt>
                <c:pt idx="8685">
                  <c:v>17525</c:v>
                </c:pt>
                <c:pt idx="8686">
                  <c:v>17636.25</c:v>
                </c:pt>
                <c:pt idx="8687">
                  <c:v>17696.25</c:v>
                </c:pt>
                <c:pt idx="8688">
                  <c:v>17768.75</c:v>
                </c:pt>
                <c:pt idx="8689">
                  <c:v>17751.25</c:v>
                </c:pt>
                <c:pt idx="8690">
                  <c:v>17592.5</c:v>
                </c:pt>
                <c:pt idx="8691">
                  <c:v>17430</c:v>
                </c:pt>
                <c:pt idx="8692">
                  <c:v>17240</c:v>
                </c:pt>
                <c:pt idx="8693">
                  <c:v>16987.5</c:v>
                </c:pt>
                <c:pt idx="8694">
                  <c:v>16896.25</c:v>
                </c:pt>
                <c:pt idx="8695">
                  <c:v>16853.75</c:v>
                </c:pt>
                <c:pt idx="8696">
                  <c:v>16810</c:v>
                </c:pt>
                <c:pt idx="8697">
                  <c:v>16881.25</c:v>
                </c:pt>
                <c:pt idx="8698">
                  <c:v>16912.5</c:v>
                </c:pt>
                <c:pt idx="8699">
                  <c:v>53793.75</c:v>
                </c:pt>
                <c:pt idx="8700">
                  <c:v>53695</c:v>
                </c:pt>
                <c:pt idx="8701">
                  <c:v>53596.25</c:v>
                </c:pt>
                <c:pt idx="8702">
                  <c:v>53525</c:v>
                </c:pt>
                <c:pt idx="8703">
                  <c:v>53837.5</c:v>
                </c:pt>
                <c:pt idx="8704">
                  <c:v>90948.75</c:v>
                </c:pt>
                <c:pt idx="8705">
                  <c:v>90892.5</c:v>
                </c:pt>
                <c:pt idx="8706">
                  <c:v>90898.75</c:v>
                </c:pt>
                <c:pt idx="8707">
                  <c:v>91486.25</c:v>
                </c:pt>
                <c:pt idx="8708">
                  <c:v>54485</c:v>
                </c:pt>
                <c:pt idx="8709">
                  <c:v>54586.25</c:v>
                </c:pt>
                <c:pt idx="8710">
                  <c:v>54570</c:v>
                </c:pt>
                <c:pt idx="8711">
                  <c:v>16720</c:v>
                </c:pt>
                <c:pt idx="8712">
                  <c:v>16683.75</c:v>
                </c:pt>
                <c:pt idx="8713">
                  <c:v>54400</c:v>
                </c:pt>
                <c:pt idx="8714">
                  <c:v>54308.75</c:v>
                </c:pt>
                <c:pt idx="8715">
                  <c:v>54230</c:v>
                </c:pt>
                <c:pt idx="8716">
                  <c:v>54113.75</c:v>
                </c:pt>
                <c:pt idx="8717">
                  <c:v>16285</c:v>
                </c:pt>
                <c:pt idx="8718">
                  <c:v>16342.5</c:v>
                </c:pt>
                <c:pt idx="8719">
                  <c:v>16410</c:v>
                </c:pt>
                <c:pt idx="8720">
                  <c:v>16503.75</c:v>
                </c:pt>
                <c:pt idx="8721">
                  <c:v>16592.5</c:v>
                </c:pt>
                <c:pt idx="8722">
                  <c:v>16615</c:v>
                </c:pt>
                <c:pt idx="8723">
                  <c:v>16558.75</c:v>
                </c:pt>
                <c:pt idx="8724">
                  <c:v>16497.5</c:v>
                </c:pt>
                <c:pt idx="8725">
                  <c:v>16456.25</c:v>
                </c:pt>
                <c:pt idx="8726">
                  <c:v>16427.5</c:v>
                </c:pt>
                <c:pt idx="8727">
                  <c:v>16411.25</c:v>
                </c:pt>
                <c:pt idx="8728">
                  <c:v>16425</c:v>
                </c:pt>
                <c:pt idx="8729">
                  <c:v>53243.75</c:v>
                </c:pt>
                <c:pt idx="8730">
                  <c:v>53273.75</c:v>
                </c:pt>
                <c:pt idx="8731">
                  <c:v>53360</c:v>
                </c:pt>
                <c:pt idx="8732">
                  <c:v>90517.5</c:v>
                </c:pt>
                <c:pt idx="8733">
                  <c:v>53733.75</c:v>
                </c:pt>
                <c:pt idx="8734">
                  <c:v>53720</c:v>
                </c:pt>
                <c:pt idx="8735">
                  <c:v>90505</c:v>
                </c:pt>
                <c:pt idx="8736">
                  <c:v>90317.5</c:v>
                </c:pt>
                <c:pt idx="8737">
                  <c:v>127251.25</c:v>
                </c:pt>
                <c:pt idx="8738">
                  <c:v>127137.5</c:v>
                </c:pt>
                <c:pt idx="8739">
                  <c:v>90150</c:v>
                </c:pt>
                <c:pt idx="8740">
                  <c:v>53052.5</c:v>
                </c:pt>
                <c:pt idx="8741">
                  <c:v>15916.25</c:v>
                </c:pt>
                <c:pt idx="8742">
                  <c:v>15806.25</c:v>
                </c:pt>
                <c:pt idx="8743">
                  <c:v>15741.25</c:v>
                </c:pt>
                <c:pt idx="8744">
                  <c:v>15616.25</c:v>
                </c:pt>
                <c:pt idx="8745">
                  <c:v>15543.75</c:v>
                </c:pt>
                <c:pt idx="8746">
                  <c:v>15621.25</c:v>
                </c:pt>
                <c:pt idx="8747">
                  <c:v>15711.25</c:v>
                </c:pt>
                <c:pt idx="8748">
                  <c:v>15796.25</c:v>
                </c:pt>
                <c:pt idx="8749">
                  <c:v>15783.75</c:v>
                </c:pt>
                <c:pt idx="8750">
                  <c:v>15731.25</c:v>
                </c:pt>
                <c:pt idx="8751">
                  <c:v>15673.75</c:v>
                </c:pt>
                <c:pt idx="8752">
                  <c:v>15654</c:v>
                </c:pt>
                <c:pt idx="8753">
                  <c:v>15730.25</c:v>
                </c:pt>
                <c:pt idx="8754">
                  <c:v>15659</c:v>
                </c:pt>
                <c:pt idx="8755">
                  <c:v>15630.25</c:v>
                </c:pt>
                <c:pt idx="8756">
                  <c:v>15708.75</c:v>
                </c:pt>
                <c:pt idx="8757">
                  <c:v>15775</c:v>
                </c:pt>
                <c:pt idx="8758">
                  <c:v>15940</c:v>
                </c:pt>
                <c:pt idx="8759">
                  <c:v>16132.5</c:v>
                </c:pt>
                <c:pt idx="8760">
                  <c:v>16132.5</c:v>
                </c:pt>
                <c:pt idx="8761">
                  <c:v>16058.75</c:v>
                </c:pt>
                <c:pt idx="8762">
                  <c:v>16003.75</c:v>
                </c:pt>
                <c:pt idx="8763">
                  <c:v>15925</c:v>
                </c:pt>
                <c:pt idx="8764">
                  <c:v>15958.75</c:v>
                </c:pt>
                <c:pt idx="8765">
                  <c:v>16051.25</c:v>
                </c:pt>
                <c:pt idx="8766">
                  <c:v>52772.5</c:v>
                </c:pt>
                <c:pt idx="8767">
                  <c:v>52802.5</c:v>
                </c:pt>
                <c:pt idx="8768">
                  <c:v>52817.5</c:v>
                </c:pt>
                <c:pt idx="8769">
                  <c:v>52786.25</c:v>
                </c:pt>
                <c:pt idx="8770">
                  <c:v>16060</c:v>
                </c:pt>
                <c:pt idx="8771">
                  <c:v>15935</c:v>
                </c:pt>
                <c:pt idx="8772">
                  <c:v>15796.25</c:v>
                </c:pt>
                <c:pt idx="8773">
                  <c:v>15733.75</c:v>
                </c:pt>
                <c:pt idx="8774">
                  <c:v>15712.5</c:v>
                </c:pt>
                <c:pt idx="8775">
                  <c:v>15695</c:v>
                </c:pt>
                <c:pt idx="8776">
                  <c:v>15766.25</c:v>
                </c:pt>
                <c:pt idx="8777">
                  <c:v>15806.25</c:v>
                </c:pt>
                <c:pt idx="8778">
                  <c:v>15916.25</c:v>
                </c:pt>
                <c:pt idx="8779">
                  <c:v>16053.75</c:v>
                </c:pt>
                <c:pt idx="8780">
                  <c:v>16067.5</c:v>
                </c:pt>
                <c:pt idx="8781">
                  <c:v>16055</c:v>
                </c:pt>
                <c:pt idx="8782">
                  <c:v>15973.75</c:v>
                </c:pt>
                <c:pt idx="8783">
                  <c:v>51821.25</c:v>
                </c:pt>
                <c:pt idx="8784">
                  <c:v>51753.75</c:v>
                </c:pt>
                <c:pt idx="8785">
                  <c:v>86692.5</c:v>
                </c:pt>
                <c:pt idx="8786">
                  <c:v>86718.75</c:v>
                </c:pt>
                <c:pt idx="8787">
                  <c:v>86581.25</c:v>
                </c:pt>
                <c:pt idx="8788">
                  <c:v>122270</c:v>
                </c:pt>
                <c:pt idx="8789">
                  <c:v>122745</c:v>
                </c:pt>
                <c:pt idx="8790">
                  <c:v>122716.25</c:v>
                </c:pt>
                <c:pt idx="8791">
                  <c:v>122378.75</c:v>
                </c:pt>
                <c:pt idx="8792">
                  <c:v>122053.75</c:v>
                </c:pt>
                <c:pt idx="8793">
                  <c:v>122253.75</c:v>
                </c:pt>
                <c:pt idx="8794">
                  <c:v>122296.25</c:v>
                </c:pt>
                <c:pt idx="8795">
                  <c:v>86935</c:v>
                </c:pt>
                <c:pt idx="8796">
                  <c:v>88085</c:v>
                </c:pt>
                <c:pt idx="8797">
                  <c:v>88947.5</c:v>
                </c:pt>
                <c:pt idx="8798">
                  <c:v>89000</c:v>
                </c:pt>
                <c:pt idx="8799">
                  <c:v>88952.5</c:v>
                </c:pt>
                <c:pt idx="8800">
                  <c:v>52488.75</c:v>
                </c:pt>
                <c:pt idx="8801">
                  <c:v>16050</c:v>
                </c:pt>
                <c:pt idx="8802">
                  <c:v>16020</c:v>
                </c:pt>
                <c:pt idx="8803">
                  <c:v>16050</c:v>
                </c:pt>
                <c:pt idx="8804">
                  <c:v>52388.75</c:v>
                </c:pt>
                <c:pt idx="8805">
                  <c:v>52421.25</c:v>
                </c:pt>
                <c:pt idx="8806">
                  <c:v>52442.5</c:v>
                </c:pt>
                <c:pt idx="8807">
                  <c:v>52471.25</c:v>
                </c:pt>
                <c:pt idx="8808">
                  <c:v>52083.75</c:v>
                </c:pt>
                <c:pt idx="8809">
                  <c:v>88090</c:v>
                </c:pt>
                <c:pt idx="8810">
                  <c:v>88055</c:v>
                </c:pt>
                <c:pt idx="8811">
                  <c:v>124367.5</c:v>
                </c:pt>
                <c:pt idx="8812">
                  <c:v>88461.25</c:v>
                </c:pt>
                <c:pt idx="8813">
                  <c:v>52516.25</c:v>
                </c:pt>
                <c:pt idx="8814">
                  <c:v>52610</c:v>
                </c:pt>
                <c:pt idx="8815">
                  <c:v>53872.5</c:v>
                </c:pt>
                <c:pt idx="8816">
                  <c:v>54002.5</c:v>
                </c:pt>
                <c:pt idx="8817">
                  <c:v>54071.25</c:v>
                </c:pt>
                <c:pt idx="8818">
                  <c:v>54136.25</c:v>
                </c:pt>
                <c:pt idx="8819">
                  <c:v>16655</c:v>
                </c:pt>
                <c:pt idx="8820">
                  <c:v>16638.75</c:v>
                </c:pt>
                <c:pt idx="8821">
                  <c:v>16592.5</c:v>
                </c:pt>
                <c:pt idx="8822">
                  <c:v>16651.25</c:v>
                </c:pt>
                <c:pt idx="8823">
                  <c:v>16743.75</c:v>
                </c:pt>
                <c:pt idx="8824">
                  <c:v>16817.5</c:v>
                </c:pt>
                <c:pt idx="8825">
                  <c:v>16948.75</c:v>
                </c:pt>
                <c:pt idx="8826">
                  <c:v>17040</c:v>
                </c:pt>
                <c:pt idx="8827">
                  <c:v>17127.5</c:v>
                </c:pt>
                <c:pt idx="8828">
                  <c:v>56321.25</c:v>
                </c:pt>
                <c:pt idx="8829">
                  <c:v>56411.25</c:v>
                </c:pt>
                <c:pt idx="8830">
                  <c:v>95422.5</c:v>
                </c:pt>
                <c:pt idx="8831">
                  <c:v>95531.25</c:v>
                </c:pt>
                <c:pt idx="8832">
                  <c:v>56537.5</c:v>
                </c:pt>
                <c:pt idx="8833">
                  <c:v>56618.75</c:v>
                </c:pt>
                <c:pt idx="8834">
                  <c:v>57456.25</c:v>
                </c:pt>
                <c:pt idx="8835">
                  <c:v>57413.75</c:v>
                </c:pt>
                <c:pt idx="8836">
                  <c:v>57450</c:v>
                </c:pt>
                <c:pt idx="8837">
                  <c:v>57432.5</c:v>
                </c:pt>
                <c:pt idx="8838">
                  <c:v>17692.5</c:v>
                </c:pt>
                <c:pt idx="8839">
                  <c:v>56915</c:v>
                </c:pt>
                <c:pt idx="8840">
                  <c:v>56861.25</c:v>
                </c:pt>
                <c:pt idx="8841">
                  <c:v>56895</c:v>
                </c:pt>
                <c:pt idx="8842">
                  <c:v>56933.75</c:v>
                </c:pt>
                <c:pt idx="8843">
                  <c:v>17753.75</c:v>
                </c:pt>
                <c:pt idx="8844">
                  <c:v>57727.5</c:v>
                </c:pt>
                <c:pt idx="8845">
                  <c:v>98081.25</c:v>
                </c:pt>
                <c:pt idx="8846">
                  <c:v>98073.75</c:v>
                </c:pt>
                <c:pt idx="8847">
                  <c:v>98068.75</c:v>
                </c:pt>
                <c:pt idx="8848">
                  <c:v>58122.5</c:v>
                </c:pt>
                <c:pt idx="8849">
                  <c:v>57360</c:v>
                </c:pt>
                <c:pt idx="8850">
                  <c:v>57322.5</c:v>
                </c:pt>
                <c:pt idx="8851">
                  <c:v>97057.5</c:v>
                </c:pt>
                <c:pt idx="8852">
                  <c:v>96962.5</c:v>
                </c:pt>
                <c:pt idx="8853">
                  <c:v>57297.5</c:v>
                </c:pt>
                <c:pt idx="8854">
                  <c:v>57247.5</c:v>
                </c:pt>
                <c:pt idx="8855">
                  <c:v>17436.25</c:v>
                </c:pt>
                <c:pt idx="8856">
                  <c:v>17438.75</c:v>
                </c:pt>
                <c:pt idx="8857">
                  <c:v>56241.25</c:v>
                </c:pt>
                <c:pt idx="8858">
                  <c:v>56146.25</c:v>
                </c:pt>
                <c:pt idx="8859">
                  <c:v>56055</c:v>
                </c:pt>
                <c:pt idx="8860">
                  <c:v>56001.25</c:v>
                </c:pt>
                <c:pt idx="8861">
                  <c:v>17122.5</c:v>
                </c:pt>
                <c:pt idx="8862">
                  <c:v>17112.5</c:v>
                </c:pt>
                <c:pt idx="8863">
                  <c:v>17121.25</c:v>
                </c:pt>
                <c:pt idx="8864">
                  <c:v>17130</c:v>
                </c:pt>
                <c:pt idx="8865">
                  <c:v>55746.25</c:v>
                </c:pt>
                <c:pt idx="8866">
                  <c:v>55691.25</c:v>
                </c:pt>
                <c:pt idx="8867">
                  <c:v>55625</c:v>
                </c:pt>
                <c:pt idx="8868">
                  <c:v>55555</c:v>
                </c:pt>
                <c:pt idx="8869">
                  <c:v>55530</c:v>
                </c:pt>
                <c:pt idx="8870">
                  <c:v>55610</c:v>
                </c:pt>
                <c:pt idx="8871">
                  <c:v>94857.5</c:v>
                </c:pt>
                <c:pt idx="8872">
                  <c:v>134011.25</c:v>
                </c:pt>
                <c:pt idx="8873">
                  <c:v>134286.25</c:v>
                </c:pt>
                <c:pt idx="8874">
                  <c:v>173137.5</c:v>
                </c:pt>
                <c:pt idx="8875">
                  <c:v>133956.25</c:v>
                </c:pt>
                <c:pt idx="8876">
                  <c:v>94858.75</c:v>
                </c:pt>
                <c:pt idx="8877">
                  <c:v>56028.75</c:v>
                </c:pt>
                <c:pt idx="8878">
                  <c:v>56191.25</c:v>
                </c:pt>
                <c:pt idx="8879">
                  <c:v>56226.25</c:v>
                </c:pt>
                <c:pt idx="8880">
                  <c:v>56270</c:v>
                </c:pt>
                <c:pt idx="8881">
                  <c:v>56280</c:v>
                </c:pt>
                <c:pt idx="8882">
                  <c:v>17350</c:v>
                </c:pt>
                <c:pt idx="8883">
                  <c:v>56696.25</c:v>
                </c:pt>
                <c:pt idx="8884">
                  <c:v>56638.75</c:v>
                </c:pt>
                <c:pt idx="8885">
                  <c:v>56615</c:v>
                </c:pt>
                <c:pt idx="8886">
                  <c:v>56553.75</c:v>
                </c:pt>
                <c:pt idx="8887">
                  <c:v>17197.5</c:v>
                </c:pt>
                <c:pt idx="8888">
                  <c:v>55371.25</c:v>
                </c:pt>
                <c:pt idx="8889">
                  <c:v>55293.75</c:v>
                </c:pt>
                <c:pt idx="8890">
                  <c:v>93335</c:v>
                </c:pt>
                <c:pt idx="8891">
                  <c:v>93288.75</c:v>
                </c:pt>
                <c:pt idx="8892">
                  <c:v>55126.25</c:v>
                </c:pt>
                <c:pt idx="8893">
                  <c:v>55166.25</c:v>
                </c:pt>
                <c:pt idx="8894">
                  <c:v>55716.25</c:v>
                </c:pt>
                <c:pt idx="8895">
                  <c:v>93781.25</c:v>
                </c:pt>
                <c:pt idx="8896">
                  <c:v>131906.25</c:v>
                </c:pt>
                <c:pt idx="8897">
                  <c:v>170025</c:v>
                </c:pt>
                <c:pt idx="8898">
                  <c:v>131353.75</c:v>
                </c:pt>
                <c:pt idx="8899">
                  <c:v>93197.5</c:v>
                </c:pt>
                <c:pt idx="8900">
                  <c:v>54917.5</c:v>
                </c:pt>
                <c:pt idx="8901">
                  <c:v>16652.5</c:v>
                </c:pt>
                <c:pt idx="8902">
                  <c:v>16546.25</c:v>
                </c:pt>
                <c:pt idx="8903">
                  <c:v>16512.5</c:v>
                </c:pt>
                <c:pt idx="8904">
                  <c:v>16515</c:v>
                </c:pt>
                <c:pt idx="8905">
                  <c:v>16525</c:v>
                </c:pt>
                <c:pt idx="8906">
                  <c:v>16540</c:v>
                </c:pt>
                <c:pt idx="8907">
                  <c:v>16555</c:v>
                </c:pt>
                <c:pt idx="8908">
                  <c:v>16570</c:v>
                </c:pt>
                <c:pt idx="8909">
                  <c:v>54775</c:v>
                </c:pt>
                <c:pt idx="8910">
                  <c:v>54830</c:v>
                </c:pt>
                <c:pt idx="8911">
                  <c:v>54806.25</c:v>
                </c:pt>
                <c:pt idx="8912">
                  <c:v>91793.75</c:v>
                </c:pt>
                <c:pt idx="8913">
                  <c:v>53590</c:v>
                </c:pt>
                <c:pt idx="8914">
                  <c:v>90835</c:v>
                </c:pt>
                <c:pt idx="8915">
                  <c:v>90902.5</c:v>
                </c:pt>
                <c:pt idx="8916">
                  <c:v>53915</c:v>
                </c:pt>
                <c:pt idx="8917">
                  <c:v>53941.25</c:v>
                </c:pt>
                <c:pt idx="8918">
                  <c:v>16698.75</c:v>
                </c:pt>
                <c:pt idx="8919">
                  <c:v>54417.5</c:v>
                </c:pt>
                <c:pt idx="8920">
                  <c:v>54461.25</c:v>
                </c:pt>
                <c:pt idx="8921">
                  <c:v>54516.25</c:v>
                </c:pt>
                <c:pt idx="8922">
                  <c:v>54533.75</c:v>
                </c:pt>
                <c:pt idx="8923">
                  <c:v>16853.75</c:v>
                </c:pt>
                <c:pt idx="8924">
                  <c:v>54922.5</c:v>
                </c:pt>
                <c:pt idx="8925">
                  <c:v>54878.75</c:v>
                </c:pt>
                <c:pt idx="8926">
                  <c:v>54810</c:v>
                </c:pt>
                <c:pt idx="8927">
                  <c:v>54725</c:v>
                </c:pt>
                <c:pt idx="8928">
                  <c:v>16627.5</c:v>
                </c:pt>
                <c:pt idx="8929">
                  <c:v>16643.75</c:v>
                </c:pt>
                <c:pt idx="8930">
                  <c:v>54112.5</c:v>
                </c:pt>
                <c:pt idx="8931">
                  <c:v>54143.75</c:v>
                </c:pt>
                <c:pt idx="8932">
                  <c:v>54150</c:v>
                </c:pt>
                <c:pt idx="8933">
                  <c:v>54140</c:v>
                </c:pt>
                <c:pt idx="8934">
                  <c:v>54377.5</c:v>
                </c:pt>
                <c:pt idx="8935">
                  <c:v>54375</c:v>
                </c:pt>
                <c:pt idx="8936">
                  <c:v>91916.25</c:v>
                </c:pt>
                <c:pt idx="8937">
                  <c:v>91862.5</c:v>
                </c:pt>
                <c:pt idx="8938">
                  <c:v>54125</c:v>
                </c:pt>
                <c:pt idx="8939">
                  <c:v>54067.5</c:v>
                </c:pt>
                <c:pt idx="8940">
                  <c:v>16476.25</c:v>
                </c:pt>
                <c:pt idx="8941">
                  <c:v>52652.5</c:v>
                </c:pt>
                <c:pt idx="8942">
                  <c:v>88802.5</c:v>
                </c:pt>
                <c:pt idx="8943">
                  <c:v>124883.75</c:v>
                </c:pt>
                <c:pt idx="8944">
                  <c:v>124740</c:v>
                </c:pt>
                <c:pt idx="8945">
                  <c:v>88376.25</c:v>
                </c:pt>
                <c:pt idx="8946">
                  <c:v>52048.75</c:v>
                </c:pt>
                <c:pt idx="8947">
                  <c:v>51511.25</c:v>
                </c:pt>
                <c:pt idx="8948">
                  <c:v>51516.25</c:v>
                </c:pt>
                <c:pt idx="8949">
                  <c:v>87680</c:v>
                </c:pt>
                <c:pt idx="8950">
                  <c:v>87710</c:v>
                </c:pt>
                <c:pt idx="8951">
                  <c:v>87610</c:v>
                </c:pt>
                <c:pt idx="8952">
                  <c:v>122990</c:v>
                </c:pt>
                <c:pt idx="8953">
                  <c:v>122377.5</c:v>
                </c:pt>
                <c:pt idx="8954">
                  <c:v>122341.25</c:v>
                </c:pt>
                <c:pt idx="8955">
                  <c:v>86733.75</c:v>
                </c:pt>
                <c:pt idx="8956">
                  <c:v>86921.25</c:v>
                </c:pt>
                <c:pt idx="8957">
                  <c:v>51375</c:v>
                </c:pt>
                <c:pt idx="8958">
                  <c:v>51425</c:v>
                </c:pt>
                <c:pt idx="8959">
                  <c:v>87207.5</c:v>
                </c:pt>
                <c:pt idx="8960">
                  <c:v>51628.75</c:v>
                </c:pt>
                <c:pt idx="8961">
                  <c:v>51670</c:v>
                </c:pt>
                <c:pt idx="8962">
                  <c:v>87778.75</c:v>
                </c:pt>
                <c:pt idx="8963">
                  <c:v>88316.25</c:v>
                </c:pt>
                <c:pt idx="8964">
                  <c:v>88370</c:v>
                </c:pt>
                <c:pt idx="8965">
                  <c:v>124725</c:v>
                </c:pt>
                <c:pt idx="8966">
                  <c:v>124825</c:v>
                </c:pt>
                <c:pt idx="8967">
                  <c:v>124537.5</c:v>
                </c:pt>
                <c:pt idx="8968">
                  <c:v>124513.75</c:v>
                </c:pt>
                <c:pt idx="8969">
                  <c:v>88177.5</c:v>
                </c:pt>
                <c:pt idx="8970">
                  <c:v>87940</c:v>
                </c:pt>
                <c:pt idx="8971">
                  <c:v>87915</c:v>
                </c:pt>
                <c:pt idx="8972">
                  <c:v>123876.25</c:v>
                </c:pt>
                <c:pt idx="8973">
                  <c:v>123827.5</c:v>
                </c:pt>
                <c:pt idx="8974">
                  <c:v>123240</c:v>
                </c:pt>
                <c:pt idx="8975">
                  <c:v>87150</c:v>
                </c:pt>
                <c:pt idx="8976">
                  <c:v>51113.75</c:v>
                </c:pt>
                <c:pt idx="8977">
                  <c:v>51092.5</c:v>
                </c:pt>
                <c:pt idx="8978">
                  <c:v>51155</c:v>
                </c:pt>
                <c:pt idx="8979">
                  <c:v>51226.25</c:v>
                </c:pt>
                <c:pt idx="8980">
                  <c:v>51218.75</c:v>
                </c:pt>
                <c:pt idx="8981">
                  <c:v>51120</c:v>
                </c:pt>
                <c:pt idx="8982">
                  <c:v>15176.25</c:v>
                </c:pt>
                <c:pt idx="8983">
                  <c:v>14688.75</c:v>
                </c:pt>
                <c:pt idx="8984">
                  <c:v>14256.25</c:v>
                </c:pt>
                <c:pt idx="8985">
                  <c:v>45261.25</c:v>
                </c:pt>
                <c:pt idx="8986">
                  <c:v>45287.5</c:v>
                </c:pt>
                <c:pt idx="8987">
                  <c:v>45398.75</c:v>
                </c:pt>
                <c:pt idx="8988">
                  <c:v>45438.75</c:v>
                </c:pt>
                <c:pt idx="8989">
                  <c:v>14166.25</c:v>
                </c:pt>
                <c:pt idx="8990">
                  <c:v>14280</c:v>
                </c:pt>
                <c:pt idx="8991">
                  <c:v>14397.5</c:v>
                </c:pt>
                <c:pt idx="8992">
                  <c:v>14546.25</c:v>
                </c:pt>
                <c:pt idx="8993">
                  <c:v>14647.5</c:v>
                </c:pt>
                <c:pt idx="8994">
                  <c:v>47388.75</c:v>
                </c:pt>
                <c:pt idx="8995">
                  <c:v>80441.25</c:v>
                </c:pt>
                <c:pt idx="8996">
                  <c:v>113503.75</c:v>
                </c:pt>
                <c:pt idx="8997">
                  <c:v>146562.5</c:v>
                </c:pt>
                <c:pt idx="8998">
                  <c:v>146300</c:v>
                </c:pt>
                <c:pt idx="8999">
                  <c:v>113238.75</c:v>
                </c:pt>
                <c:pt idx="9000">
                  <c:v>80171.25</c:v>
                </c:pt>
                <c:pt idx="9001">
                  <c:v>47006.25</c:v>
                </c:pt>
                <c:pt idx="9002">
                  <c:v>46668.75</c:v>
                </c:pt>
                <c:pt idx="9003">
                  <c:v>78842.5</c:v>
                </c:pt>
                <c:pt idx="9004">
                  <c:v>78703.75</c:v>
                </c:pt>
                <c:pt idx="9005">
                  <c:v>78590</c:v>
                </c:pt>
                <c:pt idx="9006">
                  <c:v>77040</c:v>
                </c:pt>
                <c:pt idx="9007">
                  <c:v>75065</c:v>
                </c:pt>
                <c:pt idx="9008">
                  <c:v>105558.75</c:v>
                </c:pt>
                <c:pt idx="9009">
                  <c:v>105627.5</c:v>
                </c:pt>
                <c:pt idx="9010">
                  <c:v>74860</c:v>
                </c:pt>
                <c:pt idx="9011">
                  <c:v>75747.5</c:v>
                </c:pt>
                <c:pt idx="9012">
                  <c:v>76485</c:v>
                </c:pt>
                <c:pt idx="9013">
                  <c:v>76405</c:v>
                </c:pt>
                <c:pt idx="9014">
                  <c:v>76410</c:v>
                </c:pt>
                <c:pt idx="9015">
                  <c:v>45187.5</c:v>
                </c:pt>
                <c:pt idx="9016">
                  <c:v>13917.5</c:v>
                </c:pt>
                <c:pt idx="9017">
                  <c:v>13982.5</c:v>
                </c:pt>
                <c:pt idx="9018">
                  <c:v>14025</c:v>
                </c:pt>
                <c:pt idx="9019">
                  <c:v>14001.25</c:v>
                </c:pt>
                <c:pt idx="9020">
                  <c:v>14015</c:v>
                </c:pt>
                <c:pt idx="9021">
                  <c:v>13973.75</c:v>
                </c:pt>
                <c:pt idx="9022">
                  <c:v>45056.25</c:v>
                </c:pt>
                <c:pt idx="9023">
                  <c:v>75902.5</c:v>
                </c:pt>
                <c:pt idx="9024">
                  <c:v>106971.25</c:v>
                </c:pt>
                <c:pt idx="9025">
                  <c:v>106968.75</c:v>
                </c:pt>
                <c:pt idx="9026">
                  <c:v>107168.75</c:v>
                </c:pt>
                <c:pt idx="9027">
                  <c:v>107431.25</c:v>
                </c:pt>
                <c:pt idx="9028">
                  <c:v>107031.25</c:v>
                </c:pt>
                <c:pt idx="9029">
                  <c:v>137887.5</c:v>
                </c:pt>
                <c:pt idx="9030">
                  <c:v>106337.5</c:v>
                </c:pt>
                <c:pt idx="9031">
                  <c:v>104100</c:v>
                </c:pt>
                <c:pt idx="9032">
                  <c:v>102100</c:v>
                </c:pt>
                <c:pt idx="9033">
                  <c:v>70978.75</c:v>
                </c:pt>
                <c:pt idx="9034">
                  <c:v>98653.75</c:v>
                </c:pt>
                <c:pt idx="9035">
                  <c:v>97091.25</c:v>
                </c:pt>
                <c:pt idx="9036">
                  <c:v>67902.5</c:v>
                </c:pt>
                <c:pt idx="9037">
                  <c:v>95773.75</c:v>
                </c:pt>
                <c:pt idx="9038">
                  <c:v>67998.75</c:v>
                </c:pt>
                <c:pt idx="9039">
                  <c:v>40305</c:v>
                </c:pt>
                <c:pt idx="9040">
                  <c:v>68618.75</c:v>
                </c:pt>
                <c:pt idx="9041">
                  <c:v>67868.75</c:v>
                </c:pt>
                <c:pt idx="9042">
                  <c:v>95618.75</c:v>
                </c:pt>
                <c:pt idx="9043">
                  <c:v>95632.5</c:v>
                </c:pt>
                <c:pt idx="9044">
                  <c:v>67478.75</c:v>
                </c:pt>
                <c:pt idx="9045">
                  <c:v>40372.5</c:v>
                </c:pt>
                <c:pt idx="9046">
                  <c:v>41485</c:v>
                </c:pt>
                <c:pt idx="9047">
                  <c:v>70465</c:v>
                </c:pt>
                <c:pt idx="9048">
                  <c:v>70553.75</c:v>
                </c:pt>
                <c:pt idx="9049">
                  <c:v>99772.5</c:v>
                </c:pt>
                <c:pt idx="9050">
                  <c:v>99860</c:v>
                </c:pt>
                <c:pt idx="9051">
                  <c:v>100135</c:v>
                </c:pt>
                <c:pt idx="9052">
                  <c:v>100223.75</c:v>
                </c:pt>
                <c:pt idx="9053">
                  <c:v>71126.25</c:v>
                </c:pt>
                <c:pt idx="9054">
                  <c:v>42382.5</c:v>
                </c:pt>
                <c:pt idx="9055">
                  <c:v>13303.75</c:v>
                </c:pt>
                <c:pt idx="9056">
                  <c:v>13313.75</c:v>
                </c:pt>
                <c:pt idx="9057">
                  <c:v>43223.75</c:v>
                </c:pt>
                <c:pt idx="9058">
                  <c:v>72990</c:v>
                </c:pt>
                <c:pt idx="9059">
                  <c:v>72961.25</c:v>
                </c:pt>
                <c:pt idx="9060">
                  <c:v>72921.25</c:v>
                </c:pt>
                <c:pt idx="9061">
                  <c:v>72408.75</c:v>
                </c:pt>
                <c:pt idx="9062">
                  <c:v>71923.75</c:v>
                </c:pt>
                <c:pt idx="9063">
                  <c:v>71838.75</c:v>
                </c:pt>
                <c:pt idx="9064">
                  <c:v>71757.5</c:v>
                </c:pt>
                <c:pt idx="9065">
                  <c:v>71482.5</c:v>
                </c:pt>
                <c:pt idx="9066">
                  <c:v>42136.25</c:v>
                </c:pt>
                <c:pt idx="9067">
                  <c:v>42287.5</c:v>
                </c:pt>
                <c:pt idx="9068">
                  <c:v>42402.5</c:v>
                </c:pt>
                <c:pt idx="9069">
                  <c:v>13262.5</c:v>
                </c:pt>
                <c:pt idx="9070">
                  <c:v>43233.75</c:v>
                </c:pt>
                <c:pt idx="9071">
                  <c:v>74112.5</c:v>
                </c:pt>
                <c:pt idx="9072">
                  <c:v>74203.75</c:v>
                </c:pt>
                <c:pt idx="9073">
                  <c:v>74318.75</c:v>
                </c:pt>
                <c:pt idx="9074">
                  <c:v>44482.5</c:v>
                </c:pt>
                <c:pt idx="9075">
                  <c:v>13690</c:v>
                </c:pt>
                <c:pt idx="9076">
                  <c:v>13721.25</c:v>
                </c:pt>
                <c:pt idx="9077">
                  <c:v>13733.75</c:v>
                </c:pt>
                <c:pt idx="9078">
                  <c:v>45807.5</c:v>
                </c:pt>
                <c:pt idx="9079">
                  <c:v>45917.5</c:v>
                </c:pt>
                <c:pt idx="9080">
                  <c:v>77667.5</c:v>
                </c:pt>
                <c:pt idx="9081">
                  <c:v>109092.5</c:v>
                </c:pt>
                <c:pt idx="9082">
                  <c:v>108417.5</c:v>
                </c:pt>
                <c:pt idx="9083">
                  <c:v>108367.5</c:v>
                </c:pt>
                <c:pt idx="9084">
                  <c:v>76648.75</c:v>
                </c:pt>
                <c:pt idx="9085">
                  <c:v>45242.5</c:v>
                </c:pt>
                <c:pt idx="9086">
                  <c:v>13903.75</c:v>
                </c:pt>
                <c:pt idx="9087">
                  <c:v>13880</c:v>
                </c:pt>
                <c:pt idx="9088">
                  <c:v>44361.25</c:v>
                </c:pt>
                <c:pt idx="9089">
                  <c:v>74992.5</c:v>
                </c:pt>
                <c:pt idx="9090">
                  <c:v>74845</c:v>
                </c:pt>
                <c:pt idx="9091">
                  <c:v>74666.25</c:v>
                </c:pt>
                <c:pt idx="9092">
                  <c:v>44020</c:v>
                </c:pt>
                <c:pt idx="9093">
                  <c:v>42732.5</c:v>
                </c:pt>
                <c:pt idx="9094">
                  <c:v>42665</c:v>
                </c:pt>
                <c:pt idx="9095">
                  <c:v>42782.5</c:v>
                </c:pt>
                <c:pt idx="9096">
                  <c:v>73203.75</c:v>
                </c:pt>
                <c:pt idx="9097">
                  <c:v>43705</c:v>
                </c:pt>
                <c:pt idx="9098">
                  <c:v>73308.75</c:v>
                </c:pt>
                <c:pt idx="9099">
                  <c:v>102963.75</c:v>
                </c:pt>
                <c:pt idx="9100">
                  <c:v>72565</c:v>
                </c:pt>
                <c:pt idx="9101">
                  <c:v>72610</c:v>
                </c:pt>
                <c:pt idx="9102">
                  <c:v>43070</c:v>
                </c:pt>
                <c:pt idx="9103">
                  <c:v>42270</c:v>
                </c:pt>
                <c:pt idx="9104">
                  <c:v>71593.75</c:v>
                </c:pt>
                <c:pt idx="9105">
                  <c:v>71531.25</c:v>
                </c:pt>
                <c:pt idx="9106">
                  <c:v>100958.75</c:v>
                </c:pt>
                <c:pt idx="9107">
                  <c:v>71998.75</c:v>
                </c:pt>
                <c:pt idx="9108">
                  <c:v>42666.25</c:v>
                </c:pt>
                <c:pt idx="9109">
                  <c:v>42636.25</c:v>
                </c:pt>
                <c:pt idx="9110">
                  <c:v>13138.75</c:v>
                </c:pt>
                <c:pt idx="9111">
                  <c:v>12993.75</c:v>
                </c:pt>
                <c:pt idx="9112">
                  <c:v>12883.75</c:v>
                </c:pt>
                <c:pt idx="9113">
                  <c:v>12800</c:v>
                </c:pt>
                <c:pt idx="9114">
                  <c:v>12737.5</c:v>
                </c:pt>
                <c:pt idx="9115">
                  <c:v>42555</c:v>
                </c:pt>
                <c:pt idx="9116">
                  <c:v>42632.5</c:v>
                </c:pt>
                <c:pt idx="9117">
                  <c:v>42750</c:v>
                </c:pt>
                <c:pt idx="9118">
                  <c:v>42898.75</c:v>
                </c:pt>
                <c:pt idx="9119">
                  <c:v>43198.75</c:v>
                </c:pt>
                <c:pt idx="9120">
                  <c:v>73526.25</c:v>
                </c:pt>
                <c:pt idx="9121">
                  <c:v>103926.25</c:v>
                </c:pt>
                <c:pt idx="9122">
                  <c:v>103996.25</c:v>
                </c:pt>
                <c:pt idx="9123">
                  <c:v>104446.25</c:v>
                </c:pt>
                <c:pt idx="9124">
                  <c:v>104696.25</c:v>
                </c:pt>
                <c:pt idx="9125">
                  <c:v>74312.5</c:v>
                </c:pt>
                <c:pt idx="9126">
                  <c:v>103578.75</c:v>
                </c:pt>
                <c:pt idx="9127">
                  <c:v>73148.75</c:v>
                </c:pt>
                <c:pt idx="9128">
                  <c:v>71961.25</c:v>
                </c:pt>
                <c:pt idx="9129">
                  <c:v>71948.75</c:v>
                </c:pt>
                <c:pt idx="9130">
                  <c:v>71961.25</c:v>
                </c:pt>
                <c:pt idx="9131">
                  <c:v>71873.75</c:v>
                </c:pt>
                <c:pt idx="9132">
                  <c:v>42398.75</c:v>
                </c:pt>
                <c:pt idx="9133">
                  <c:v>71132.5</c:v>
                </c:pt>
                <c:pt idx="9134">
                  <c:v>41632.5</c:v>
                </c:pt>
                <c:pt idx="9135">
                  <c:v>41633.75</c:v>
                </c:pt>
                <c:pt idx="9136">
                  <c:v>70608.75</c:v>
                </c:pt>
                <c:pt idx="9137">
                  <c:v>41786.25</c:v>
                </c:pt>
                <c:pt idx="9138">
                  <c:v>70498.75</c:v>
                </c:pt>
                <c:pt idx="9139">
                  <c:v>70426.25</c:v>
                </c:pt>
                <c:pt idx="9140">
                  <c:v>41345</c:v>
                </c:pt>
                <c:pt idx="9141">
                  <c:v>69292.5</c:v>
                </c:pt>
                <c:pt idx="9142">
                  <c:v>40506.25</c:v>
                </c:pt>
                <c:pt idx="9143">
                  <c:v>40482.5</c:v>
                </c:pt>
                <c:pt idx="9144">
                  <c:v>40495</c:v>
                </c:pt>
                <c:pt idx="9145">
                  <c:v>12452.5</c:v>
                </c:pt>
                <c:pt idx="9146">
                  <c:v>12477.5</c:v>
                </c:pt>
                <c:pt idx="9147">
                  <c:v>12432.5</c:v>
                </c:pt>
                <c:pt idx="9148">
                  <c:v>39751.25</c:v>
                </c:pt>
                <c:pt idx="9149">
                  <c:v>39706.25</c:v>
                </c:pt>
                <c:pt idx="9150">
                  <c:v>39630</c:v>
                </c:pt>
                <c:pt idx="9151">
                  <c:v>39638.75</c:v>
                </c:pt>
                <c:pt idx="9152">
                  <c:v>12300</c:v>
                </c:pt>
                <c:pt idx="9153">
                  <c:v>40887.5</c:v>
                </c:pt>
                <c:pt idx="9154">
                  <c:v>69350</c:v>
                </c:pt>
                <c:pt idx="9155">
                  <c:v>96898.75</c:v>
                </c:pt>
                <c:pt idx="9156">
                  <c:v>96886.25</c:v>
                </c:pt>
                <c:pt idx="9157">
                  <c:v>96098.75</c:v>
                </c:pt>
                <c:pt idx="9158">
                  <c:v>95373.75</c:v>
                </c:pt>
                <c:pt idx="9159">
                  <c:v>67818.75</c:v>
                </c:pt>
                <c:pt idx="9160">
                  <c:v>67728.75</c:v>
                </c:pt>
                <c:pt idx="9161">
                  <c:v>66741.25</c:v>
                </c:pt>
                <c:pt idx="9162">
                  <c:v>38945</c:v>
                </c:pt>
                <c:pt idx="9163">
                  <c:v>38866.25</c:v>
                </c:pt>
                <c:pt idx="9164">
                  <c:v>38873.75</c:v>
                </c:pt>
                <c:pt idx="9165">
                  <c:v>11990</c:v>
                </c:pt>
                <c:pt idx="9166">
                  <c:v>12028.75</c:v>
                </c:pt>
                <c:pt idx="9167">
                  <c:v>12042.5</c:v>
                </c:pt>
                <c:pt idx="9168">
                  <c:v>12056.25</c:v>
                </c:pt>
                <c:pt idx="9169">
                  <c:v>12070</c:v>
                </c:pt>
                <c:pt idx="9170">
                  <c:v>12096.25</c:v>
                </c:pt>
                <c:pt idx="9171">
                  <c:v>12171.25</c:v>
                </c:pt>
                <c:pt idx="9172">
                  <c:v>40316.25</c:v>
                </c:pt>
                <c:pt idx="9173">
                  <c:v>40373.75</c:v>
                </c:pt>
                <c:pt idx="9174">
                  <c:v>40363.75</c:v>
                </c:pt>
                <c:pt idx="9175">
                  <c:v>40342.5</c:v>
                </c:pt>
                <c:pt idx="9176">
                  <c:v>40292.5</c:v>
                </c:pt>
                <c:pt idx="9177">
                  <c:v>40343.75</c:v>
                </c:pt>
                <c:pt idx="9178">
                  <c:v>40420</c:v>
                </c:pt>
                <c:pt idx="9179">
                  <c:v>40445</c:v>
                </c:pt>
                <c:pt idx="9180">
                  <c:v>12442.5</c:v>
                </c:pt>
                <c:pt idx="9181">
                  <c:v>12447.5</c:v>
                </c:pt>
                <c:pt idx="9182">
                  <c:v>40712.5</c:v>
                </c:pt>
                <c:pt idx="9183">
                  <c:v>40717.5</c:v>
                </c:pt>
                <c:pt idx="9184">
                  <c:v>40716.25</c:v>
                </c:pt>
                <c:pt idx="9185">
                  <c:v>40748.75</c:v>
                </c:pt>
                <c:pt idx="9186">
                  <c:v>12522.5</c:v>
                </c:pt>
                <c:pt idx="9187">
                  <c:v>12578.75</c:v>
                </c:pt>
                <c:pt idx="9188">
                  <c:v>40757.5</c:v>
                </c:pt>
                <c:pt idx="9189">
                  <c:v>40760</c:v>
                </c:pt>
                <c:pt idx="9190">
                  <c:v>40698.75</c:v>
                </c:pt>
                <c:pt idx="9191">
                  <c:v>40675</c:v>
                </c:pt>
                <c:pt idx="9192">
                  <c:v>12548.75</c:v>
                </c:pt>
                <c:pt idx="9193">
                  <c:v>40645</c:v>
                </c:pt>
                <c:pt idx="9194">
                  <c:v>40675</c:v>
                </c:pt>
                <c:pt idx="9195">
                  <c:v>40688.75</c:v>
                </c:pt>
                <c:pt idx="9196">
                  <c:v>69015</c:v>
                </c:pt>
                <c:pt idx="9197">
                  <c:v>40951.25</c:v>
                </c:pt>
                <c:pt idx="9198">
                  <c:v>41020</c:v>
                </c:pt>
                <c:pt idx="9199">
                  <c:v>41102.5</c:v>
                </c:pt>
                <c:pt idx="9200">
                  <c:v>12861.25</c:v>
                </c:pt>
                <c:pt idx="9201">
                  <c:v>12968.75</c:v>
                </c:pt>
                <c:pt idx="9202">
                  <c:v>13082.5</c:v>
                </c:pt>
                <c:pt idx="9203">
                  <c:v>42877.5</c:v>
                </c:pt>
                <c:pt idx="9204">
                  <c:v>42938.75</c:v>
                </c:pt>
                <c:pt idx="9205">
                  <c:v>72545</c:v>
                </c:pt>
                <c:pt idx="9206">
                  <c:v>102307.5</c:v>
                </c:pt>
                <c:pt idx="9207">
                  <c:v>102657.5</c:v>
                </c:pt>
                <c:pt idx="9208">
                  <c:v>102703.75</c:v>
                </c:pt>
                <c:pt idx="9209">
                  <c:v>103091.25</c:v>
                </c:pt>
                <c:pt idx="9210">
                  <c:v>103316.25</c:v>
                </c:pt>
                <c:pt idx="9211">
                  <c:v>73263.75</c:v>
                </c:pt>
                <c:pt idx="9212">
                  <c:v>73290</c:v>
                </c:pt>
                <c:pt idx="9213">
                  <c:v>73365</c:v>
                </c:pt>
                <c:pt idx="9214">
                  <c:v>43401.25</c:v>
                </c:pt>
                <c:pt idx="9215">
                  <c:v>73716.25</c:v>
                </c:pt>
                <c:pt idx="9216">
                  <c:v>103723.75</c:v>
                </c:pt>
                <c:pt idx="9217">
                  <c:v>73715</c:v>
                </c:pt>
                <c:pt idx="9218">
                  <c:v>104028.75</c:v>
                </c:pt>
                <c:pt idx="9219">
                  <c:v>73812.5</c:v>
                </c:pt>
                <c:pt idx="9220">
                  <c:v>74650</c:v>
                </c:pt>
                <c:pt idx="9221">
                  <c:v>74752.5</c:v>
                </c:pt>
                <c:pt idx="9222">
                  <c:v>44542.5</c:v>
                </c:pt>
                <c:pt idx="9223">
                  <c:v>75021.25</c:v>
                </c:pt>
                <c:pt idx="9224">
                  <c:v>44147.5</c:v>
                </c:pt>
                <c:pt idx="9225">
                  <c:v>44002.5</c:v>
                </c:pt>
                <c:pt idx="9226">
                  <c:v>43896.25</c:v>
                </c:pt>
                <c:pt idx="9227">
                  <c:v>42771.25</c:v>
                </c:pt>
                <c:pt idx="9228">
                  <c:v>42710</c:v>
                </c:pt>
                <c:pt idx="9229">
                  <c:v>42652.5</c:v>
                </c:pt>
                <c:pt idx="9230">
                  <c:v>42552.5</c:v>
                </c:pt>
                <c:pt idx="9231">
                  <c:v>42152.5</c:v>
                </c:pt>
                <c:pt idx="9232">
                  <c:v>71162.5</c:v>
                </c:pt>
                <c:pt idx="9233">
                  <c:v>99996.25</c:v>
                </c:pt>
                <c:pt idx="9234">
                  <c:v>99986.25</c:v>
                </c:pt>
                <c:pt idx="9235">
                  <c:v>70827.5</c:v>
                </c:pt>
                <c:pt idx="9236">
                  <c:v>70965</c:v>
                </c:pt>
                <c:pt idx="9237">
                  <c:v>42118.75</c:v>
                </c:pt>
                <c:pt idx="9238">
                  <c:v>42162.5</c:v>
                </c:pt>
                <c:pt idx="9239">
                  <c:v>71496.25</c:v>
                </c:pt>
                <c:pt idx="9240">
                  <c:v>42366.25</c:v>
                </c:pt>
                <c:pt idx="9241">
                  <c:v>42413.75</c:v>
                </c:pt>
                <c:pt idx="9242">
                  <c:v>72283.75</c:v>
                </c:pt>
                <c:pt idx="9243">
                  <c:v>42985</c:v>
                </c:pt>
                <c:pt idx="9244">
                  <c:v>42937.5</c:v>
                </c:pt>
                <c:pt idx="9245">
                  <c:v>42890</c:v>
                </c:pt>
                <c:pt idx="9246">
                  <c:v>12993.75</c:v>
                </c:pt>
                <c:pt idx="9247">
                  <c:v>12996.25</c:v>
                </c:pt>
                <c:pt idx="9248">
                  <c:v>41911.25</c:v>
                </c:pt>
                <c:pt idx="9249">
                  <c:v>70795</c:v>
                </c:pt>
                <c:pt idx="9250">
                  <c:v>70776.25</c:v>
                </c:pt>
                <c:pt idx="9251">
                  <c:v>100060</c:v>
                </c:pt>
                <c:pt idx="9252">
                  <c:v>71138.75</c:v>
                </c:pt>
                <c:pt idx="9253">
                  <c:v>71451.25</c:v>
                </c:pt>
                <c:pt idx="9254">
                  <c:v>71443.75</c:v>
                </c:pt>
                <c:pt idx="9255">
                  <c:v>42108.75</c:v>
                </c:pt>
                <c:pt idx="9256">
                  <c:v>70892.5</c:v>
                </c:pt>
                <c:pt idx="9257">
                  <c:v>70480</c:v>
                </c:pt>
                <c:pt idx="9258">
                  <c:v>99915</c:v>
                </c:pt>
                <c:pt idx="9259">
                  <c:v>99958.75</c:v>
                </c:pt>
                <c:pt idx="9260">
                  <c:v>71145</c:v>
                </c:pt>
                <c:pt idx="9261">
                  <c:v>71395</c:v>
                </c:pt>
                <c:pt idx="9262">
                  <c:v>71207.5</c:v>
                </c:pt>
                <c:pt idx="9263">
                  <c:v>71208.75</c:v>
                </c:pt>
                <c:pt idx="9264">
                  <c:v>100622.5</c:v>
                </c:pt>
                <c:pt idx="9265">
                  <c:v>71588.75</c:v>
                </c:pt>
                <c:pt idx="9266">
                  <c:v>42348.75</c:v>
                </c:pt>
                <c:pt idx="9267">
                  <c:v>42362.5</c:v>
                </c:pt>
                <c:pt idx="9268">
                  <c:v>12970</c:v>
                </c:pt>
                <c:pt idx="9269">
                  <c:v>41903.75</c:v>
                </c:pt>
                <c:pt idx="9270">
                  <c:v>41921.25</c:v>
                </c:pt>
                <c:pt idx="9271">
                  <c:v>41895</c:v>
                </c:pt>
                <c:pt idx="9272">
                  <c:v>41885</c:v>
                </c:pt>
                <c:pt idx="9273">
                  <c:v>12892.5</c:v>
                </c:pt>
                <c:pt idx="9274">
                  <c:v>12805</c:v>
                </c:pt>
                <c:pt idx="9275">
                  <c:v>12713.75</c:v>
                </c:pt>
                <c:pt idx="9276">
                  <c:v>12611.25</c:v>
                </c:pt>
                <c:pt idx="9277">
                  <c:v>40603.75</c:v>
                </c:pt>
                <c:pt idx="9278">
                  <c:v>68513.75</c:v>
                </c:pt>
                <c:pt idx="9279">
                  <c:v>96507.5</c:v>
                </c:pt>
                <c:pt idx="9280">
                  <c:v>96512.5</c:v>
                </c:pt>
                <c:pt idx="9281">
                  <c:v>68450</c:v>
                </c:pt>
                <c:pt idx="9282">
                  <c:v>40515</c:v>
                </c:pt>
                <c:pt idx="9283">
                  <c:v>12532.5</c:v>
                </c:pt>
                <c:pt idx="9284">
                  <c:v>12556.25</c:v>
                </c:pt>
                <c:pt idx="9285">
                  <c:v>41081.25</c:v>
                </c:pt>
                <c:pt idx="9286">
                  <c:v>41130</c:v>
                </c:pt>
                <c:pt idx="9287">
                  <c:v>69887.5</c:v>
                </c:pt>
                <c:pt idx="9288">
                  <c:v>69901.25</c:v>
                </c:pt>
                <c:pt idx="9289">
                  <c:v>70001.25</c:v>
                </c:pt>
                <c:pt idx="9290">
                  <c:v>70051.25</c:v>
                </c:pt>
                <c:pt idx="9291">
                  <c:v>41426.25</c:v>
                </c:pt>
                <c:pt idx="9292">
                  <c:v>41541.25</c:v>
                </c:pt>
                <c:pt idx="9293">
                  <c:v>13093.75</c:v>
                </c:pt>
                <c:pt idx="9294">
                  <c:v>42780</c:v>
                </c:pt>
                <c:pt idx="9295">
                  <c:v>72292.5</c:v>
                </c:pt>
                <c:pt idx="9296">
                  <c:v>72302.5</c:v>
                </c:pt>
                <c:pt idx="9297">
                  <c:v>72293.75</c:v>
                </c:pt>
                <c:pt idx="9298">
                  <c:v>42693.75</c:v>
                </c:pt>
                <c:pt idx="9299">
                  <c:v>13216.25</c:v>
                </c:pt>
                <c:pt idx="9300">
                  <c:v>13216.25</c:v>
                </c:pt>
                <c:pt idx="9301">
                  <c:v>42910</c:v>
                </c:pt>
                <c:pt idx="9302">
                  <c:v>42873.75</c:v>
                </c:pt>
                <c:pt idx="9303">
                  <c:v>42865</c:v>
                </c:pt>
                <c:pt idx="9304">
                  <c:v>72640</c:v>
                </c:pt>
                <c:pt idx="9305">
                  <c:v>73165</c:v>
                </c:pt>
                <c:pt idx="9306">
                  <c:v>73220</c:v>
                </c:pt>
                <c:pt idx="9307">
                  <c:v>73177.5</c:v>
                </c:pt>
                <c:pt idx="9308">
                  <c:v>43383.75</c:v>
                </c:pt>
                <c:pt idx="9309">
                  <c:v>13130</c:v>
                </c:pt>
                <c:pt idx="9310">
                  <c:v>13048.75</c:v>
                </c:pt>
                <c:pt idx="9311">
                  <c:v>42465</c:v>
                </c:pt>
                <c:pt idx="9312">
                  <c:v>42468.75</c:v>
                </c:pt>
                <c:pt idx="9313">
                  <c:v>71972.5</c:v>
                </c:pt>
                <c:pt idx="9314">
                  <c:v>71986.25</c:v>
                </c:pt>
                <c:pt idx="9315">
                  <c:v>71623.75</c:v>
                </c:pt>
                <c:pt idx="9316">
                  <c:v>100713.75</c:v>
                </c:pt>
                <c:pt idx="9317">
                  <c:v>71218.75</c:v>
                </c:pt>
                <c:pt idx="9318">
                  <c:v>100430</c:v>
                </c:pt>
                <c:pt idx="9319">
                  <c:v>71347.5</c:v>
                </c:pt>
                <c:pt idx="9320">
                  <c:v>71110</c:v>
                </c:pt>
                <c:pt idx="9321">
                  <c:v>100130</c:v>
                </c:pt>
                <c:pt idx="9322">
                  <c:v>70875</c:v>
                </c:pt>
                <c:pt idx="9323">
                  <c:v>99757.5</c:v>
                </c:pt>
                <c:pt idx="9324">
                  <c:v>70892.5</c:v>
                </c:pt>
                <c:pt idx="9325">
                  <c:v>71242.5</c:v>
                </c:pt>
                <c:pt idx="9326">
                  <c:v>100760</c:v>
                </c:pt>
                <c:pt idx="9327">
                  <c:v>101322.5</c:v>
                </c:pt>
                <c:pt idx="9328">
                  <c:v>130950</c:v>
                </c:pt>
                <c:pt idx="9329">
                  <c:v>101598.75</c:v>
                </c:pt>
                <c:pt idx="9330">
                  <c:v>72138.75</c:v>
                </c:pt>
                <c:pt idx="9331">
                  <c:v>42697.5</c:v>
                </c:pt>
                <c:pt idx="9332">
                  <c:v>42222.5</c:v>
                </c:pt>
                <c:pt idx="9333">
                  <c:v>42183.75</c:v>
                </c:pt>
                <c:pt idx="9334">
                  <c:v>42137.5</c:v>
                </c:pt>
                <c:pt idx="9335">
                  <c:v>70778.75</c:v>
                </c:pt>
                <c:pt idx="9336">
                  <c:v>70291.25</c:v>
                </c:pt>
                <c:pt idx="9337">
                  <c:v>98981.25</c:v>
                </c:pt>
                <c:pt idx="9338">
                  <c:v>98958.75</c:v>
                </c:pt>
                <c:pt idx="9339">
                  <c:v>99146.25</c:v>
                </c:pt>
                <c:pt idx="9340">
                  <c:v>70445</c:v>
                </c:pt>
                <c:pt idx="9341">
                  <c:v>70657.5</c:v>
                </c:pt>
                <c:pt idx="9342">
                  <c:v>70658.75</c:v>
                </c:pt>
                <c:pt idx="9343">
                  <c:v>41757.5</c:v>
                </c:pt>
                <c:pt idx="9344">
                  <c:v>41691.25</c:v>
                </c:pt>
                <c:pt idx="9345">
                  <c:v>12726.25</c:v>
                </c:pt>
                <c:pt idx="9346">
                  <c:v>12675</c:v>
                </c:pt>
                <c:pt idx="9347">
                  <c:v>12655</c:v>
                </c:pt>
                <c:pt idx="9348">
                  <c:v>40885</c:v>
                </c:pt>
                <c:pt idx="9349">
                  <c:v>40833.75</c:v>
                </c:pt>
                <c:pt idx="9350">
                  <c:v>68700</c:v>
                </c:pt>
                <c:pt idx="9351">
                  <c:v>68631.25</c:v>
                </c:pt>
                <c:pt idx="9352">
                  <c:v>68093.75</c:v>
                </c:pt>
                <c:pt idx="9353">
                  <c:v>95772.5</c:v>
                </c:pt>
                <c:pt idx="9354">
                  <c:v>67831.25</c:v>
                </c:pt>
                <c:pt idx="9355">
                  <c:v>67803.75</c:v>
                </c:pt>
                <c:pt idx="9356">
                  <c:v>67441.25</c:v>
                </c:pt>
                <c:pt idx="9357">
                  <c:v>39668.75</c:v>
                </c:pt>
                <c:pt idx="9358">
                  <c:v>39633.75</c:v>
                </c:pt>
                <c:pt idx="9359">
                  <c:v>67013.75</c:v>
                </c:pt>
                <c:pt idx="9360">
                  <c:v>66863.75</c:v>
                </c:pt>
                <c:pt idx="9361">
                  <c:v>94173.75</c:v>
                </c:pt>
                <c:pt idx="9362">
                  <c:v>94167.5</c:v>
                </c:pt>
                <c:pt idx="9363">
                  <c:v>66777.5</c:v>
                </c:pt>
                <c:pt idx="9364">
                  <c:v>39475</c:v>
                </c:pt>
                <c:pt idx="9365">
                  <c:v>39425</c:v>
                </c:pt>
                <c:pt idx="9366">
                  <c:v>39363.75</c:v>
                </c:pt>
                <c:pt idx="9367">
                  <c:v>66216.25</c:v>
                </c:pt>
                <c:pt idx="9368">
                  <c:v>66201.25</c:v>
                </c:pt>
                <c:pt idx="9369">
                  <c:v>38950</c:v>
                </c:pt>
                <c:pt idx="9370">
                  <c:v>66631.25</c:v>
                </c:pt>
                <c:pt idx="9371">
                  <c:v>39785</c:v>
                </c:pt>
                <c:pt idx="9372">
                  <c:v>39831.25</c:v>
                </c:pt>
                <c:pt idx="9373">
                  <c:v>67657.5</c:v>
                </c:pt>
                <c:pt idx="9374">
                  <c:v>40082.5</c:v>
                </c:pt>
                <c:pt idx="9375">
                  <c:v>67978.75</c:v>
                </c:pt>
                <c:pt idx="9376">
                  <c:v>95762.5</c:v>
                </c:pt>
                <c:pt idx="9377">
                  <c:v>68005</c:v>
                </c:pt>
                <c:pt idx="9378">
                  <c:v>96167.5</c:v>
                </c:pt>
                <c:pt idx="9379">
                  <c:v>96317.5</c:v>
                </c:pt>
                <c:pt idx="9380">
                  <c:v>96280</c:v>
                </c:pt>
                <c:pt idx="9381">
                  <c:v>123987.5</c:v>
                </c:pt>
                <c:pt idx="9382">
                  <c:v>123450</c:v>
                </c:pt>
                <c:pt idx="9383">
                  <c:v>123087.5</c:v>
                </c:pt>
                <c:pt idx="9384">
                  <c:v>95327.5</c:v>
                </c:pt>
                <c:pt idx="9385">
                  <c:v>67513.75</c:v>
                </c:pt>
                <c:pt idx="9386">
                  <c:v>65901.25</c:v>
                </c:pt>
                <c:pt idx="9387">
                  <c:v>64363.75</c:v>
                </c:pt>
                <c:pt idx="9388">
                  <c:v>64221.25</c:v>
                </c:pt>
                <c:pt idx="9389">
                  <c:v>64071.25</c:v>
                </c:pt>
                <c:pt idx="9390">
                  <c:v>37827.5</c:v>
                </c:pt>
                <c:pt idx="9391">
                  <c:v>11520</c:v>
                </c:pt>
                <c:pt idx="9392">
                  <c:v>11508.75</c:v>
                </c:pt>
                <c:pt idx="9393">
                  <c:v>11545</c:v>
                </c:pt>
                <c:pt idx="9394">
                  <c:v>11593.75</c:v>
                </c:pt>
                <c:pt idx="9395">
                  <c:v>37751.25</c:v>
                </c:pt>
                <c:pt idx="9396">
                  <c:v>37768.75</c:v>
                </c:pt>
                <c:pt idx="9397">
                  <c:v>37833.75</c:v>
                </c:pt>
                <c:pt idx="9398">
                  <c:v>64741.25</c:v>
                </c:pt>
                <c:pt idx="9399">
                  <c:v>38687.5</c:v>
                </c:pt>
                <c:pt idx="9400">
                  <c:v>38740</c:v>
                </c:pt>
                <c:pt idx="9401">
                  <c:v>65877.5</c:v>
                </c:pt>
                <c:pt idx="9402">
                  <c:v>39052.5</c:v>
                </c:pt>
                <c:pt idx="9403">
                  <c:v>39060</c:v>
                </c:pt>
                <c:pt idx="9404">
                  <c:v>39078.75</c:v>
                </c:pt>
                <c:pt idx="9405">
                  <c:v>38853.75</c:v>
                </c:pt>
                <c:pt idx="9406">
                  <c:v>65428.75</c:v>
                </c:pt>
                <c:pt idx="9407">
                  <c:v>65416.25</c:v>
                </c:pt>
                <c:pt idx="9408">
                  <c:v>65410</c:v>
                </c:pt>
                <c:pt idx="9409">
                  <c:v>65660</c:v>
                </c:pt>
                <c:pt idx="9410">
                  <c:v>39113.75</c:v>
                </c:pt>
                <c:pt idx="9411">
                  <c:v>39113.75</c:v>
                </c:pt>
                <c:pt idx="9412">
                  <c:v>39108.75</c:v>
                </c:pt>
                <c:pt idx="9413">
                  <c:v>12057.5</c:v>
                </c:pt>
                <c:pt idx="9414">
                  <c:v>12107.5</c:v>
                </c:pt>
                <c:pt idx="9415">
                  <c:v>39528.75</c:v>
                </c:pt>
                <c:pt idx="9416">
                  <c:v>39588.75</c:v>
                </c:pt>
                <c:pt idx="9417">
                  <c:v>66752.5</c:v>
                </c:pt>
                <c:pt idx="9418">
                  <c:v>66686.25</c:v>
                </c:pt>
                <c:pt idx="9419">
                  <c:v>66173.75</c:v>
                </c:pt>
                <c:pt idx="9420">
                  <c:v>66128.75</c:v>
                </c:pt>
                <c:pt idx="9421">
                  <c:v>38886.25</c:v>
                </c:pt>
                <c:pt idx="9422">
                  <c:v>65761.25</c:v>
                </c:pt>
                <c:pt idx="9423">
                  <c:v>65261.25</c:v>
                </c:pt>
                <c:pt idx="9424">
                  <c:v>91657.5</c:v>
                </c:pt>
                <c:pt idx="9425">
                  <c:v>118062.5</c:v>
                </c:pt>
                <c:pt idx="9426">
                  <c:v>117575</c:v>
                </c:pt>
                <c:pt idx="9427">
                  <c:v>91145</c:v>
                </c:pt>
                <c:pt idx="9428">
                  <c:v>64766.25</c:v>
                </c:pt>
                <c:pt idx="9429">
                  <c:v>38387.5</c:v>
                </c:pt>
                <c:pt idx="9430">
                  <c:v>12008.75</c:v>
                </c:pt>
                <c:pt idx="9431">
                  <c:v>11975</c:v>
                </c:pt>
                <c:pt idx="9432">
                  <c:v>11960</c:v>
                </c:pt>
                <c:pt idx="9433">
                  <c:v>39201.25</c:v>
                </c:pt>
                <c:pt idx="9434">
                  <c:v>39212.5</c:v>
                </c:pt>
                <c:pt idx="9435">
                  <c:v>39321.25</c:v>
                </c:pt>
                <c:pt idx="9436">
                  <c:v>66765</c:v>
                </c:pt>
                <c:pt idx="9437">
                  <c:v>39575</c:v>
                </c:pt>
                <c:pt idx="9438">
                  <c:v>39627.5</c:v>
                </c:pt>
                <c:pt idx="9439">
                  <c:v>39676.25</c:v>
                </c:pt>
                <c:pt idx="9440">
                  <c:v>12380</c:v>
                </c:pt>
                <c:pt idx="9441">
                  <c:v>12507.5</c:v>
                </c:pt>
                <c:pt idx="9442">
                  <c:v>41272.5</c:v>
                </c:pt>
                <c:pt idx="9443">
                  <c:v>70403.75</c:v>
                </c:pt>
                <c:pt idx="9444">
                  <c:v>70490</c:v>
                </c:pt>
                <c:pt idx="9445">
                  <c:v>99690</c:v>
                </c:pt>
                <c:pt idx="9446">
                  <c:v>100215</c:v>
                </c:pt>
                <c:pt idx="9447">
                  <c:v>100027.5</c:v>
                </c:pt>
                <c:pt idx="9448">
                  <c:v>100015</c:v>
                </c:pt>
                <c:pt idx="9449">
                  <c:v>70841.25</c:v>
                </c:pt>
                <c:pt idx="9450">
                  <c:v>70191.25</c:v>
                </c:pt>
                <c:pt idx="9451">
                  <c:v>69666.25</c:v>
                </c:pt>
                <c:pt idx="9452">
                  <c:v>69626.25</c:v>
                </c:pt>
                <c:pt idx="9453">
                  <c:v>98012.5</c:v>
                </c:pt>
                <c:pt idx="9454">
                  <c:v>69465</c:v>
                </c:pt>
                <c:pt idx="9455">
                  <c:v>69440</c:v>
                </c:pt>
                <c:pt idx="9456">
                  <c:v>69361.25</c:v>
                </c:pt>
                <c:pt idx="9457">
                  <c:v>40851.25</c:v>
                </c:pt>
                <c:pt idx="9458">
                  <c:v>40766.25</c:v>
                </c:pt>
                <c:pt idx="9459">
                  <c:v>39878.75</c:v>
                </c:pt>
                <c:pt idx="9460">
                  <c:v>39832.5</c:v>
                </c:pt>
                <c:pt idx="9461">
                  <c:v>39817.5</c:v>
                </c:pt>
                <c:pt idx="9462">
                  <c:v>67462.5</c:v>
                </c:pt>
                <c:pt idx="9463">
                  <c:v>39892.5</c:v>
                </c:pt>
                <c:pt idx="9464">
                  <c:v>39851.25</c:v>
                </c:pt>
                <c:pt idx="9465">
                  <c:v>39793.75</c:v>
                </c:pt>
                <c:pt idx="9466">
                  <c:v>39268.75</c:v>
                </c:pt>
                <c:pt idx="9467">
                  <c:v>39256.25</c:v>
                </c:pt>
                <c:pt idx="9468">
                  <c:v>39222.5</c:v>
                </c:pt>
                <c:pt idx="9469">
                  <c:v>66317.5</c:v>
                </c:pt>
                <c:pt idx="9470">
                  <c:v>66317.5</c:v>
                </c:pt>
                <c:pt idx="9471">
                  <c:v>66341.25</c:v>
                </c:pt>
                <c:pt idx="9472">
                  <c:v>66391.25</c:v>
                </c:pt>
                <c:pt idx="9473">
                  <c:v>66591.25</c:v>
                </c:pt>
                <c:pt idx="9474">
                  <c:v>39383.75</c:v>
                </c:pt>
                <c:pt idx="9475">
                  <c:v>39353.75</c:v>
                </c:pt>
                <c:pt idx="9476">
                  <c:v>65716.25</c:v>
                </c:pt>
                <c:pt idx="9477">
                  <c:v>38318.75</c:v>
                </c:pt>
                <c:pt idx="9478">
                  <c:v>38225</c:v>
                </c:pt>
                <c:pt idx="9479">
                  <c:v>38095</c:v>
                </c:pt>
                <c:pt idx="9480">
                  <c:v>37507.5</c:v>
                </c:pt>
                <c:pt idx="9481">
                  <c:v>37466.25</c:v>
                </c:pt>
                <c:pt idx="9482">
                  <c:v>63330</c:v>
                </c:pt>
                <c:pt idx="9483">
                  <c:v>89223.75</c:v>
                </c:pt>
                <c:pt idx="9484">
                  <c:v>89098.75</c:v>
                </c:pt>
                <c:pt idx="9485">
                  <c:v>89133.75</c:v>
                </c:pt>
                <c:pt idx="9486">
                  <c:v>63322.75</c:v>
                </c:pt>
                <c:pt idx="9487">
                  <c:v>64210.25</c:v>
                </c:pt>
                <c:pt idx="9488">
                  <c:v>38507.75</c:v>
                </c:pt>
                <c:pt idx="9489">
                  <c:v>38581.75</c:v>
                </c:pt>
                <c:pt idx="9490">
                  <c:v>65702.75</c:v>
                </c:pt>
                <c:pt idx="9491">
                  <c:v>65940.25</c:v>
                </c:pt>
                <c:pt idx="9492">
                  <c:v>65925.25</c:v>
                </c:pt>
                <c:pt idx="9493">
                  <c:v>65903.75</c:v>
                </c:pt>
                <c:pt idx="9494">
                  <c:v>38817.5</c:v>
                </c:pt>
                <c:pt idx="9495">
                  <c:v>11920</c:v>
                </c:pt>
                <c:pt idx="9496">
                  <c:v>11952.5</c:v>
                </c:pt>
                <c:pt idx="9497">
                  <c:v>11981.25</c:v>
                </c:pt>
                <c:pt idx="9498">
                  <c:v>12016.25</c:v>
                </c:pt>
                <c:pt idx="9499">
                  <c:v>39201.25</c:v>
                </c:pt>
                <c:pt idx="9500">
                  <c:v>39192</c:v>
                </c:pt>
                <c:pt idx="9501">
                  <c:v>66379.5</c:v>
                </c:pt>
                <c:pt idx="9502">
                  <c:v>66349.25</c:v>
                </c:pt>
                <c:pt idx="9503">
                  <c:v>66036.75</c:v>
                </c:pt>
                <c:pt idx="9504">
                  <c:v>66032</c:v>
                </c:pt>
                <c:pt idx="9505">
                  <c:v>65957</c:v>
                </c:pt>
                <c:pt idx="9506">
                  <c:v>93043.5</c:v>
                </c:pt>
                <c:pt idx="9507">
                  <c:v>66166</c:v>
                </c:pt>
                <c:pt idx="9508">
                  <c:v>66172</c:v>
                </c:pt>
                <c:pt idx="9509">
                  <c:v>65794.5</c:v>
                </c:pt>
                <c:pt idx="9510">
                  <c:v>65354.5</c:v>
                </c:pt>
                <c:pt idx="9511">
                  <c:v>65320.75</c:v>
                </c:pt>
                <c:pt idx="9512">
                  <c:v>65332.5</c:v>
                </c:pt>
                <c:pt idx="9513">
                  <c:v>38623.75</c:v>
                </c:pt>
                <c:pt idx="9514">
                  <c:v>12002.5</c:v>
                </c:pt>
                <c:pt idx="9515">
                  <c:v>38551.25</c:v>
                </c:pt>
                <c:pt idx="9516">
                  <c:v>64950</c:v>
                </c:pt>
                <c:pt idx="9517">
                  <c:v>91326.25</c:v>
                </c:pt>
                <c:pt idx="9518">
                  <c:v>91296.25</c:v>
                </c:pt>
                <c:pt idx="9519">
                  <c:v>91646.25</c:v>
                </c:pt>
                <c:pt idx="9520">
                  <c:v>65215</c:v>
                </c:pt>
                <c:pt idx="9521">
                  <c:v>38781.25</c:v>
                </c:pt>
                <c:pt idx="9522">
                  <c:v>65520</c:v>
                </c:pt>
                <c:pt idx="9523">
                  <c:v>38642.5</c:v>
                </c:pt>
                <c:pt idx="9524">
                  <c:v>38701.25</c:v>
                </c:pt>
                <c:pt idx="9525">
                  <c:v>38798.75</c:v>
                </c:pt>
                <c:pt idx="9526">
                  <c:v>12118.75</c:v>
                </c:pt>
                <c:pt idx="9527">
                  <c:v>12198.75</c:v>
                </c:pt>
                <c:pt idx="9528">
                  <c:v>12208.25</c:v>
                </c:pt>
                <c:pt idx="9529">
                  <c:v>12172</c:v>
                </c:pt>
                <c:pt idx="9530">
                  <c:v>12133.25</c:v>
                </c:pt>
                <c:pt idx="9531">
                  <c:v>12084.75</c:v>
                </c:pt>
                <c:pt idx="9532">
                  <c:v>12059.25</c:v>
                </c:pt>
                <c:pt idx="9533">
                  <c:v>11996.5</c:v>
                </c:pt>
                <c:pt idx="9534">
                  <c:v>38630.25</c:v>
                </c:pt>
                <c:pt idx="9535">
                  <c:v>38582.5</c:v>
                </c:pt>
                <c:pt idx="9536">
                  <c:v>38550.75</c:v>
                </c:pt>
                <c:pt idx="9537">
                  <c:v>38587</c:v>
                </c:pt>
                <c:pt idx="9538">
                  <c:v>11922.75</c:v>
                </c:pt>
                <c:pt idx="9539">
                  <c:v>11935.25</c:v>
                </c:pt>
                <c:pt idx="9540">
                  <c:v>11896.75</c:v>
                </c:pt>
                <c:pt idx="9541">
                  <c:v>11808.5</c:v>
                </c:pt>
                <c:pt idx="9542">
                  <c:v>11758.5</c:v>
                </c:pt>
                <c:pt idx="9543">
                  <c:v>11727</c:v>
                </c:pt>
                <c:pt idx="9544">
                  <c:v>11758.25</c:v>
                </c:pt>
                <c:pt idx="9545">
                  <c:v>11793</c:v>
                </c:pt>
                <c:pt idx="9546">
                  <c:v>11818</c:v>
                </c:pt>
                <c:pt idx="9547">
                  <c:v>11828</c:v>
                </c:pt>
                <c:pt idx="9548">
                  <c:v>38300.5</c:v>
                </c:pt>
                <c:pt idx="9549">
                  <c:v>38299.25</c:v>
                </c:pt>
                <c:pt idx="9550">
                  <c:v>65388.5</c:v>
                </c:pt>
                <c:pt idx="9551">
                  <c:v>65443.5</c:v>
                </c:pt>
                <c:pt idx="9552">
                  <c:v>38963.5</c:v>
                </c:pt>
                <c:pt idx="9553">
                  <c:v>38963.5</c:v>
                </c:pt>
                <c:pt idx="9554">
                  <c:v>38261</c:v>
                </c:pt>
                <c:pt idx="9555">
                  <c:v>64568.75</c:v>
                </c:pt>
                <c:pt idx="9556">
                  <c:v>64531.25</c:v>
                </c:pt>
                <c:pt idx="9557">
                  <c:v>64526.25</c:v>
                </c:pt>
                <c:pt idx="9558">
                  <c:v>38110</c:v>
                </c:pt>
                <c:pt idx="9559">
                  <c:v>11713.75</c:v>
                </c:pt>
                <c:pt idx="9560">
                  <c:v>37918.75</c:v>
                </c:pt>
                <c:pt idx="9561">
                  <c:v>64177.5</c:v>
                </c:pt>
                <c:pt idx="9562">
                  <c:v>64165</c:v>
                </c:pt>
                <c:pt idx="9563">
                  <c:v>90151.25</c:v>
                </c:pt>
                <c:pt idx="9564">
                  <c:v>63916.25</c:v>
                </c:pt>
                <c:pt idx="9565">
                  <c:v>63823.75</c:v>
                </c:pt>
                <c:pt idx="9566">
                  <c:v>63807</c:v>
                </c:pt>
                <c:pt idx="9567">
                  <c:v>37785.75</c:v>
                </c:pt>
                <c:pt idx="9568">
                  <c:v>37783</c:v>
                </c:pt>
                <c:pt idx="9569">
                  <c:v>11545.25</c:v>
                </c:pt>
                <c:pt idx="9570">
                  <c:v>11508</c:v>
                </c:pt>
                <c:pt idx="9571">
                  <c:v>11455</c:v>
                </c:pt>
                <c:pt idx="9572">
                  <c:v>11323</c:v>
                </c:pt>
                <c:pt idx="9573">
                  <c:v>11218.5</c:v>
                </c:pt>
                <c:pt idx="9574">
                  <c:v>11079</c:v>
                </c:pt>
                <c:pt idx="9575">
                  <c:v>10990.5</c:v>
                </c:pt>
                <c:pt idx="9576">
                  <c:v>10931</c:v>
                </c:pt>
                <c:pt idx="9577">
                  <c:v>10917</c:v>
                </c:pt>
                <c:pt idx="9578">
                  <c:v>10936</c:v>
                </c:pt>
                <c:pt idx="9579">
                  <c:v>35448.75</c:v>
                </c:pt>
                <c:pt idx="9580">
                  <c:v>35465.5</c:v>
                </c:pt>
                <c:pt idx="9581">
                  <c:v>35461.5</c:v>
                </c:pt>
                <c:pt idx="9582">
                  <c:v>35450.75</c:v>
                </c:pt>
                <c:pt idx="9583">
                  <c:v>35460.75</c:v>
                </c:pt>
                <c:pt idx="9584">
                  <c:v>35454.75</c:v>
                </c:pt>
                <c:pt idx="9585">
                  <c:v>59952.5</c:v>
                </c:pt>
                <c:pt idx="9586">
                  <c:v>59956.5</c:v>
                </c:pt>
                <c:pt idx="9587">
                  <c:v>35432.75</c:v>
                </c:pt>
                <c:pt idx="9588">
                  <c:v>60426.25</c:v>
                </c:pt>
                <c:pt idx="9589">
                  <c:v>35980</c:v>
                </c:pt>
                <c:pt idx="9590">
                  <c:v>61165</c:v>
                </c:pt>
                <c:pt idx="9591">
                  <c:v>86378.75</c:v>
                </c:pt>
                <c:pt idx="9592">
                  <c:v>61469.5</c:v>
                </c:pt>
                <c:pt idx="9593">
                  <c:v>86458.25</c:v>
                </c:pt>
                <c:pt idx="9594">
                  <c:v>86693.25</c:v>
                </c:pt>
                <c:pt idx="9595">
                  <c:v>61606.25</c:v>
                </c:pt>
                <c:pt idx="9596">
                  <c:v>61700.5</c:v>
                </c:pt>
                <c:pt idx="9597">
                  <c:v>36830.5</c:v>
                </c:pt>
                <c:pt idx="9598">
                  <c:v>11520.5</c:v>
                </c:pt>
                <c:pt idx="9599">
                  <c:v>36670</c:v>
                </c:pt>
                <c:pt idx="9600">
                  <c:v>36576.25</c:v>
                </c:pt>
                <c:pt idx="9601">
                  <c:v>36497.5</c:v>
                </c:pt>
                <c:pt idx="9602">
                  <c:v>36491.25</c:v>
                </c:pt>
                <c:pt idx="9603">
                  <c:v>11328.25</c:v>
                </c:pt>
                <c:pt idx="9604">
                  <c:v>36974.5</c:v>
                </c:pt>
                <c:pt idx="9605">
                  <c:v>36957</c:v>
                </c:pt>
                <c:pt idx="9606">
                  <c:v>62075.75</c:v>
                </c:pt>
                <c:pt idx="9607">
                  <c:v>62018.75</c:v>
                </c:pt>
                <c:pt idx="9608">
                  <c:v>61603.75</c:v>
                </c:pt>
                <c:pt idx="9609">
                  <c:v>86530</c:v>
                </c:pt>
                <c:pt idx="9610">
                  <c:v>61347.5</c:v>
                </c:pt>
                <c:pt idx="9611">
                  <c:v>86055</c:v>
                </c:pt>
                <c:pt idx="9612">
                  <c:v>60788.25</c:v>
                </c:pt>
                <c:pt idx="9613">
                  <c:v>60690.75</c:v>
                </c:pt>
                <c:pt idx="9614">
                  <c:v>60711</c:v>
                </c:pt>
                <c:pt idx="9615">
                  <c:v>35998.5</c:v>
                </c:pt>
                <c:pt idx="9616">
                  <c:v>36090.25</c:v>
                </c:pt>
                <c:pt idx="9617">
                  <c:v>36772.75</c:v>
                </c:pt>
                <c:pt idx="9618">
                  <c:v>36786</c:v>
                </c:pt>
                <c:pt idx="9619">
                  <c:v>62276</c:v>
                </c:pt>
                <c:pt idx="9620">
                  <c:v>62308.5</c:v>
                </c:pt>
                <c:pt idx="9621">
                  <c:v>62643.5</c:v>
                </c:pt>
                <c:pt idx="9622">
                  <c:v>88112.5</c:v>
                </c:pt>
                <c:pt idx="9623">
                  <c:v>62659</c:v>
                </c:pt>
                <c:pt idx="9624">
                  <c:v>62557.75</c:v>
                </c:pt>
                <c:pt idx="9625">
                  <c:v>36689</c:v>
                </c:pt>
                <c:pt idx="9626">
                  <c:v>36931.5</c:v>
                </c:pt>
                <c:pt idx="9627">
                  <c:v>62595</c:v>
                </c:pt>
                <c:pt idx="9628">
                  <c:v>62678.75</c:v>
                </c:pt>
                <c:pt idx="9629">
                  <c:v>62742.75</c:v>
                </c:pt>
                <c:pt idx="9630">
                  <c:v>37074</c:v>
                </c:pt>
                <c:pt idx="9631">
                  <c:v>37369</c:v>
                </c:pt>
                <c:pt idx="9632">
                  <c:v>37412.5</c:v>
                </c:pt>
                <c:pt idx="9633">
                  <c:v>37464</c:v>
                </c:pt>
                <c:pt idx="9634">
                  <c:v>37548.75</c:v>
                </c:pt>
                <c:pt idx="9635">
                  <c:v>38366.25</c:v>
                </c:pt>
                <c:pt idx="9636">
                  <c:v>64975.25</c:v>
                </c:pt>
                <c:pt idx="9637">
                  <c:v>65000.75</c:v>
                </c:pt>
                <c:pt idx="9638">
                  <c:v>91509.75</c:v>
                </c:pt>
                <c:pt idx="9639">
                  <c:v>64821.25</c:v>
                </c:pt>
                <c:pt idx="9640">
                  <c:v>38217.5</c:v>
                </c:pt>
                <c:pt idx="9641">
                  <c:v>64310.25</c:v>
                </c:pt>
                <c:pt idx="9642">
                  <c:v>37782.5</c:v>
                </c:pt>
                <c:pt idx="9643">
                  <c:v>37779</c:v>
                </c:pt>
                <c:pt idx="9644">
                  <c:v>37810.5</c:v>
                </c:pt>
                <c:pt idx="9645">
                  <c:v>11650.75</c:v>
                </c:pt>
                <c:pt idx="9646">
                  <c:v>37293.5</c:v>
                </c:pt>
                <c:pt idx="9647">
                  <c:v>37214.25</c:v>
                </c:pt>
                <c:pt idx="9648">
                  <c:v>37073</c:v>
                </c:pt>
                <c:pt idx="9649">
                  <c:v>36988.25</c:v>
                </c:pt>
                <c:pt idx="9650">
                  <c:v>11195.25</c:v>
                </c:pt>
                <c:pt idx="9651">
                  <c:v>11082.5</c:v>
                </c:pt>
                <c:pt idx="9652">
                  <c:v>10998.75</c:v>
                </c:pt>
                <c:pt idx="9653">
                  <c:v>10929.75</c:v>
                </c:pt>
                <c:pt idx="9654">
                  <c:v>10878.75</c:v>
                </c:pt>
                <c:pt idx="9655">
                  <c:v>10875</c:v>
                </c:pt>
                <c:pt idx="9656">
                  <c:v>10854.75</c:v>
                </c:pt>
                <c:pt idx="9657">
                  <c:v>35255.75</c:v>
                </c:pt>
                <c:pt idx="9658">
                  <c:v>35239</c:v>
                </c:pt>
                <c:pt idx="9659">
                  <c:v>59214.25</c:v>
                </c:pt>
                <c:pt idx="9660">
                  <c:v>59217</c:v>
                </c:pt>
                <c:pt idx="9661">
                  <c:v>59142</c:v>
                </c:pt>
                <c:pt idx="9662">
                  <c:v>59120.25</c:v>
                </c:pt>
                <c:pt idx="9663">
                  <c:v>35117.5</c:v>
                </c:pt>
                <c:pt idx="9664">
                  <c:v>35081</c:v>
                </c:pt>
                <c:pt idx="9665">
                  <c:v>10714.75</c:v>
                </c:pt>
                <c:pt idx="9666">
                  <c:v>10682</c:v>
                </c:pt>
                <c:pt idx="9667">
                  <c:v>10645.75</c:v>
                </c:pt>
                <c:pt idx="9668">
                  <c:v>10639.25</c:v>
                </c:pt>
                <c:pt idx="9669">
                  <c:v>10600.25</c:v>
                </c:pt>
                <c:pt idx="9670">
                  <c:v>34343</c:v>
                </c:pt>
                <c:pt idx="9671">
                  <c:v>58669.5</c:v>
                </c:pt>
                <c:pt idx="9672">
                  <c:v>58695.5</c:v>
                </c:pt>
                <c:pt idx="9673">
                  <c:v>58737.25</c:v>
                </c:pt>
                <c:pt idx="9674">
                  <c:v>35053.5</c:v>
                </c:pt>
                <c:pt idx="9675">
                  <c:v>10749.75</c:v>
                </c:pt>
                <c:pt idx="9676">
                  <c:v>10741.5</c:v>
                </c:pt>
                <c:pt idx="9677">
                  <c:v>34767.5</c:v>
                </c:pt>
                <c:pt idx="9678">
                  <c:v>34718.75</c:v>
                </c:pt>
                <c:pt idx="9679">
                  <c:v>58922.5</c:v>
                </c:pt>
                <c:pt idx="9680">
                  <c:v>58864.75</c:v>
                </c:pt>
                <c:pt idx="9681">
                  <c:v>34814.75</c:v>
                </c:pt>
                <c:pt idx="9682">
                  <c:v>59129.75</c:v>
                </c:pt>
                <c:pt idx="9683">
                  <c:v>34935.75</c:v>
                </c:pt>
                <c:pt idx="9684">
                  <c:v>59018.5</c:v>
                </c:pt>
                <c:pt idx="9685">
                  <c:v>83068.5</c:v>
                </c:pt>
                <c:pt idx="9686">
                  <c:v>82806</c:v>
                </c:pt>
                <c:pt idx="9687">
                  <c:v>106825</c:v>
                </c:pt>
                <c:pt idx="9688">
                  <c:v>82794</c:v>
                </c:pt>
                <c:pt idx="9689">
                  <c:v>58737.75</c:v>
                </c:pt>
                <c:pt idx="9690">
                  <c:v>34681.5</c:v>
                </c:pt>
                <c:pt idx="9691">
                  <c:v>10625.25</c:v>
                </c:pt>
                <c:pt idx="9692">
                  <c:v>35006.25</c:v>
                </c:pt>
                <c:pt idx="9693">
                  <c:v>35048.75</c:v>
                </c:pt>
                <c:pt idx="9694">
                  <c:v>35127.25</c:v>
                </c:pt>
                <c:pt idx="9695">
                  <c:v>60136</c:v>
                </c:pt>
                <c:pt idx="9696">
                  <c:v>60626</c:v>
                </c:pt>
                <c:pt idx="9697">
                  <c:v>85452.25</c:v>
                </c:pt>
                <c:pt idx="9698">
                  <c:v>85437.25</c:v>
                </c:pt>
                <c:pt idx="9699">
                  <c:v>84982.25</c:v>
                </c:pt>
                <c:pt idx="9700">
                  <c:v>60157</c:v>
                </c:pt>
                <c:pt idx="9701">
                  <c:v>59982</c:v>
                </c:pt>
                <c:pt idx="9702">
                  <c:v>59991.5</c:v>
                </c:pt>
                <c:pt idx="9703">
                  <c:v>59944</c:v>
                </c:pt>
                <c:pt idx="9704">
                  <c:v>84766.75</c:v>
                </c:pt>
                <c:pt idx="9705">
                  <c:v>60164.25</c:v>
                </c:pt>
                <c:pt idx="9706">
                  <c:v>84847.5</c:v>
                </c:pt>
                <c:pt idx="9707">
                  <c:v>60457.75</c:v>
                </c:pt>
                <c:pt idx="9708">
                  <c:v>35698</c:v>
                </c:pt>
                <c:pt idx="9709">
                  <c:v>60863</c:v>
                </c:pt>
                <c:pt idx="9710">
                  <c:v>36241.75</c:v>
                </c:pt>
                <c:pt idx="9711">
                  <c:v>36254.75</c:v>
                </c:pt>
                <c:pt idx="9712">
                  <c:v>36287</c:v>
                </c:pt>
                <c:pt idx="9713">
                  <c:v>11202</c:v>
                </c:pt>
                <c:pt idx="9714">
                  <c:v>11247</c:v>
                </c:pt>
                <c:pt idx="9715">
                  <c:v>37376.25</c:v>
                </c:pt>
                <c:pt idx="9716">
                  <c:v>63318.75</c:v>
                </c:pt>
                <c:pt idx="9717">
                  <c:v>90328.75</c:v>
                </c:pt>
                <c:pt idx="9718">
                  <c:v>90476.25</c:v>
                </c:pt>
                <c:pt idx="9719">
                  <c:v>64542.5</c:v>
                </c:pt>
                <c:pt idx="9720">
                  <c:v>38886.25</c:v>
                </c:pt>
                <c:pt idx="9721">
                  <c:v>40048.75</c:v>
                </c:pt>
                <c:pt idx="9722">
                  <c:v>40091.75</c:v>
                </c:pt>
                <c:pt idx="9723">
                  <c:v>40140.5</c:v>
                </c:pt>
                <c:pt idx="9724">
                  <c:v>40063</c:v>
                </c:pt>
                <c:pt idx="9725">
                  <c:v>12094.5</c:v>
                </c:pt>
                <c:pt idx="9726">
                  <c:v>39852.75</c:v>
                </c:pt>
                <c:pt idx="9727">
                  <c:v>39856.5</c:v>
                </c:pt>
                <c:pt idx="9728">
                  <c:v>67365.25</c:v>
                </c:pt>
                <c:pt idx="9729">
                  <c:v>95608.75</c:v>
                </c:pt>
                <c:pt idx="9730">
                  <c:v>67920</c:v>
                </c:pt>
                <c:pt idx="9731">
                  <c:v>67958.75</c:v>
                </c:pt>
                <c:pt idx="9732">
                  <c:v>40512.25</c:v>
                </c:pt>
                <c:pt idx="9733">
                  <c:v>12334.75</c:v>
                </c:pt>
                <c:pt idx="9734">
                  <c:v>12342.75</c:v>
                </c:pt>
                <c:pt idx="9735">
                  <c:v>40532.75</c:v>
                </c:pt>
                <c:pt idx="9736">
                  <c:v>40639.25</c:v>
                </c:pt>
                <c:pt idx="9737">
                  <c:v>40717.75</c:v>
                </c:pt>
                <c:pt idx="9738">
                  <c:v>40787.25</c:v>
                </c:pt>
                <c:pt idx="9739">
                  <c:v>12647</c:v>
                </c:pt>
                <c:pt idx="9740">
                  <c:v>12619.5</c:v>
                </c:pt>
                <c:pt idx="9741">
                  <c:v>41068.5</c:v>
                </c:pt>
                <c:pt idx="9742">
                  <c:v>68969.75</c:v>
                </c:pt>
                <c:pt idx="9743">
                  <c:v>68933.75</c:v>
                </c:pt>
                <c:pt idx="9744">
                  <c:v>68838.75</c:v>
                </c:pt>
                <c:pt idx="9745">
                  <c:v>40386.25</c:v>
                </c:pt>
                <c:pt idx="9746">
                  <c:v>12447.75</c:v>
                </c:pt>
                <c:pt idx="9747">
                  <c:v>12480</c:v>
                </c:pt>
                <c:pt idx="9748">
                  <c:v>12540</c:v>
                </c:pt>
                <c:pt idx="9749">
                  <c:v>12417.75</c:v>
                </c:pt>
                <c:pt idx="9750">
                  <c:v>12340</c:v>
                </c:pt>
                <c:pt idx="9751">
                  <c:v>12280.25</c:v>
                </c:pt>
                <c:pt idx="9752">
                  <c:v>12201.5</c:v>
                </c:pt>
                <c:pt idx="9753">
                  <c:v>12222.5</c:v>
                </c:pt>
                <c:pt idx="9754">
                  <c:v>40076.25</c:v>
                </c:pt>
                <c:pt idx="9755">
                  <c:v>40116.25</c:v>
                </c:pt>
                <c:pt idx="9756">
                  <c:v>40097.75</c:v>
                </c:pt>
                <c:pt idx="9757">
                  <c:v>67526.5</c:v>
                </c:pt>
                <c:pt idx="9758">
                  <c:v>67401.5</c:v>
                </c:pt>
                <c:pt idx="9759">
                  <c:v>67362.5</c:v>
                </c:pt>
                <c:pt idx="9760">
                  <c:v>67433.75</c:v>
                </c:pt>
                <c:pt idx="9761">
                  <c:v>40038.75</c:v>
                </c:pt>
                <c:pt idx="9762">
                  <c:v>40626.25</c:v>
                </c:pt>
                <c:pt idx="9763">
                  <c:v>40709.25</c:v>
                </c:pt>
                <c:pt idx="9764">
                  <c:v>68747.75</c:v>
                </c:pt>
                <c:pt idx="9765">
                  <c:v>96495.25</c:v>
                </c:pt>
                <c:pt idx="9766">
                  <c:v>68194.25</c:v>
                </c:pt>
                <c:pt idx="9767">
                  <c:v>68143.5</c:v>
                </c:pt>
                <c:pt idx="9768">
                  <c:v>40138.25</c:v>
                </c:pt>
                <c:pt idx="9769">
                  <c:v>12422</c:v>
                </c:pt>
                <c:pt idx="9770">
                  <c:v>40585.5</c:v>
                </c:pt>
                <c:pt idx="9771">
                  <c:v>68581</c:v>
                </c:pt>
                <c:pt idx="9772">
                  <c:v>68539.75</c:v>
                </c:pt>
                <c:pt idx="9773">
                  <c:v>68514</c:v>
                </c:pt>
                <c:pt idx="9774">
                  <c:v>40401.25</c:v>
                </c:pt>
                <c:pt idx="9775">
                  <c:v>12460</c:v>
                </c:pt>
                <c:pt idx="9776">
                  <c:v>41504</c:v>
                </c:pt>
                <c:pt idx="9777">
                  <c:v>70541</c:v>
                </c:pt>
                <c:pt idx="9778">
                  <c:v>70657.5</c:v>
                </c:pt>
                <c:pt idx="9779">
                  <c:v>70725</c:v>
                </c:pt>
                <c:pt idx="9780">
                  <c:v>70590</c:v>
                </c:pt>
                <c:pt idx="9781">
                  <c:v>41671.25</c:v>
                </c:pt>
                <c:pt idx="9782">
                  <c:v>70067.5</c:v>
                </c:pt>
                <c:pt idx="9783">
                  <c:v>70017</c:v>
                </c:pt>
                <c:pt idx="9784">
                  <c:v>69932</c:v>
                </c:pt>
                <c:pt idx="9785">
                  <c:v>98690.75</c:v>
                </c:pt>
                <c:pt idx="9786">
                  <c:v>70224.25</c:v>
                </c:pt>
                <c:pt idx="9787">
                  <c:v>99211</c:v>
                </c:pt>
                <c:pt idx="9788">
                  <c:v>70482.25</c:v>
                </c:pt>
                <c:pt idx="9789">
                  <c:v>41683.25</c:v>
                </c:pt>
                <c:pt idx="9790">
                  <c:v>69674.75</c:v>
                </c:pt>
                <c:pt idx="9791">
                  <c:v>40666.5</c:v>
                </c:pt>
                <c:pt idx="9792">
                  <c:v>40588.75</c:v>
                </c:pt>
                <c:pt idx="9793">
                  <c:v>68327.75</c:v>
                </c:pt>
                <c:pt idx="9794">
                  <c:v>40223</c:v>
                </c:pt>
                <c:pt idx="9795">
                  <c:v>67683.75</c:v>
                </c:pt>
                <c:pt idx="9796">
                  <c:v>94975.25</c:v>
                </c:pt>
                <c:pt idx="9797">
                  <c:v>94460.25</c:v>
                </c:pt>
                <c:pt idx="9798">
                  <c:v>94439</c:v>
                </c:pt>
                <c:pt idx="9799">
                  <c:v>66879</c:v>
                </c:pt>
                <c:pt idx="9800">
                  <c:v>39503.75</c:v>
                </c:pt>
                <c:pt idx="9801">
                  <c:v>12198.75</c:v>
                </c:pt>
                <c:pt idx="9802">
                  <c:v>12278.5</c:v>
                </c:pt>
                <c:pt idx="9803">
                  <c:v>12344.75</c:v>
                </c:pt>
                <c:pt idx="9804">
                  <c:v>12471.25</c:v>
                </c:pt>
                <c:pt idx="9805">
                  <c:v>12529.75</c:v>
                </c:pt>
                <c:pt idx="9806">
                  <c:v>12608.5</c:v>
                </c:pt>
                <c:pt idx="9807">
                  <c:v>12708</c:v>
                </c:pt>
                <c:pt idx="9808">
                  <c:v>41729.25</c:v>
                </c:pt>
                <c:pt idx="9809">
                  <c:v>41777.75</c:v>
                </c:pt>
                <c:pt idx="9810">
                  <c:v>71357.75</c:v>
                </c:pt>
                <c:pt idx="9811">
                  <c:v>71382.5</c:v>
                </c:pt>
                <c:pt idx="9812">
                  <c:v>42408.25</c:v>
                </c:pt>
                <c:pt idx="9813">
                  <c:v>42381.5</c:v>
                </c:pt>
                <c:pt idx="9814">
                  <c:v>41234</c:v>
                </c:pt>
                <c:pt idx="9815">
                  <c:v>69561</c:v>
                </c:pt>
                <c:pt idx="9816">
                  <c:v>69645.25</c:v>
                </c:pt>
                <c:pt idx="9817">
                  <c:v>99577.5</c:v>
                </c:pt>
                <c:pt idx="9818">
                  <c:v>71230.5</c:v>
                </c:pt>
                <c:pt idx="9819">
                  <c:v>42980.5</c:v>
                </c:pt>
                <c:pt idx="9820">
                  <c:v>72710.5</c:v>
                </c:pt>
                <c:pt idx="9821">
                  <c:v>42946.75</c:v>
                </c:pt>
                <c:pt idx="9822">
                  <c:v>73441.25</c:v>
                </c:pt>
                <c:pt idx="9823">
                  <c:v>103906.25</c:v>
                </c:pt>
                <c:pt idx="9824">
                  <c:v>105043.75</c:v>
                </c:pt>
                <c:pt idx="9825">
                  <c:v>105085.5</c:v>
                </c:pt>
                <c:pt idx="9826">
                  <c:v>105173</c:v>
                </c:pt>
                <c:pt idx="9827">
                  <c:v>74797</c:v>
                </c:pt>
                <c:pt idx="9828">
                  <c:v>43996.75</c:v>
                </c:pt>
                <c:pt idx="9829">
                  <c:v>74173.75</c:v>
                </c:pt>
                <c:pt idx="9830">
                  <c:v>43626.5</c:v>
                </c:pt>
                <c:pt idx="9831">
                  <c:v>43551.25</c:v>
                </c:pt>
                <c:pt idx="9832">
                  <c:v>43532</c:v>
                </c:pt>
                <c:pt idx="9833">
                  <c:v>13290.5</c:v>
                </c:pt>
                <c:pt idx="9834">
                  <c:v>13271.25</c:v>
                </c:pt>
                <c:pt idx="9835">
                  <c:v>42982.5</c:v>
                </c:pt>
                <c:pt idx="9836">
                  <c:v>72664.5</c:v>
                </c:pt>
                <c:pt idx="9837">
                  <c:v>102166</c:v>
                </c:pt>
                <c:pt idx="9838">
                  <c:v>102183.75</c:v>
                </c:pt>
                <c:pt idx="9839">
                  <c:v>72477.5</c:v>
                </c:pt>
                <c:pt idx="9840">
                  <c:v>73002.5</c:v>
                </c:pt>
                <c:pt idx="9841">
                  <c:v>43528.75</c:v>
                </c:pt>
                <c:pt idx="9842">
                  <c:v>73962.5</c:v>
                </c:pt>
                <c:pt idx="9843">
                  <c:v>104733.75</c:v>
                </c:pt>
                <c:pt idx="9844">
                  <c:v>74587.25</c:v>
                </c:pt>
                <c:pt idx="9845">
                  <c:v>105301</c:v>
                </c:pt>
                <c:pt idx="9846">
                  <c:v>74910.75</c:v>
                </c:pt>
                <c:pt idx="9847">
                  <c:v>44159</c:v>
                </c:pt>
                <c:pt idx="9848">
                  <c:v>44114.25</c:v>
                </c:pt>
                <c:pt idx="9849">
                  <c:v>13414.75</c:v>
                </c:pt>
                <c:pt idx="9850">
                  <c:v>13451.25</c:v>
                </c:pt>
                <c:pt idx="9851">
                  <c:v>13489.75</c:v>
                </c:pt>
                <c:pt idx="9852">
                  <c:v>13485.75</c:v>
                </c:pt>
                <c:pt idx="9853">
                  <c:v>13476.5</c:v>
                </c:pt>
                <c:pt idx="9854">
                  <c:v>43672.75</c:v>
                </c:pt>
                <c:pt idx="9855">
                  <c:v>74043.5</c:v>
                </c:pt>
                <c:pt idx="9856">
                  <c:v>74061</c:v>
                </c:pt>
                <c:pt idx="9857">
                  <c:v>74040.75</c:v>
                </c:pt>
                <c:pt idx="9858">
                  <c:v>43812</c:v>
                </c:pt>
                <c:pt idx="9859">
                  <c:v>43242</c:v>
                </c:pt>
                <c:pt idx="9860">
                  <c:v>43179.25</c:v>
                </c:pt>
                <c:pt idx="9861">
                  <c:v>72808.25</c:v>
                </c:pt>
                <c:pt idx="9862">
                  <c:v>102422</c:v>
                </c:pt>
                <c:pt idx="9863">
                  <c:v>102194.5</c:v>
                </c:pt>
                <c:pt idx="9864">
                  <c:v>131622.5</c:v>
                </c:pt>
                <c:pt idx="9865">
                  <c:v>101927.5</c:v>
                </c:pt>
                <c:pt idx="9866">
                  <c:v>72270.5</c:v>
                </c:pt>
                <c:pt idx="9867">
                  <c:v>72475.5</c:v>
                </c:pt>
                <c:pt idx="9868">
                  <c:v>73175.5</c:v>
                </c:pt>
                <c:pt idx="9869">
                  <c:v>103610.5</c:v>
                </c:pt>
                <c:pt idx="9870">
                  <c:v>103657.25</c:v>
                </c:pt>
                <c:pt idx="9871">
                  <c:v>103769.75</c:v>
                </c:pt>
                <c:pt idx="9872">
                  <c:v>73650</c:v>
                </c:pt>
                <c:pt idx="9873">
                  <c:v>73032.5</c:v>
                </c:pt>
                <c:pt idx="9874">
                  <c:v>102717.75</c:v>
                </c:pt>
                <c:pt idx="9875">
                  <c:v>72723.5</c:v>
                </c:pt>
                <c:pt idx="9876">
                  <c:v>102120.75</c:v>
                </c:pt>
                <c:pt idx="9877">
                  <c:v>101900.75</c:v>
                </c:pt>
                <c:pt idx="9878">
                  <c:v>72141.5</c:v>
                </c:pt>
                <c:pt idx="9879">
                  <c:v>72179.75</c:v>
                </c:pt>
                <c:pt idx="9880">
                  <c:v>42818.75</c:v>
                </c:pt>
                <c:pt idx="9881">
                  <c:v>43413.75</c:v>
                </c:pt>
                <c:pt idx="9882">
                  <c:v>43480.5</c:v>
                </c:pt>
                <c:pt idx="9883">
                  <c:v>43482.75</c:v>
                </c:pt>
                <c:pt idx="9884">
                  <c:v>43441.25</c:v>
                </c:pt>
                <c:pt idx="9885">
                  <c:v>13270.25</c:v>
                </c:pt>
                <c:pt idx="9886">
                  <c:v>13225.25</c:v>
                </c:pt>
                <c:pt idx="9887">
                  <c:v>13191</c:v>
                </c:pt>
                <c:pt idx="9888">
                  <c:v>13093</c:v>
                </c:pt>
                <c:pt idx="9889">
                  <c:v>12971.25</c:v>
                </c:pt>
                <c:pt idx="9890">
                  <c:v>12801.25</c:v>
                </c:pt>
                <c:pt idx="9891">
                  <c:v>40986.75</c:v>
                </c:pt>
                <c:pt idx="9892">
                  <c:v>40927.25</c:v>
                </c:pt>
                <c:pt idx="9893">
                  <c:v>69090</c:v>
                </c:pt>
                <c:pt idx="9894">
                  <c:v>69095</c:v>
                </c:pt>
                <c:pt idx="9895">
                  <c:v>69152.5</c:v>
                </c:pt>
                <c:pt idx="9896">
                  <c:v>97297.5</c:v>
                </c:pt>
                <c:pt idx="9897">
                  <c:v>69098.25</c:v>
                </c:pt>
                <c:pt idx="9898">
                  <c:v>69102.5</c:v>
                </c:pt>
                <c:pt idx="9899">
                  <c:v>69302.5</c:v>
                </c:pt>
                <c:pt idx="9900">
                  <c:v>69800</c:v>
                </c:pt>
                <c:pt idx="9901">
                  <c:v>98314.25</c:v>
                </c:pt>
                <c:pt idx="9902">
                  <c:v>126807.5</c:v>
                </c:pt>
                <c:pt idx="9903">
                  <c:v>98254.75</c:v>
                </c:pt>
                <c:pt idx="9904">
                  <c:v>69639.75</c:v>
                </c:pt>
                <c:pt idx="9905">
                  <c:v>69644.75</c:v>
                </c:pt>
                <c:pt idx="9906">
                  <c:v>41188.5</c:v>
                </c:pt>
                <c:pt idx="9907">
                  <c:v>41195</c:v>
                </c:pt>
                <c:pt idx="9908">
                  <c:v>70230</c:v>
                </c:pt>
                <c:pt idx="9909">
                  <c:v>71167.5</c:v>
                </c:pt>
                <c:pt idx="9910">
                  <c:v>71237.5</c:v>
                </c:pt>
                <c:pt idx="9911">
                  <c:v>71314.5</c:v>
                </c:pt>
                <c:pt idx="9912">
                  <c:v>71179.5</c:v>
                </c:pt>
                <c:pt idx="9913">
                  <c:v>70644.5</c:v>
                </c:pt>
                <c:pt idx="9914">
                  <c:v>70595.5</c:v>
                </c:pt>
                <c:pt idx="9915">
                  <c:v>70507.25</c:v>
                </c:pt>
                <c:pt idx="9916">
                  <c:v>69342.25</c:v>
                </c:pt>
                <c:pt idx="9917">
                  <c:v>40317.5</c:v>
                </c:pt>
                <c:pt idx="9918">
                  <c:v>67787.75</c:v>
                </c:pt>
                <c:pt idx="9919">
                  <c:v>67692</c:v>
                </c:pt>
                <c:pt idx="9920">
                  <c:v>67449.5</c:v>
                </c:pt>
                <c:pt idx="9921">
                  <c:v>67443</c:v>
                </c:pt>
                <c:pt idx="9922">
                  <c:v>67125.5</c:v>
                </c:pt>
                <c:pt idx="9923">
                  <c:v>94358.75</c:v>
                </c:pt>
                <c:pt idx="9924">
                  <c:v>93323.75</c:v>
                </c:pt>
                <c:pt idx="9925">
                  <c:v>93261.5</c:v>
                </c:pt>
                <c:pt idx="9926">
                  <c:v>65874.5</c:v>
                </c:pt>
                <c:pt idx="9927">
                  <c:v>38535.75</c:v>
                </c:pt>
                <c:pt idx="9928">
                  <c:v>38565.75</c:v>
                </c:pt>
                <c:pt idx="9929">
                  <c:v>38545.75</c:v>
                </c:pt>
                <c:pt idx="9930">
                  <c:v>64622.75</c:v>
                </c:pt>
                <c:pt idx="9931">
                  <c:v>64589</c:v>
                </c:pt>
                <c:pt idx="9932">
                  <c:v>37830.75</c:v>
                </c:pt>
                <c:pt idx="9933">
                  <c:v>37816.75</c:v>
                </c:pt>
                <c:pt idx="9934">
                  <c:v>38211.75</c:v>
                </c:pt>
                <c:pt idx="9935">
                  <c:v>64554.25</c:v>
                </c:pt>
                <c:pt idx="9936">
                  <c:v>64557.75</c:v>
                </c:pt>
                <c:pt idx="9937">
                  <c:v>64516.75</c:v>
                </c:pt>
                <c:pt idx="9938">
                  <c:v>64039.25</c:v>
                </c:pt>
                <c:pt idx="9939">
                  <c:v>63819.25</c:v>
                </c:pt>
                <c:pt idx="9940">
                  <c:v>89084</c:v>
                </c:pt>
                <c:pt idx="9941">
                  <c:v>89022.75</c:v>
                </c:pt>
                <c:pt idx="9942">
                  <c:v>88465.25</c:v>
                </c:pt>
                <c:pt idx="9943">
                  <c:v>62223.25</c:v>
                </c:pt>
                <c:pt idx="9944">
                  <c:v>62390.75</c:v>
                </c:pt>
                <c:pt idx="9945">
                  <c:v>87845.5</c:v>
                </c:pt>
                <c:pt idx="9946">
                  <c:v>87723</c:v>
                </c:pt>
                <c:pt idx="9947">
                  <c:v>113192.5</c:v>
                </c:pt>
                <c:pt idx="9948">
                  <c:v>113135</c:v>
                </c:pt>
                <c:pt idx="9949">
                  <c:v>87687.75</c:v>
                </c:pt>
                <c:pt idx="9950">
                  <c:v>62268.75</c:v>
                </c:pt>
                <c:pt idx="9951">
                  <c:v>36849.75</c:v>
                </c:pt>
                <c:pt idx="9952">
                  <c:v>11430.75</c:v>
                </c:pt>
                <c:pt idx="9953">
                  <c:v>11471.75</c:v>
                </c:pt>
                <c:pt idx="9954">
                  <c:v>37713.25</c:v>
                </c:pt>
                <c:pt idx="9955">
                  <c:v>37790.25</c:v>
                </c:pt>
                <c:pt idx="9956">
                  <c:v>64321.75</c:v>
                </c:pt>
                <c:pt idx="9957">
                  <c:v>64390.5</c:v>
                </c:pt>
                <c:pt idx="9958">
                  <c:v>38258</c:v>
                </c:pt>
                <c:pt idx="9959">
                  <c:v>64780</c:v>
                </c:pt>
                <c:pt idx="9960">
                  <c:v>65510</c:v>
                </c:pt>
                <c:pt idx="9961">
                  <c:v>92322.5</c:v>
                </c:pt>
                <c:pt idx="9962">
                  <c:v>92356.25</c:v>
                </c:pt>
                <c:pt idx="9963">
                  <c:v>93293.75</c:v>
                </c:pt>
                <c:pt idx="9964">
                  <c:v>93536.25</c:v>
                </c:pt>
                <c:pt idx="9965">
                  <c:v>93678.75</c:v>
                </c:pt>
                <c:pt idx="9966">
                  <c:v>120685</c:v>
                </c:pt>
                <c:pt idx="9967">
                  <c:v>120605</c:v>
                </c:pt>
                <c:pt idx="9968">
                  <c:v>93278.25</c:v>
                </c:pt>
                <c:pt idx="9969">
                  <c:v>66364.5</c:v>
                </c:pt>
                <c:pt idx="9970">
                  <c:v>39325</c:v>
                </c:pt>
                <c:pt idx="9971">
                  <c:v>38625</c:v>
                </c:pt>
                <c:pt idx="9972">
                  <c:v>38565</c:v>
                </c:pt>
                <c:pt idx="9973">
                  <c:v>38609.5</c:v>
                </c:pt>
                <c:pt idx="9974">
                  <c:v>65726.5</c:v>
                </c:pt>
                <c:pt idx="9975">
                  <c:v>66654</c:v>
                </c:pt>
                <c:pt idx="9976">
                  <c:v>66710</c:v>
                </c:pt>
                <c:pt idx="9977">
                  <c:v>94346.75</c:v>
                </c:pt>
                <c:pt idx="9978">
                  <c:v>67333</c:v>
                </c:pt>
                <c:pt idx="9979">
                  <c:v>39889.5</c:v>
                </c:pt>
                <c:pt idx="9980">
                  <c:v>39943.5</c:v>
                </c:pt>
                <c:pt idx="9981">
                  <c:v>12345.5</c:v>
                </c:pt>
                <c:pt idx="9982">
                  <c:v>39824.25</c:v>
                </c:pt>
                <c:pt idx="9983">
                  <c:v>67487.75</c:v>
                </c:pt>
                <c:pt idx="9984">
                  <c:v>67456.75</c:v>
                </c:pt>
                <c:pt idx="9985">
                  <c:v>95399.75</c:v>
                </c:pt>
                <c:pt idx="9986">
                  <c:v>95892.25</c:v>
                </c:pt>
                <c:pt idx="9987">
                  <c:v>68216.75</c:v>
                </c:pt>
                <c:pt idx="9988">
                  <c:v>68238.75</c:v>
                </c:pt>
                <c:pt idx="9989">
                  <c:v>68141.25</c:v>
                </c:pt>
                <c:pt idx="9990">
                  <c:v>40212.25</c:v>
                </c:pt>
                <c:pt idx="9991">
                  <c:v>68460.25</c:v>
                </c:pt>
                <c:pt idx="9992">
                  <c:v>68520.25</c:v>
                </c:pt>
                <c:pt idx="9993">
                  <c:v>40743</c:v>
                </c:pt>
                <c:pt idx="9994">
                  <c:v>40724.25</c:v>
                </c:pt>
                <c:pt idx="9995">
                  <c:v>12478.25</c:v>
                </c:pt>
                <c:pt idx="9996">
                  <c:v>12401.5</c:v>
                </c:pt>
                <c:pt idx="9997">
                  <c:v>40036.25</c:v>
                </c:pt>
                <c:pt idx="9998">
                  <c:v>67351.5</c:v>
                </c:pt>
                <c:pt idx="9999">
                  <c:v>67279.25</c:v>
                </c:pt>
                <c:pt idx="10000">
                  <c:v>94376.75</c:v>
                </c:pt>
                <c:pt idx="10001">
                  <c:v>93669.25</c:v>
                </c:pt>
                <c:pt idx="10002">
                  <c:v>66263.5</c:v>
                </c:pt>
                <c:pt idx="10003">
                  <c:v>66252</c:v>
                </c:pt>
                <c:pt idx="10004">
                  <c:v>39085.25</c:v>
                </c:pt>
                <c:pt idx="10005">
                  <c:v>39752.75</c:v>
                </c:pt>
                <c:pt idx="10006">
                  <c:v>39816.25</c:v>
                </c:pt>
                <c:pt idx="10007">
                  <c:v>39885.75</c:v>
                </c:pt>
                <c:pt idx="10008">
                  <c:v>39992.75</c:v>
                </c:pt>
                <c:pt idx="10009">
                  <c:v>40485.25</c:v>
                </c:pt>
                <c:pt idx="10010">
                  <c:v>40530</c:v>
                </c:pt>
                <c:pt idx="10011">
                  <c:v>40567.75</c:v>
                </c:pt>
                <c:pt idx="10012">
                  <c:v>68902.5</c:v>
                </c:pt>
                <c:pt idx="10013">
                  <c:v>69107.5</c:v>
                </c:pt>
                <c:pt idx="10014">
                  <c:v>69116.5</c:v>
                </c:pt>
                <c:pt idx="10015">
                  <c:v>69119.75</c:v>
                </c:pt>
                <c:pt idx="10016">
                  <c:v>68802.25</c:v>
                </c:pt>
                <c:pt idx="10017">
                  <c:v>68552.25</c:v>
                </c:pt>
                <c:pt idx="10018">
                  <c:v>96865.75</c:v>
                </c:pt>
                <c:pt idx="10019">
                  <c:v>96858.25</c:v>
                </c:pt>
                <c:pt idx="10020">
                  <c:v>68868.25</c:v>
                </c:pt>
                <c:pt idx="10021">
                  <c:v>69348.25</c:v>
                </c:pt>
                <c:pt idx="10022">
                  <c:v>69158.25</c:v>
                </c:pt>
                <c:pt idx="10023">
                  <c:v>69176</c:v>
                </c:pt>
                <c:pt idx="10024">
                  <c:v>69230.5</c:v>
                </c:pt>
                <c:pt idx="10025">
                  <c:v>69673</c:v>
                </c:pt>
                <c:pt idx="10026">
                  <c:v>70525.5</c:v>
                </c:pt>
                <c:pt idx="10027">
                  <c:v>99497</c:v>
                </c:pt>
                <c:pt idx="10028">
                  <c:v>128285</c:v>
                </c:pt>
                <c:pt idx="10029">
                  <c:v>128157.5</c:v>
                </c:pt>
                <c:pt idx="10030">
                  <c:v>99259</c:v>
                </c:pt>
                <c:pt idx="10031">
                  <c:v>99201.5</c:v>
                </c:pt>
                <c:pt idx="10032">
                  <c:v>70401.25</c:v>
                </c:pt>
                <c:pt idx="10033">
                  <c:v>41594.5</c:v>
                </c:pt>
                <c:pt idx="10034">
                  <c:v>69935.5</c:v>
                </c:pt>
                <c:pt idx="10035">
                  <c:v>41046.25</c:v>
                </c:pt>
                <c:pt idx="10036">
                  <c:v>69534</c:v>
                </c:pt>
                <c:pt idx="10037">
                  <c:v>98025.75</c:v>
                </c:pt>
                <c:pt idx="10038">
                  <c:v>97865.75</c:v>
                </c:pt>
                <c:pt idx="10039">
                  <c:v>97834.5</c:v>
                </c:pt>
                <c:pt idx="10040">
                  <c:v>96884.5</c:v>
                </c:pt>
                <c:pt idx="10041">
                  <c:v>95924.5</c:v>
                </c:pt>
                <c:pt idx="10042">
                  <c:v>67612.75</c:v>
                </c:pt>
                <c:pt idx="10043">
                  <c:v>67538</c:v>
                </c:pt>
                <c:pt idx="10044">
                  <c:v>67400.5</c:v>
                </c:pt>
                <c:pt idx="10045">
                  <c:v>67278</c:v>
                </c:pt>
                <c:pt idx="10046">
                  <c:v>94984.75</c:v>
                </c:pt>
                <c:pt idx="10047">
                  <c:v>95017</c:v>
                </c:pt>
                <c:pt idx="10048">
                  <c:v>67528.75</c:v>
                </c:pt>
                <c:pt idx="10049">
                  <c:v>40093.5</c:v>
                </c:pt>
                <c:pt idx="10050">
                  <c:v>12452</c:v>
                </c:pt>
                <c:pt idx="10051">
                  <c:v>12498.75</c:v>
                </c:pt>
                <c:pt idx="10052">
                  <c:v>40884.5</c:v>
                </c:pt>
                <c:pt idx="10053">
                  <c:v>40891.5</c:v>
                </c:pt>
                <c:pt idx="10054">
                  <c:v>69065.5</c:v>
                </c:pt>
                <c:pt idx="10055">
                  <c:v>97359.25</c:v>
                </c:pt>
                <c:pt idx="10056">
                  <c:v>97514.25</c:v>
                </c:pt>
                <c:pt idx="10057">
                  <c:v>125990</c:v>
                </c:pt>
                <c:pt idx="10058">
                  <c:v>97833</c:v>
                </c:pt>
                <c:pt idx="10059">
                  <c:v>69574.75</c:v>
                </c:pt>
                <c:pt idx="10060">
                  <c:v>69569.75</c:v>
                </c:pt>
                <c:pt idx="10061">
                  <c:v>69817.25</c:v>
                </c:pt>
                <c:pt idx="10062">
                  <c:v>98659.25</c:v>
                </c:pt>
                <c:pt idx="10063">
                  <c:v>98727.5</c:v>
                </c:pt>
                <c:pt idx="10064">
                  <c:v>70333.75</c:v>
                </c:pt>
                <c:pt idx="10065">
                  <c:v>41642.75</c:v>
                </c:pt>
                <c:pt idx="10066">
                  <c:v>41307.75</c:v>
                </c:pt>
                <c:pt idx="10067">
                  <c:v>41240</c:v>
                </c:pt>
                <c:pt idx="10068">
                  <c:v>41167.5</c:v>
                </c:pt>
                <c:pt idx="10069">
                  <c:v>41173.5</c:v>
                </c:pt>
                <c:pt idx="10070">
                  <c:v>40873.5</c:v>
                </c:pt>
                <c:pt idx="10071">
                  <c:v>40846</c:v>
                </c:pt>
                <c:pt idx="10072">
                  <c:v>68894.75</c:v>
                </c:pt>
                <c:pt idx="10073">
                  <c:v>68811.5</c:v>
                </c:pt>
                <c:pt idx="10074">
                  <c:v>40554</c:v>
                </c:pt>
                <c:pt idx="10075">
                  <c:v>40542.5</c:v>
                </c:pt>
                <c:pt idx="10076">
                  <c:v>12478</c:v>
                </c:pt>
                <c:pt idx="10077">
                  <c:v>40503.75</c:v>
                </c:pt>
                <c:pt idx="10078">
                  <c:v>68636.25</c:v>
                </c:pt>
                <c:pt idx="10079">
                  <c:v>68629.25</c:v>
                </c:pt>
                <c:pt idx="10080">
                  <c:v>68598.75</c:v>
                </c:pt>
                <c:pt idx="10081">
                  <c:v>68523.75</c:v>
                </c:pt>
                <c:pt idx="10082">
                  <c:v>68016.25</c:v>
                </c:pt>
                <c:pt idx="10083">
                  <c:v>95490</c:v>
                </c:pt>
                <c:pt idx="10084">
                  <c:v>95432</c:v>
                </c:pt>
                <c:pt idx="10085">
                  <c:v>67438</c:v>
                </c:pt>
                <c:pt idx="10086">
                  <c:v>67098</c:v>
                </c:pt>
                <c:pt idx="10087">
                  <c:v>39534</c:v>
                </c:pt>
                <c:pt idx="10088">
                  <c:v>66759.5</c:v>
                </c:pt>
                <c:pt idx="10089">
                  <c:v>66744.25</c:v>
                </c:pt>
                <c:pt idx="10090">
                  <c:v>39400.25</c:v>
                </c:pt>
                <c:pt idx="10091">
                  <c:v>39446.25</c:v>
                </c:pt>
                <c:pt idx="10092">
                  <c:v>12255.25</c:v>
                </c:pt>
                <c:pt idx="10093">
                  <c:v>40227</c:v>
                </c:pt>
                <c:pt idx="10094">
                  <c:v>68233.5</c:v>
                </c:pt>
                <c:pt idx="10095">
                  <c:v>68254.5</c:v>
                </c:pt>
                <c:pt idx="10096">
                  <c:v>96383</c:v>
                </c:pt>
                <c:pt idx="10097">
                  <c:v>96753</c:v>
                </c:pt>
                <c:pt idx="10098">
                  <c:v>68835.25</c:v>
                </c:pt>
                <c:pt idx="10099">
                  <c:v>68858.75</c:v>
                </c:pt>
                <c:pt idx="10100">
                  <c:v>40797.75</c:v>
                </c:pt>
                <c:pt idx="10101">
                  <c:v>12571.25</c:v>
                </c:pt>
                <c:pt idx="10102">
                  <c:v>41124</c:v>
                </c:pt>
                <c:pt idx="10103">
                  <c:v>69777.5</c:v>
                </c:pt>
                <c:pt idx="10104">
                  <c:v>69798.75</c:v>
                </c:pt>
                <c:pt idx="10105">
                  <c:v>69806.75</c:v>
                </c:pt>
                <c:pt idx="10106">
                  <c:v>41262.25</c:v>
                </c:pt>
                <c:pt idx="10107">
                  <c:v>12633.5</c:v>
                </c:pt>
                <c:pt idx="10108">
                  <c:v>12614</c:v>
                </c:pt>
                <c:pt idx="10109">
                  <c:v>41220</c:v>
                </c:pt>
                <c:pt idx="10110">
                  <c:v>41286.75</c:v>
                </c:pt>
                <c:pt idx="10111">
                  <c:v>41357</c:v>
                </c:pt>
                <c:pt idx="10112">
                  <c:v>41408.25</c:v>
                </c:pt>
                <c:pt idx="10113">
                  <c:v>12807.75</c:v>
                </c:pt>
                <c:pt idx="10114">
                  <c:v>41415.5</c:v>
                </c:pt>
                <c:pt idx="10115">
                  <c:v>70329</c:v>
                </c:pt>
                <c:pt idx="10116">
                  <c:v>70362.75</c:v>
                </c:pt>
                <c:pt idx="10117">
                  <c:v>70419.25</c:v>
                </c:pt>
                <c:pt idx="10118">
                  <c:v>41811</c:v>
                </c:pt>
                <c:pt idx="10119">
                  <c:v>41848.5</c:v>
                </c:pt>
                <c:pt idx="10120">
                  <c:v>41831.5</c:v>
                </c:pt>
                <c:pt idx="10121">
                  <c:v>41812.5</c:v>
                </c:pt>
                <c:pt idx="10122">
                  <c:v>41815.25</c:v>
                </c:pt>
                <c:pt idx="10123">
                  <c:v>42615.25</c:v>
                </c:pt>
                <c:pt idx="10124">
                  <c:v>42664</c:v>
                </c:pt>
                <c:pt idx="10125">
                  <c:v>72244.5</c:v>
                </c:pt>
                <c:pt idx="10126">
                  <c:v>72332.25</c:v>
                </c:pt>
                <c:pt idx="10127">
                  <c:v>42698.75</c:v>
                </c:pt>
                <c:pt idx="10128">
                  <c:v>72816.25</c:v>
                </c:pt>
                <c:pt idx="10129">
                  <c:v>73468.75</c:v>
                </c:pt>
                <c:pt idx="10130">
                  <c:v>73526.5</c:v>
                </c:pt>
                <c:pt idx="10131">
                  <c:v>103850</c:v>
                </c:pt>
                <c:pt idx="10132">
                  <c:v>73796.75</c:v>
                </c:pt>
                <c:pt idx="10133">
                  <c:v>43666.75</c:v>
                </c:pt>
                <c:pt idx="10134">
                  <c:v>73496.75</c:v>
                </c:pt>
                <c:pt idx="10135">
                  <c:v>72954.25</c:v>
                </c:pt>
                <c:pt idx="10136">
                  <c:v>102690</c:v>
                </c:pt>
                <c:pt idx="10137">
                  <c:v>102654</c:v>
                </c:pt>
                <c:pt idx="10138">
                  <c:v>72739.25</c:v>
                </c:pt>
                <c:pt idx="10139">
                  <c:v>42903.75</c:v>
                </c:pt>
                <c:pt idx="10140">
                  <c:v>13062.75</c:v>
                </c:pt>
                <c:pt idx="10141">
                  <c:v>13019.5</c:v>
                </c:pt>
                <c:pt idx="10142">
                  <c:v>12978.75</c:v>
                </c:pt>
                <c:pt idx="10143">
                  <c:v>42201.75</c:v>
                </c:pt>
                <c:pt idx="10144">
                  <c:v>71035.25</c:v>
                </c:pt>
                <c:pt idx="10145">
                  <c:v>99882</c:v>
                </c:pt>
                <c:pt idx="10146">
                  <c:v>99856.5</c:v>
                </c:pt>
                <c:pt idx="10147">
                  <c:v>70539.5</c:v>
                </c:pt>
                <c:pt idx="10148">
                  <c:v>70257</c:v>
                </c:pt>
                <c:pt idx="10149">
                  <c:v>70029.5</c:v>
                </c:pt>
                <c:pt idx="10150">
                  <c:v>70008</c:v>
                </c:pt>
                <c:pt idx="10151">
                  <c:v>69978.25</c:v>
                </c:pt>
                <c:pt idx="10152">
                  <c:v>70165.75</c:v>
                </c:pt>
                <c:pt idx="10153">
                  <c:v>41538</c:v>
                </c:pt>
                <c:pt idx="10154">
                  <c:v>70583</c:v>
                </c:pt>
                <c:pt idx="10155">
                  <c:v>99684.75</c:v>
                </c:pt>
                <c:pt idx="10156">
                  <c:v>70965</c:v>
                </c:pt>
                <c:pt idx="10157">
                  <c:v>70994.75</c:v>
                </c:pt>
                <c:pt idx="10158">
                  <c:v>70882.25</c:v>
                </c:pt>
                <c:pt idx="10159">
                  <c:v>41826.5</c:v>
                </c:pt>
                <c:pt idx="10160">
                  <c:v>41793.5</c:v>
                </c:pt>
                <c:pt idx="10161">
                  <c:v>41738.25</c:v>
                </c:pt>
                <c:pt idx="10162">
                  <c:v>12806.75</c:v>
                </c:pt>
                <c:pt idx="10163">
                  <c:v>41517.5</c:v>
                </c:pt>
                <c:pt idx="10164">
                  <c:v>41489</c:v>
                </c:pt>
                <c:pt idx="10165">
                  <c:v>70129.75</c:v>
                </c:pt>
                <c:pt idx="10166">
                  <c:v>98603.75</c:v>
                </c:pt>
                <c:pt idx="10167">
                  <c:v>69872.5</c:v>
                </c:pt>
                <c:pt idx="10168">
                  <c:v>98438.75</c:v>
                </c:pt>
                <c:pt idx="10169">
                  <c:v>98521.25</c:v>
                </c:pt>
                <c:pt idx="10170">
                  <c:v>70058</c:v>
                </c:pt>
                <c:pt idx="10171">
                  <c:v>70046</c:v>
                </c:pt>
                <c:pt idx="10172">
                  <c:v>41469.5</c:v>
                </c:pt>
                <c:pt idx="10173">
                  <c:v>12732.25</c:v>
                </c:pt>
                <c:pt idx="10174">
                  <c:v>12744.25</c:v>
                </c:pt>
                <c:pt idx="10175">
                  <c:v>12788.25</c:v>
                </c:pt>
                <c:pt idx="10176">
                  <c:v>12821.75</c:v>
                </c:pt>
                <c:pt idx="10177">
                  <c:v>41581.5</c:v>
                </c:pt>
                <c:pt idx="10178">
                  <c:v>41558</c:v>
                </c:pt>
                <c:pt idx="10179">
                  <c:v>41551.5</c:v>
                </c:pt>
                <c:pt idx="10180">
                  <c:v>41540.75</c:v>
                </c:pt>
                <c:pt idx="10181">
                  <c:v>41700.75</c:v>
                </c:pt>
                <c:pt idx="10182">
                  <c:v>41729.75</c:v>
                </c:pt>
                <c:pt idx="10183">
                  <c:v>41732.5</c:v>
                </c:pt>
                <c:pt idx="10184">
                  <c:v>70706.25</c:v>
                </c:pt>
                <c:pt idx="10185">
                  <c:v>70856.25</c:v>
                </c:pt>
                <c:pt idx="10186">
                  <c:v>70867</c:v>
                </c:pt>
                <c:pt idx="10187">
                  <c:v>70896</c:v>
                </c:pt>
                <c:pt idx="10188">
                  <c:v>71018.5</c:v>
                </c:pt>
                <c:pt idx="10189">
                  <c:v>70856</c:v>
                </c:pt>
                <c:pt idx="10190">
                  <c:v>70830.25</c:v>
                </c:pt>
                <c:pt idx="10191">
                  <c:v>70781.75</c:v>
                </c:pt>
                <c:pt idx="10192">
                  <c:v>70321.75</c:v>
                </c:pt>
                <c:pt idx="10193">
                  <c:v>41391.25</c:v>
                </c:pt>
                <c:pt idx="10194">
                  <c:v>41350</c:v>
                </c:pt>
                <c:pt idx="10195">
                  <c:v>41298.75</c:v>
                </c:pt>
                <c:pt idx="10196">
                  <c:v>40728.75</c:v>
                </c:pt>
                <c:pt idx="10197">
                  <c:v>68741.75</c:v>
                </c:pt>
                <c:pt idx="10198">
                  <c:v>68684.75</c:v>
                </c:pt>
                <c:pt idx="10199">
                  <c:v>96613.5</c:v>
                </c:pt>
                <c:pt idx="10200">
                  <c:v>68474.75</c:v>
                </c:pt>
                <c:pt idx="10201">
                  <c:v>40432.5</c:v>
                </c:pt>
                <c:pt idx="10202">
                  <c:v>40481.75</c:v>
                </c:pt>
                <c:pt idx="10203">
                  <c:v>40924.25</c:v>
                </c:pt>
                <c:pt idx="10204">
                  <c:v>69410.5</c:v>
                </c:pt>
                <c:pt idx="10205">
                  <c:v>97887.75</c:v>
                </c:pt>
                <c:pt idx="10206">
                  <c:v>126350</c:v>
                </c:pt>
                <c:pt idx="10207">
                  <c:v>126455</c:v>
                </c:pt>
                <c:pt idx="10208">
                  <c:v>126455</c:v>
                </c:pt>
                <c:pt idx="10209">
                  <c:v>98039.75</c:v>
                </c:pt>
                <c:pt idx="10210">
                  <c:v>69653.5</c:v>
                </c:pt>
                <c:pt idx="10211">
                  <c:v>41267.25</c:v>
                </c:pt>
                <c:pt idx="10212">
                  <c:v>12881</c:v>
                </c:pt>
                <c:pt idx="10213">
                  <c:v>42483.75</c:v>
                </c:pt>
                <c:pt idx="10214">
                  <c:v>42543.5</c:v>
                </c:pt>
                <c:pt idx="10215">
                  <c:v>42602.25</c:v>
                </c:pt>
                <c:pt idx="10216">
                  <c:v>72303.5</c:v>
                </c:pt>
                <c:pt idx="10217">
                  <c:v>72501</c:v>
                </c:pt>
                <c:pt idx="10218">
                  <c:v>72491.25</c:v>
                </c:pt>
                <c:pt idx="10219">
                  <c:v>102198.75</c:v>
                </c:pt>
                <c:pt idx="10220">
                  <c:v>102346.25</c:v>
                </c:pt>
                <c:pt idx="10221">
                  <c:v>72664.5</c:v>
                </c:pt>
                <c:pt idx="10222">
                  <c:v>102868.25</c:v>
                </c:pt>
                <c:pt idx="10223">
                  <c:v>103220.75</c:v>
                </c:pt>
                <c:pt idx="10224">
                  <c:v>103535.75</c:v>
                </c:pt>
                <c:pt idx="10225">
                  <c:v>103549.25</c:v>
                </c:pt>
                <c:pt idx="10226">
                  <c:v>103441.75</c:v>
                </c:pt>
                <c:pt idx="10227">
                  <c:v>73427</c:v>
                </c:pt>
                <c:pt idx="10228">
                  <c:v>43369.25</c:v>
                </c:pt>
                <c:pt idx="10229">
                  <c:v>43423</c:v>
                </c:pt>
                <c:pt idx="10230">
                  <c:v>43923</c:v>
                </c:pt>
                <c:pt idx="10231">
                  <c:v>74420.25</c:v>
                </c:pt>
                <c:pt idx="10232">
                  <c:v>104683</c:v>
                </c:pt>
                <c:pt idx="10233">
                  <c:v>104661</c:v>
                </c:pt>
                <c:pt idx="10234">
                  <c:v>104413.5</c:v>
                </c:pt>
                <c:pt idx="10235">
                  <c:v>104118.5</c:v>
                </c:pt>
                <c:pt idx="10236">
                  <c:v>103801</c:v>
                </c:pt>
                <c:pt idx="10237">
                  <c:v>103772.75</c:v>
                </c:pt>
                <c:pt idx="10238">
                  <c:v>73475</c:v>
                </c:pt>
                <c:pt idx="10239">
                  <c:v>73057.5</c:v>
                </c:pt>
                <c:pt idx="10240">
                  <c:v>72665</c:v>
                </c:pt>
                <c:pt idx="10241">
                  <c:v>72616.25</c:v>
                </c:pt>
                <c:pt idx="10242">
                  <c:v>72593.5</c:v>
                </c:pt>
                <c:pt idx="10243">
                  <c:v>72611</c:v>
                </c:pt>
                <c:pt idx="10244">
                  <c:v>73131</c:v>
                </c:pt>
                <c:pt idx="10245">
                  <c:v>103657</c:v>
                </c:pt>
                <c:pt idx="10246">
                  <c:v>103731.5</c:v>
                </c:pt>
                <c:pt idx="10247">
                  <c:v>73964.25</c:v>
                </c:pt>
                <c:pt idx="10248">
                  <c:v>74054.25</c:v>
                </c:pt>
                <c:pt idx="10249">
                  <c:v>43569.25</c:v>
                </c:pt>
                <c:pt idx="10250">
                  <c:v>73397.75</c:v>
                </c:pt>
                <c:pt idx="10251">
                  <c:v>103230</c:v>
                </c:pt>
                <c:pt idx="10252">
                  <c:v>73067.5</c:v>
                </c:pt>
                <c:pt idx="10253">
                  <c:v>102885</c:v>
                </c:pt>
                <c:pt idx="10254">
                  <c:v>102622.5</c:v>
                </c:pt>
                <c:pt idx="10255">
                  <c:v>102117.5</c:v>
                </c:pt>
                <c:pt idx="10256">
                  <c:v>102089.5</c:v>
                </c:pt>
                <c:pt idx="10257">
                  <c:v>72246.75</c:v>
                </c:pt>
                <c:pt idx="10258">
                  <c:v>42629</c:v>
                </c:pt>
                <c:pt idx="10259">
                  <c:v>13258.75</c:v>
                </c:pt>
                <c:pt idx="10260">
                  <c:v>13255.5</c:v>
                </c:pt>
                <c:pt idx="10261">
                  <c:v>13256</c:v>
                </c:pt>
                <c:pt idx="10262">
                  <c:v>42906.25</c:v>
                </c:pt>
                <c:pt idx="10263">
                  <c:v>72651.5</c:v>
                </c:pt>
                <c:pt idx="10264">
                  <c:v>102437.75</c:v>
                </c:pt>
                <c:pt idx="10265">
                  <c:v>132105</c:v>
                </c:pt>
                <c:pt idx="10266">
                  <c:v>102401.5</c:v>
                </c:pt>
                <c:pt idx="10267">
                  <c:v>72613.75</c:v>
                </c:pt>
                <c:pt idx="10268">
                  <c:v>42802.5</c:v>
                </c:pt>
                <c:pt idx="10269">
                  <c:v>42867.5</c:v>
                </c:pt>
                <c:pt idx="10270">
                  <c:v>72821</c:v>
                </c:pt>
                <c:pt idx="10271">
                  <c:v>72906.5</c:v>
                </c:pt>
                <c:pt idx="10272">
                  <c:v>73010</c:v>
                </c:pt>
                <c:pt idx="10273">
                  <c:v>73512.5</c:v>
                </c:pt>
                <c:pt idx="10274">
                  <c:v>73595</c:v>
                </c:pt>
                <c:pt idx="10275">
                  <c:v>103324.75</c:v>
                </c:pt>
                <c:pt idx="10276">
                  <c:v>133040</c:v>
                </c:pt>
                <c:pt idx="10277">
                  <c:v>132600</c:v>
                </c:pt>
                <c:pt idx="10278">
                  <c:v>132625</c:v>
                </c:pt>
                <c:pt idx="10279">
                  <c:v>102872</c:v>
                </c:pt>
                <c:pt idx="10280">
                  <c:v>73095</c:v>
                </c:pt>
                <c:pt idx="10281">
                  <c:v>43326.75</c:v>
                </c:pt>
                <c:pt idx="10282">
                  <c:v>43289.25</c:v>
                </c:pt>
                <c:pt idx="10283">
                  <c:v>73419.75</c:v>
                </c:pt>
                <c:pt idx="10284">
                  <c:v>103869.25</c:v>
                </c:pt>
                <c:pt idx="10285">
                  <c:v>134075</c:v>
                </c:pt>
                <c:pt idx="10286">
                  <c:v>104135.5</c:v>
                </c:pt>
                <c:pt idx="10287">
                  <c:v>104395.5</c:v>
                </c:pt>
                <c:pt idx="10288">
                  <c:v>73982</c:v>
                </c:pt>
                <c:pt idx="10289">
                  <c:v>74234.5</c:v>
                </c:pt>
                <c:pt idx="10290">
                  <c:v>74246.75</c:v>
                </c:pt>
                <c:pt idx="10291">
                  <c:v>73931.75</c:v>
                </c:pt>
                <c:pt idx="10292">
                  <c:v>73887.25</c:v>
                </c:pt>
                <c:pt idx="10293">
                  <c:v>73322.25</c:v>
                </c:pt>
                <c:pt idx="10294">
                  <c:v>102992</c:v>
                </c:pt>
                <c:pt idx="10295">
                  <c:v>72875</c:v>
                </c:pt>
                <c:pt idx="10296">
                  <c:v>72868</c:v>
                </c:pt>
                <c:pt idx="10297">
                  <c:v>42929.75</c:v>
                </c:pt>
                <c:pt idx="10298">
                  <c:v>13156.25</c:v>
                </c:pt>
                <c:pt idx="10299">
                  <c:v>13115</c:v>
                </c:pt>
                <c:pt idx="10300">
                  <c:v>42687.5</c:v>
                </c:pt>
                <c:pt idx="10301">
                  <c:v>42678</c:v>
                </c:pt>
                <c:pt idx="10302">
                  <c:v>42683.75</c:v>
                </c:pt>
                <c:pt idx="10303">
                  <c:v>42689.75</c:v>
                </c:pt>
                <c:pt idx="10304">
                  <c:v>42659.75</c:v>
                </c:pt>
                <c:pt idx="10305">
                  <c:v>42683.25</c:v>
                </c:pt>
                <c:pt idx="10306">
                  <c:v>72518.5</c:v>
                </c:pt>
                <c:pt idx="10307">
                  <c:v>102248.25</c:v>
                </c:pt>
                <c:pt idx="10308">
                  <c:v>72639.5</c:v>
                </c:pt>
                <c:pt idx="10309">
                  <c:v>101623.75</c:v>
                </c:pt>
                <c:pt idx="10310">
                  <c:v>71738.75</c:v>
                </c:pt>
                <c:pt idx="10311">
                  <c:v>41963.25</c:v>
                </c:pt>
                <c:pt idx="10312">
                  <c:v>70934.5</c:v>
                </c:pt>
                <c:pt idx="10313">
                  <c:v>70979.5</c:v>
                </c:pt>
                <c:pt idx="10314">
                  <c:v>70978.25</c:v>
                </c:pt>
                <c:pt idx="10315">
                  <c:v>100378.75</c:v>
                </c:pt>
                <c:pt idx="10316">
                  <c:v>71428.75</c:v>
                </c:pt>
                <c:pt idx="10317">
                  <c:v>42361.25</c:v>
                </c:pt>
                <c:pt idx="10318">
                  <c:v>42377.5</c:v>
                </c:pt>
                <c:pt idx="10319">
                  <c:v>13008</c:v>
                </c:pt>
                <c:pt idx="10320">
                  <c:v>42383</c:v>
                </c:pt>
                <c:pt idx="10321">
                  <c:v>42360.75</c:v>
                </c:pt>
                <c:pt idx="10322">
                  <c:v>71508.25</c:v>
                </c:pt>
                <c:pt idx="10323">
                  <c:v>100557.75</c:v>
                </c:pt>
                <c:pt idx="10324">
                  <c:v>71174.25</c:v>
                </c:pt>
                <c:pt idx="10325">
                  <c:v>100369</c:v>
                </c:pt>
                <c:pt idx="10326">
                  <c:v>100439</c:v>
                </c:pt>
                <c:pt idx="10327">
                  <c:v>71386.75</c:v>
                </c:pt>
                <c:pt idx="10328">
                  <c:v>100602.75</c:v>
                </c:pt>
                <c:pt idx="10329">
                  <c:v>100575.25</c:v>
                </c:pt>
                <c:pt idx="10330">
                  <c:v>100687.75</c:v>
                </c:pt>
                <c:pt idx="10331">
                  <c:v>129570</c:v>
                </c:pt>
                <c:pt idx="10332">
                  <c:v>129142.5</c:v>
                </c:pt>
                <c:pt idx="10333">
                  <c:v>128642.5</c:v>
                </c:pt>
                <c:pt idx="10334">
                  <c:v>99259.25</c:v>
                </c:pt>
                <c:pt idx="10335">
                  <c:v>98781.75</c:v>
                </c:pt>
                <c:pt idx="10336">
                  <c:v>98471.75</c:v>
                </c:pt>
                <c:pt idx="10337">
                  <c:v>69739.75</c:v>
                </c:pt>
                <c:pt idx="10338">
                  <c:v>69705</c:v>
                </c:pt>
                <c:pt idx="10339">
                  <c:v>41187.75</c:v>
                </c:pt>
                <c:pt idx="10340">
                  <c:v>40747.75</c:v>
                </c:pt>
                <c:pt idx="10341">
                  <c:v>68837.25</c:v>
                </c:pt>
                <c:pt idx="10342">
                  <c:v>68806</c:v>
                </c:pt>
                <c:pt idx="10343">
                  <c:v>96963.25</c:v>
                </c:pt>
                <c:pt idx="10344">
                  <c:v>97065.75</c:v>
                </c:pt>
                <c:pt idx="10345">
                  <c:v>68943.25</c:v>
                </c:pt>
                <c:pt idx="10346">
                  <c:v>97207.5</c:v>
                </c:pt>
                <c:pt idx="10347">
                  <c:v>97465</c:v>
                </c:pt>
                <c:pt idx="10348">
                  <c:v>69208.75</c:v>
                </c:pt>
                <c:pt idx="10349">
                  <c:v>69198.5</c:v>
                </c:pt>
                <c:pt idx="10350">
                  <c:v>40929.5</c:v>
                </c:pt>
                <c:pt idx="10351">
                  <c:v>12482.5</c:v>
                </c:pt>
                <c:pt idx="10352">
                  <c:v>12450.25</c:v>
                </c:pt>
                <c:pt idx="10353">
                  <c:v>12403.75</c:v>
                </c:pt>
                <c:pt idx="10354">
                  <c:v>12350.25</c:v>
                </c:pt>
                <c:pt idx="10355">
                  <c:v>39684.75</c:v>
                </c:pt>
                <c:pt idx="10356">
                  <c:v>67300.75</c:v>
                </c:pt>
                <c:pt idx="10357">
                  <c:v>94842.5</c:v>
                </c:pt>
                <c:pt idx="10358">
                  <c:v>122490</c:v>
                </c:pt>
                <c:pt idx="10359">
                  <c:v>95130</c:v>
                </c:pt>
                <c:pt idx="10360">
                  <c:v>95117.5</c:v>
                </c:pt>
                <c:pt idx="10361">
                  <c:v>95092.5</c:v>
                </c:pt>
                <c:pt idx="10362">
                  <c:v>67443.25</c:v>
                </c:pt>
                <c:pt idx="10363">
                  <c:v>94888.25</c:v>
                </c:pt>
                <c:pt idx="10364">
                  <c:v>67229.5</c:v>
                </c:pt>
                <c:pt idx="10365">
                  <c:v>67017</c:v>
                </c:pt>
                <c:pt idx="10366">
                  <c:v>66998.25</c:v>
                </c:pt>
                <c:pt idx="10367">
                  <c:v>66715.75</c:v>
                </c:pt>
                <c:pt idx="10368">
                  <c:v>93977</c:v>
                </c:pt>
                <c:pt idx="10369">
                  <c:v>93829.5</c:v>
                </c:pt>
                <c:pt idx="10370">
                  <c:v>121147.5</c:v>
                </c:pt>
                <c:pt idx="10371">
                  <c:v>93942.25</c:v>
                </c:pt>
                <c:pt idx="10372">
                  <c:v>93642.25</c:v>
                </c:pt>
                <c:pt idx="10373">
                  <c:v>66396</c:v>
                </c:pt>
                <c:pt idx="10374">
                  <c:v>38992.25</c:v>
                </c:pt>
                <c:pt idx="10375">
                  <c:v>38907.25</c:v>
                </c:pt>
                <c:pt idx="10376">
                  <c:v>11844.5</c:v>
                </c:pt>
                <c:pt idx="10377">
                  <c:v>38460.75</c:v>
                </c:pt>
                <c:pt idx="10378">
                  <c:v>65279.5</c:v>
                </c:pt>
                <c:pt idx="10379">
                  <c:v>92244.75</c:v>
                </c:pt>
                <c:pt idx="10380">
                  <c:v>119107.5</c:v>
                </c:pt>
                <c:pt idx="10381">
                  <c:v>92493</c:v>
                </c:pt>
                <c:pt idx="10382">
                  <c:v>65713.5</c:v>
                </c:pt>
                <c:pt idx="10383">
                  <c:v>66103.5</c:v>
                </c:pt>
                <c:pt idx="10384">
                  <c:v>39305.25</c:v>
                </c:pt>
                <c:pt idx="10385">
                  <c:v>39304.25</c:v>
                </c:pt>
                <c:pt idx="10386">
                  <c:v>66371.25</c:v>
                </c:pt>
                <c:pt idx="10387">
                  <c:v>66066.25</c:v>
                </c:pt>
                <c:pt idx="10388">
                  <c:v>92827</c:v>
                </c:pt>
                <c:pt idx="10389">
                  <c:v>92825.5</c:v>
                </c:pt>
                <c:pt idx="10390">
                  <c:v>92893</c:v>
                </c:pt>
                <c:pt idx="10391">
                  <c:v>65889</c:v>
                </c:pt>
                <c:pt idx="10392">
                  <c:v>39109.25</c:v>
                </c:pt>
                <c:pt idx="10393">
                  <c:v>65863.75</c:v>
                </c:pt>
                <c:pt idx="10394">
                  <c:v>38724</c:v>
                </c:pt>
                <c:pt idx="10395">
                  <c:v>38751.25</c:v>
                </c:pt>
                <c:pt idx="10396">
                  <c:v>65808.5</c:v>
                </c:pt>
                <c:pt idx="10397">
                  <c:v>39067</c:v>
                </c:pt>
                <c:pt idx="10398">
                  <c:v>39078.5</c:v>
                </c:pt>
                <c:pt idx="10399">
                  <c:v>39062.25</c:v>
                </c:pt>
                <c:pt idx="10400">
                  <c:v>39222.25</c:v>
                </c:pt>
                <c:pt idx="10401">
                  <c:v>39214.25</c:v>
                </c:pt>
                <c:pt idx="10402">
                  <c:v>66282.5</c:v>
                </c:pt>
                <c:pt idx="10403">
                  <c:v>66279</c:v>
                </c:pt>
                <c:pt idx="10404">
                  <c:v>65926.5</c:v>
                </c:pt>
                <c:pt idx="10405">
                  <c:v>65893.25</c:v>
                </c:pt>
                <c:pt idx="10406">
                  <c:v>65505.75</c:v>
                </c:pt>
                <c:pt idx="10407">
                  <c:v>92234.75</c:v>
                </c:pt>
                <c:pt idx="10408">
                  <c:v>65390.25</c:v>
                </c:pt>
                <c:pt idx="10409">
                  <c:v>65429.75</c:v>
                </c:pt>
                <c:pt idx="10410">
                  <c:v>65834.75</c:v>
                </c:pt>
                <c:pt idx="10411">
                  <c:v>39110.5</c:v>
                </c:pt>
                <c:pt idx="10412">
                  <c:v>65772.5</c:v>
                </c:pt>
                <c:pt idx="10413">
                  <c:v>92408.25</c:v>
                </c:pt>
                <c:pt idx="10414">
                  <c:v>65293.5</c:v>
                </c:pt>
                <c:pt idx="10415">
                  <c:v>92422.75</c:v>
                </c:pt>
                <c:pt idx="10416">
                  <c:v>93242.75</c:v>
                </c:pt>
                <c:pt idx="10417">
                  <c:v>94352.75</c:v>
                </c:pt>
                <c:pt idx="10418">
                  <c:v>94458</c:v>
                </c:pt>
                <c:pt idx="10419">
                  <c:v>95045.5</c:v>
                </c:pt>
                <c:pt idx="10420">
                  <c:v>67609.25</c:v>
                </c:pt>
                <c:pt idx="10421">
                  <c:v>67556.75</c:v>
                </c:pt>
                <c:pt idx="10422">
                  <c:v>67535.75</c:v>
                </c:pt>
                <c:pt idx="10423">
                  <c:v>67708.25</c:v>
                </c:pt>
                <c:pt idx="10424">
                  <c:v>95414.5</c:v>
                </c:pt>
                <c:pt idx="10425">
                  <c:v>67795.25</c:v>
                </c:pt>
                <c:pt idx="10426">
                  <c:v>95585.75</c:v>
                </c:pt>
                <c:pt idx="10427">
                  <c:v>67764</c:v>
                </c:pt>
                <c:pt idx="10428">
                  <c:v>40063.75</c:v>
                </c:pt>
                <c:pt idx="10429">
                  <c:v>67360.5</c:v>
                </c:pt>
                <c:pt idx="10430">
                  <c:v>67293</c:v>
                </c:pt>
                <c:pt idx="10431">
                  <c:v>67296.25</c:v>
                </c:pt>
                <c:pt idx="10432">
                  <c:v>95039</c:v>
                </c:pt>
                <c:pt idx="10433">
                  <c:v>67744.25</c:v>
                </c:pt>
                <c:pt idx="10434">
                  <c:v>67714.25</c:v>
                </c:pt>
                <c:pt idx="10435">
                  <c:v>95237.75</c:v>
                </c:pt>
                <c:pt idx="10436">
                  <c:v>67460</c:v>
                </c:pt>
                <c:pt idx="10437">
                  <c:v>94519.75</c:v>
                </c:pt>
                <c:pt idx="10438">
                  <c:v>66776.25</c:v>
                </c:pt>
                <c:pt idx="10439">
                  <c:v>66253.75</c:v>
                </c:pt>
                <c:pt idx="10440">
                  <c:v>93521.5</c:v>
                </c:pt>
                <c:pt idx="10441">
                  <c:v>66438.75</c:v>
                </c:pt>
                <c:pt idx="10442">
                  <c:v>66487.5</c:v>
                </c:pt>
                <c:pt idx="10443">
                  <c:v>39463.75</c:v>
                </c:pt>
                <c:pt idx="10444">
                  <c:v>12232.75</c:v>
                </c:pt>
                <c:pt idx="10445">
                  <c:v>39853</c:v>
                </c:pt>
                <c:pt idx="10446">
                  <c:v>67390.25</c:v>
                </c:pt>
                <c:pt idx="10447">
                  <c:v>67391.25</c:v>
                </c:pt>
                <c:pt idx="10448">
                  <c:v>67379</c:v>
                </c:pt>
                <c:pt idx="10449">
                  <c:v>67034</c:v>
                </c:pt>
                <c:pt idx="10450">
                  <c:v>67099</c:v>
                </c:pt>
                <c:pt idx="10451">
                  <c:v>94479.25</c:v>
                </c:pt>
                <c:pt idx="10452">
                  <c:v>94502</c:v>
                </c:pt>
                <c:pt idx="10453">
                  <c:v>67271.5</c:v>
                </c:pt>
                <c:pt idx="10454">
                  <c:v>39705</c:v>
                </c:pt>
                <c:pt idx="10455">
                  <c:v>40330</c:v>
                </c:pt>
                <c:pt idx="10456">
                  <c:v>40362.5</c:v>
                </c:pt>
                <c:pt idx="10457">
                  <c:v>68395.5</c:v>
                </c:pt>
                <c:pt idx="10458">
                  <c:v>68419</c:v>
                </c:pt>
                <c:pt idx="10459">
                  <c:v>68499</c:v>
                </c:pt>
                <c:pt idx="10460">
                  <c:v>96459.5</c:v>
                </c:pt>
                <c:pt idx="10461">
                  <c:v>96209.5</c:v>
                </c:pt>
                <c:pt idx="10462">
                  <c:v>124137.5</c:v>
                </c:pt>
                <c:pt idx="10463">
                  <c:v>96109.5</c:v>
                </c:pt>
                <c:pt idx="10464">
                  <c:v>68178.25</c:v>
                </c:pt>
                <c:pt idx="10465">
                  <c:v>68788.25</c:v>
                </c:pt>
                <c:pt idx="10466">
                  <c:v>69200.75</c:v>
                </c:pt>
                <c:pt idx="10467">
                  <c:v>97538.75</c:v>
                </c:pt>
                <c:pt idx="10468">
                  <c:v>125855</c:v>
                </c:pt>
                <c:pt idx="10469">
                  <c:v>125815</c:v>
                </c:pt>
                <c:pt idx="10470">
                  <c:v>97531.25</c:v>
                </c:pt>
                <c:pt idx="10471">
                  <c:v>69275</c:v>
                </c:pt>
                <c:pt idx="10472">
                  <c:v>41018.75</c:v>
                </c:pt>
                <c:pt idx="10473">
                  <c:v>12762.5</c:v>
                </c:pt>
                <c:pt idx="10474">
                  <c:v>12799.75</c:v>
                </c:pt>
                <c:pt idx="10475">
                  <c:v>41863.5</c:v>
                </c:pt>
                <c:pt idx="10476">
                  <c:v>41865.75</c:v>
                </c:pt>
                <c:pt idx="10477">
                  <c:v>41898.75</c:v>
                </c:pt>
                <c:pt idx="10478">
                  <c:v>70852.75</c:v>
                </c:pt>
                <c:pt idx="10479">
                  <c:v>41813</c:v>
                </c:pt>
                <c:pt idx="10480">
                  <c:v>41843</c:v>
                </c:pt>
                <c:pt idx="10481">
                  <c:v>70836.25</c:v>
                </c:pt>
                <c:pt idx="10482">
                  <c:v>70993.75</c:v>
                </c:pt>
                <c:pt idx="10483">
                  <c:v>71008.25</c:v>
                </c:pt>
                <c:pt idx="10484">
                  <c:v>71009.25</c:v>
                </c:pt>
                <c:pt idx="10485">
                  <c:v>42012.25</c:v>
                </c:pt>
                <c:pt idx="10486">
                  <c:v>12904</c:v>
                </c:pt>
                <c:pt idx="10487">
                  <c:v>41656.75</c:v>
                </c:pt>
                <c:pt idx="10488">
                  <c:v>41631.25</c:v>
                </c:pt>
                <c:pt idx="10489">
                  <c:v>41604</c:v>
                </c:pt>
                <c:pt idx="10490">
                  <c:v>41602.75</c:v>
                </c:pt>
                <c:pt idx="10491">
                  <c:v>12848.75</c:v>
                </c:pt>
                <c:pt idx="10492">
                  <c:v>42197.25</c:v>
                </c:pt>
                <c:pt idx="10493">
                  <c:v>71686.5</c:v>
                </c:pt>
                <c:pt idx="10494">
                  <c:v>71754</c:v>
                </c:pt>
                <c:pt idx="10495">
                  <c:v>101600.5</c:v>
                </c:pt>
                <c:pt idx="10496">
                  <c:v>72343.5</c:v>
                </c:pt>
                <c:pt idx="10497">
                  <c:v>72458.5</c:v>
                </c:pt>
                <c:pt idx="10498">
                  <c:v>72467.25</c:v>
                </c:pt>
                <c:pt idx="10499">
                  <c:v>42667</c:v>
                </c:pt>
                <c:pt idx="10500">
                  <c:v>42645.25</c:v>
                </c:pt>
                <c:pt idx="10501">
                  <c:v>42712.75</c:v>
                </c:pt>
                <c:pt idx="10502">
                  <c:v>42693.25</c:v>
                </c:pt>
                <c:pt idx="10503">
                  <c:v>42687.25</c:v>
                </c:pt>
                <c:pt idx="10504">
                  <c:v>42694.25</c:v>
                </c:pt>
                <c:pt idx="10505">
                  <c:v>42609.25</c:v>
                </c:pt>
                <c:pt idx="10506">
                  <c:v>72257</c:v>
                </c:pt>
                <c:pt idx="10507">
                  <c:v>72295.75</c:v>
                </c:pt>
                <c:pt idx="10508">
                  <c:v>102367.5</c:v>
                </c:pt>
                <c:pt idx="10509">
                  <c:v>103175</c:v>
                </c:pt>
                <c:pt idx="10510">
                  <c:v>103542.5</c:v>
                </c:pt>
                <c:pt idx="10511">
                  <c:v>133455</c:v>
                </c:pt>
                <c:pt idx="10512">
                  <c:v>133377.5</c:v>
                </c:pt>
                <c:pt idx="10513">
                  <c:v>132910</c:v>
                </c:pt>
                <c:pt idx="10514">
                  <c:v>132700</c:v>
                </c:pt>
                <c:pt idx="10515">
                  <c:v>132452.5</c:v>
                </c:pt>
                <c:pt idx="10516">
                  <c:v>131975</c:v>
                </c:pt>
                <c:pt idx="10517">
                  <c:v>102062.25</c:v>
                </c:pt>
                <c:pt idx="10518">
                  <c:v>72200.5</c:v>
                </c:pt>
                <c:pt idx="10519">
                  <c:v>71368</c:v>
                </c:pt>
                <c:pt idx="10520">
                  <c:v>41782.5</c:v>
                </c:pt>
                <c:pt idx="10521">
                  <c:v>70987.75</c:v>
                </c:pt>
                <c:pt idx="10522">
                  <c:v>100097</c:v>
                </c:pt>
                <c:pt idx="10523">
                  <c:v>100377</c:v>
                </c:pt>
                <c:pt idx="10524">
                  <c:v>129837.5</c:v>
                </c:pt>
                <c:pt idx="10525">
                  <c:v>129807.5</c:v>
                </c:pt>
                <c:pt idx="10526">
                  <c:v>100747.5</c:v>
                </c:pt>
                <c:pt idx="10527">
                  <c:v>71585.25</c:v>
                </c:pt>
                <c:pt idx="10528">
                  <c:v>42180.75</c:v>
                </c:pt>
                <c:pt idx="10529">
                  <c:v>13051.25</c:v>
                </c:pt>
                <c:pt idx="10530">
                  <c:v>13066.5</c:v>
                </c:pt>
                <c:pt idx="10531">
                  <c:v>13080.75</c:v>
                </c:pt>
                <c:pt idx="10532">
                  <c:v>42800.25</c:v>
                </c:pt>
                <c:pt idx="10533">
                  <c:v>42831.75</c:v>
                </c:pt>
                <c:pt idx="10534">
                  <c:v>42832</c:v>
                </c:pt>
                <c:pt idx="10535">
                  <c:v>71932.5</c:v>
                </c:pt>
                <c:pt idx="10536">
                  <c:v>42182.25</c:v>
                </c:pt>
                <c:pt idx="10537">
                  <c:v>42125.25</c:v>
                </c:pt>
                <c:pt idx="10538">
                  <c:v>42076.75</c:v>
                </c:pt>
                <c:pt idx="10539">
                  <c:v>41959.25</c:v>
                </c:pt>
                <c:pt idx="10540">
                  <c:v>70799.5</c:v>
                </c:pt>
                <c:pt idx="10541">
                  <c:v>99777</c:v>
                </c:pt>
                <c:pt idx="10542">
                  <c:v>99801.25</c:v>
                </c:pt>
                <c:pt idx="10543">
                  <c:v>70797.5</c:v>
                </c:pt>
                <c:pt idx="10544">
                  <c:v>71355</c:v>
                </c:pt>
                <c:pt idx="10545">
                  <c:v>42390.75</c:v>
                </c:pt>
                <c:pt idx="10546">
                  <c:v>42376.5</c:v>
                </c:pt>
                <c:pt idx="10547">
                  <c:v>71260.25</c:v>
                </c:pt>
                <c:pt idx="10548">
                  <c:v>70532.75</c:v>
                </c:pt>
                <c:pt idx="10549">
                  <c:v>99182</c:v>
                </c:pt>
                <c:pt idx="10550">
                  <c:v>99135.5</c:v>
                </c:pt>
                <c:pt idx="10551">
                  <c:v>70183.5</c:v>
                </c:pt>
                <c:pt idx="10552">
                  <c:v>41464</c:v>
                </c:pt>
                <c:pt idx="10553">
                  <c:v>12741.5</c:v>
                </c:pt>
                <c:pt idx="10554">
                  <c:v>41343.5</c:v>
                </c:pt>
                <c:pt idx="10555">
                  <c:v>41356.25</c:v>
                </c:pt>
                <c:pt idx="10556">
                  <c:v>41377.5</c:v>
                </c:pt>
                <c:pt idx="10557">
                  <c:v>41402.5</c:v>
                </c:pt>
                <c:pt idx="10558">
                  <c:v>12817</c:v>
                </c:pt>
                <c:pt idx="10559">
                  <c:v>12824.5</c:v>
                </c:pt>
                <c:pt idx="10560">
                  <c:v>41387.75</c:v>
                </c:pt>
                <c:pt idx="10561">
                  <c:v>70152.75</c:v>
                </c:pt>
                <c:pt idx="10562">
                  <c:v>98910.75</c:v>
                </c:pt>
                <c:pt idx="10563">
                  <c:v>98904.25</c:v>
                </c:pt>
                <c:pt idx="10564">
                  <c:v>70343.5</c:v>
                </c:pt>
                <c:pt idx="10565">
                  <c:v>41595</c:v>
                </c:pt>
                <c:pt idx="10566">
                  <c:v>12849</c:v>
                </c:pt>
                <c:pt idx="10567">
                  <c:v>12885</c:v>
                </c:pt>
                <c:pt idx="10568">
                  <c:v>12918</c:v>
                </c:pt>
                <c:pt idx="10569">
                  <c:v>12950.5</c:v>
                </c:pt>
                <c:pt idx="10570">
                  <c:v>12962</c:v>
                </c:pt>
                <c:pt idx="10571">
                  <c:v>12925</c:v>
                </c:pt>
                <c:pt idx="10572">
                  <c:v>41600.25</c:v>
                </c:pt>
                <c:pt idx="10573">
                  <c:v>70131.25</c:v>
                </c:pt>
                <c:pt idx="10574">
                  <c:v>70086.5</c:v>
                </c:pt>
                <c:pt idx="10575">
                  <c:v>98975.75</c:v>
                </c:pt>
                <c:pt idx="10576">
                  <c:v>70260.75</c:v>
                </c:pt>
                <c:pt idx="10577">
                  <c:v>41688.25</c:v>
                </c:pt>
                <c:pt idx="10578">
                  <c:v>41699.5</c:v>
                </c:pt>
                <c:pt idx="10579">
                  <c:v>41649.5</c:v>
                </c:pt>
                <c:pt idx="10580">
                  <c:v>70467</c:v>
                </c:pt>
                <c:pt idx="10581">
                  <c:v>99649.5</c:v>
                </c:pt>
                <c:pt idx="10582">
                  <c:v>99746.5</c:v>
                </c:pt>
                <c:pt idx="10583">
                  <c:v>100811.5</c:v>
                </c:pt>
                <c:pt idx="10584">
                  <c:v>102164</c:v>
                </c:pt>
                <c:pt idx="10585">
                  <c:v>73114</c:v>
                </c:pt>
                <c:pt idx="10586">
                  <c:v>103337.5</c:v>
                </c:pt>
                <c:pt idx="10587">
                  <c:v>73552.75</c:v>
                </c:pt>
                <c:pt idx="10588">
                  <c:v>43487.25</c:v>
                </c:pt>
                <c:pt idx="10589">
                  <c:v>73457.25</c:v>
                </c:pt>
                <c:pt idx="10590">
                  <c:v>43280.75</c:v>
                </c:pt>
                <c:pt idx="10591">
                  <c:v>73740.5</c:v>
                </c:pt>
                <c:pt idx="10592">
                  <c:v>73783</c:v>
                </c:pt>
                <c:pt idx="10593">
                  <c:v>74008</c:v>
                </c:pt>
                <c:pt idx="10594">
                  <c:v>104269.5</c:v>
                </c:pt>
                <c:pt idx="10595">
                  <c:v>73937</c:v>
                </c:pt>
                <c:pt idx="10596">
                  <c:v>105512.5</c:v>
                </c:pt>
                <c:pt idx="10597">
                  <c:v>75493</c:v>
                </c:pt>
                <c:pt idx="10598">
                  <c:v>45470.25</c:v>
                </c:pt>
                <c:pt idx="10599">
                  <c:v>77120.25</c:v>
                </c:pt>
                <c:pt idx="10600">
                  <c:v>45697.75</c:v>
                </c:pt>
                <c:pt idx="10601">
                  <c:v>45706</c:v>
                </c:pt>
                <c:pt idx="10602">
                  <c:v>45602.75</c:v>
                </c:pt>
                <c:pt idx="10603">
                  <c:v>45280.25</c:v>
                </c:pt>
                <c:pt idx="10604">
                  <c:v>45307.75</c:v>
                </c:pt>
                <c:pt idx="10605">
                  <c:v>45322.5</c:v>
                </c:pt>
                <c:pt idx="10606">
                  <c:v>76563.5</c:v>
                </c:pt>
                <c:pt idx="10607">
                  <c:v>45287.5</c:v>
                </c:pt>
                <c:pt idx="10608">
                  <c:v>76542.5</c:v>
                </c:pt>
                <c:pt idx="10609">
                  <c:v>76526</c:v>
                </c:pt>
                <c:pt idx="10610">
                  <c:v>77153.5</c:v>
                </c:pt>
                <c:pt idx="10611">
                  <c:v>77172.25</c:v>
                </c:pt>
                <c:pt idx="10612">
                  <c:v>45914.5</c:v>
                </c:pt>
                <c:pt idx="10613">
                  <c:v>77640</c:v>
                </c:pt>
                <c:pt idx="10614">
                  <c:v>77555</c:v>
                </c:pt>
                <c:pt idx="10615">
                  <c:v>109472.25</c:v>
                </c:pt>
                <c:pt idx="10616">
                  <c:v>109540.5</c:v>
                </c:pt>
                <c:pt idx="10617">
                  <c:v>109988</c:v>
                </c:pt>
                <c:pt idx="10618">
                  <c:v>110368</c:v>
                </c:pt>
                <c:pt idx="10619">
                  <c:v>110605.5</c:v>
                </c:pt>
                <c:pt idx="10620">
                  <c:v>110546.5</c:v>
                </c:pt>
                <c:pt idx="10621">
                  <c:v>78403.75</c:v>
                </c:pt>
                <c:pt idx="10622">
                  <c:v>78241.25</c:v>
                </c:pt>
                <c:pt idx="10623">
                  <c:v>46132.25</c:v>
                </c:pt>
                <c:pt idx="10624">
                  <c:v>78280.75</c:v>
                </c:pt>
                <c:pt idx="10625">
                  <c:v>78246.75</c:v>
                </c:pt>
                <c:pt idx="10626">
                  <c:v>78814.25</c:v>
                </c:pt>
                <c:pt idx="10627">
                  <c:v>111880.75</c:v>
                </c:pt>
                <c:pt idx="10628">
                  <c:v>112823.25</c:v>
                </c:pt>
                <c:pt idx="10629">
                  <c:v>146957.5</c:v>
                </c:pt>
                <c:pt idx="10630">
                  <c:v>148307.5</c:v>
                </c:pt>
                <c:pt idx="10631">
                  <c:v>115420.5</c:v>
                </c:pt>
                <c:pt idx="10632">
                  <c:v>82551</c:v>
                </c:pt>
                <c:pt idx="10633">
                  <c:v>48645.75</c:v>
                </c:pt>
                <c:pt idx="10634">
                  <c:v>49083.25</c:v>
                </c:pt>
                <c:pt idx="10635">
                  <c:v>83230.25</c:v>
                </c:pt>
                <c:pt idx="10636">
                  <c:v>117349.75</c:v>
                </c:pt>
                <c:pt idx="10637">
                  <c:v>117345.25</c:v>
                </c:pt>
                <c:pt idx="10638">
                  <c:v>117127.75</c:v>
                </c:pt>
                <c:pt idx="10639">
                  <c:v>116817.75</c:v>
                </c:pt>
                <c:pt idx="10640">
                  <c:v>116487.75</c:v>
                </c:pt>
                <c:pt idx="10641">
                  <c:v>116505.75</c:v>
                </c:pt>
                <c:pt idx="10642">
                  <c:v>82651.5</c:v>
                </c:pt>
                <c:pt idx="10643">
                  <c:v>83394</c:v>
                </c:pt>
                <c:pt idx="10644">
                  <c:v>84271.5</c:v>
                </c:pt>
                <c:pt idx="10645">
                  <c:v>84362.5</c:v>
                </c:pt>
                <c:pt idx="10646">
                  <c:v>84424</c:v>
                </c:pt>
                <c:pt idx="10647">
                  <c:v>84249</c:v>
                </c:pt>
                <c:pt idx="10648">
                  <c:v>84266.5</c:v>
                </c:pt>
                <c:pt idx="10649">
                  <c:v>84281.25</c:v>
                </c:pt>
                <c:pt idx="10650">
                  <c:v>84283</c:v>
                </c:pt>
                <c:pt idx="10651">
                  <c:v>49943.5</c:v>
                </c:pt>
                <c:pt idx="10652">
                  <c:v>15270.25</c:v>
                </c:pt>
                <c:pt idx="10653">
                  <c:v>48861.25</c:v>
                </c:pt>
                <c:pt idx="10654">
                  <c:v>82304.75</c:v>
                </c:pt>
                <c:pt idx="10655">
                  <c:v>82283.5</c:v>
                </c:pt>
                <c:pt idx="10656">
                  <c:v>82268.25</c:v>
                </c:pt>
                <c:pt idx="10657">
                  <c:v>48555</c:v>
                </c:pt>
                <c:pt idx="10658">
                  <c:v>15044</c:v>
                </c:pt>
                <c:pt idx="10659">
                  <c:v>15014.75</c:v>
                </c:pt>
                <c:pt idx="10660">
                  <c:v>15008.75</c:v>
                </c:pt>
                <c:pt idx="10661">
                  <c:v>15020.5</c:v>
                </c:pt>
                <c:pt idx="10662">
                  <c:v>15070.5</c:v>
                </c:pt>
                <c:pt idx="10663">
                  <c:v>49328</c:v>
                </c:pt>
                <c:pt idx="10664">
                  <c:v>83795</c:v>
                </c:pt>
                <c:pt idx="10665">
                  <c:v>83806.25</c:v>
                </c:pt>
                <c:pt idx="10666">
                  <c:v>83725.75</c:v>
                </c:pt>
                <c:pt idx="10667">
                  <c:v>49422.75</c:v>
                </c:pt>
                <c:pt idx="10668">
                  <c:v>48040.25</c:v>
                </c:pt>
                <c:pt idx="10669">
                  <c:v>48005.75</c:v>
                </c:pt>
                <c:pt idx="10670">
                  <c:v>48073.75</c:v>
                </c:pt>
                <c:pt idx="10671">
                  <c:v>81839.25</c:v>
                </c:pt>
                <c:pt idx="10672">
                  <c:v>82534.25</c:v>
                </c:pt>
                <c:pt idx="10673">
                  <c:v>116449</c:v>
                </c:pt>
                <c:pt idx="10674">
                  <c:v>150337.5</c:v>
                </c:pt>
                <c:pt idx="10675">
                  <c:v>116595.75</c:v>
                </c:pt>
                <c:pt idx="10676">
                  <c:v>116043.25</c:v>
                </c:pt>
                <c:pt idx="10677">
                  <c:v>82123.5</c:v>
                </c:pt>
                <c:pt idx="10678">
                  <c:v>48161.75</c:v>
                </c:pt>
                <c:pt idx="10679">
                  <c:v>48137.5</c:v>
                </c:pt>
                <c:pt idx="10680">
                  <c:v>48475</c:v>
                </c:pt>
                <c:pt idx="10681">
                  <c:v>48473.5</c:v>
                </c:pt>
                <c:pt idx="10682">
                  <c:v>82045.25</c:v>
                </c:pt>
                <c:pt idx="10683">
                  <c:v>115466.25</c:v>
                </c:pt>
                <c:pt idx="10684">
                  <c:v>115511.25</c:v>
                </c:pt>
                <c:pt idx="10685">
                  <c:v>149200</c:v>
                </c:pt>
                <c:pt idx="10686">
                  <c:v>149745</c:v>
                </c:pt>
                <c:pt idx="10687">
                  <c:v>116342.25</c:v>
                </c:pt>
                <c:pt idx="10688">
                  <c:v>116149.75</c:v>
                </c:pt>
                <c:pt idx="10689">
                  <c:v>82466.25</c:v>
                </c:pt>
                <c:pt idx="10690">
                  <c:v>82403.75</c:v>
                </c:pt>
                <c:pt idx="10691">
                  <c:v>82444.75</c:v>
                </c:pt>
                <c:pt idx="10692">
                  <c:v>83012.25</c:v>
                </c:pt>
                <c:pt idx="10693">
                  <c:v>116505.75</c:v>
                </c:pt>
                <c:pt idx="10694">
                  <c:v>115883.25</c:v>
                </c:pt>
                <c:pt idx="10695">
                  <c:v>149217.5</c:v>
                </c:pt>
                <c:pt idx="10696">
                  <c:v>148085</c:v>
                </c:pt>
                <c:pt idx="10697">
                  <c:v>114508</c:v>
                </c:pt>
                <c:pt idx="10698">
                  <c:v>113658</c:v>
                </c:pt>
                <c:pt idx="10699">
                  <c:v>80209</c:v>
                </c:pt>
                <c:pt idx="10700">
                  <c:v>80271.5</c:v>
                </c:pt>
                <c:pt idx="10701">
                  <c:v>80292</c:v>
                </c:pt>
                <c:pt idx="10702">
                  <c:v>80682</c:v>
                </c:pt>
                <c:pt idx="10703">
                  <c:v>113736</c:v>
                </c:pt>
                <c:pt idx="10704">
                  <c:v>80749</c:v>
                </c:pt>
                <c:pt idx="10705">
                  <c:v>113758</c:v>
                </c:pt>
                <c:pt idx="10706">
                  <c:v>113678</c:v>
                </c:pt>
                <c:pt idx="10707">
                  <c:v>80612.75</c:v>
                </c:pt>
                <c:pt idx="10708">
                  <c:v>113299.75</c:v>
                </c:pt>
                <c:pt idx="10709">
                  <c:v>112982.25</c:v>
                </c:pt>
                <c:pt idx="10710">
                  <c:v>112737.25</c:v>
                </c:pt>
                <c:pt idx="10711">
                  <c:v>145595</c:v>
                </c:pt>
                <c:pt idx="10712">
                  <c:v>145757.5</c:v>
                </c:pt>
                <c:pt idx="10713">
                  <c:v>113092</c:v>
                </c:pt>
                <c:pt idx="10714">
                  <c:v>80413.5</c:v>
                </c:pt>
                <c:pt idx="10715">
                  <c:v>80808.5</c:v>
                </c:pt>
                <c:pt idx="10716">
                  <c:v>80771</c:v>
                </c:pt>
                <c:pt idx="10717">
                  <c:v>80732</c:v>
                </c:pt>
                <c:pt idx="10718">
                  <c:v>113668</c:v>
                </c:pt>
                <c:pt idx="10719">
                  <c:v>80436.25</c:v>
                </c:pt>
                <c:pt idx="10720">
                  <c:v>47614.5</c:v>
                </c:pt>
                <c:pt idx="10721">
                  <c:v>47626.75</c:v>
                </c:pt>
                <c:pt idx="10722">
                  <c:v>14697.75</c:v>
                </c:pt>
                <c:pt idx="10723">
                  <c:v>14720.25</c:v>
                </c:pt>
                <c:pt idx="10724">
                  <c:v>47902</c:v>
                </c:pt>
                <c:pt idx="10725">
                  <c:v>47927.25</c:v>
                </c:pt>
                <c:pt idx="10726">
                  <c:v>47930</c:v>
                </c:pt>
                <c:pt idx="10727">
                  <c:v>47945.75</c:v>
                </c:pt>
                <c:pt idx="10728">
                  <c:v>14799.75</c:v>
                </c:pt>
                <c:pt idx="10729">
                  <c:v>14813.25</c:v>
                </c:pt>
                <c:pt idx="10730">
                  <c:v>14821</c:v>
                </c:pt>
                <c:pt idx="10731">
                  <c:v>14894.5</c:v>
                </c:pt>
                <c:pt idx="10732">
                  <c:v>49058</c:v>
                </c:pt>
                <c:pt idx="10733">
                  <c:v>83221.5</c:v>
                </c:pt>
                <c:pt idx="10734">
                  <c:v>117385</c:v>
                </c:pt>
                <c:pt idx="10735">
                  <c:v>117424</c:v>
                </c:pt>
                <c:pt idx="10736">
                  <c:v>118274</c:v>
                </c:pt>
                <c:pt idx="10737">
                  <c:v>84338</c:v>
                </c:pt>
                <c:pt idx="10738">
                  <c:v>85665.5</c:v>
                </c:pt>
                <c:pt idx="10739">
                  <c:v>121146.5</c:v>
                </c:pt>
                <c:pt idx="10740">
                  <c:v>121196.5</c:v>
                </c:pt>
                <c:pt idx="10741">
                  <c:v>121147.75</c:v>
                </c:pt>
                <c:pt idx="10742">
                  <c:v>85826.25</c:v>
                </c:pt>
                <c:pt idx="10743">
                  <c:v>50390.25</c:v>
                </c:pt>
                <c:pt idx="10744">
                  <c:v>15494</c:v>
                </c:pt>
                <c:pt idx="10745">
                  <c:v>50473.75</c:v>
                </c:pt>
                <c:pt idx="10746">
                  <c:v>50493</c:v>
                </c:pt>
                <c:pt idx="10747">
                  <c:v>85634</c:v>
                </c:pt>
                <c:pt idx="10748">
                  <c:v>85639.75</c:v>
                </c:pt>
                <c:pt idx="10749">
                  <c:v>50668.25</c:v>
                </c:pt>
                <c:pt idx="10750">
                  <c:v>50681.5</c:v>
                </c:pt>
                <c:pt idx="10751">
                  <c:v>15588.5</c:v>
                </c:pt>
                <c:pt idx="10752">
                  <c:v>15660.5</c:v>
                </c:pt>
                <c:pt idx="10753">
                  <c:v>15703.25</c:v>
                </c:pt>
                <c:pt idx="10754">
                  <c:v>51132.25</c:v>
                </c:pt>
                <c:pt idx="10755">
                  <c:v>86677.75</c:v>
                </c:pt>
                <c:pt idx="10756">
                  <c:v>86688</c:v>
                </c:pt>
                <c:pt idx="10757">
                  <c:v>122121.75</c:v>
                </c:pt>
                <c:pt idx="10758">
                  <c:v>121744.25</c:v>
                </c:pt>
                <c:pt idx="10759">
                  <c:v>86171.25</c:v>
                </c:pt>
                <c:pt idx="10760">
                  <c:v>86119</c:v>
                </c:pt>
                <c:pt idx="10761">
                  <c:v>86066.5</c:v>
                </c:pt>
                <c:pt idx="10762">
                  <c:v>51040.75</c:v>
                </c:pt>
                <c:pt idx="10763">
                  <c:v>51083.75</c:v>
                </c:pt>
                <c:pt idx="10764">
                  <c:v>51084.75</c:v>
                </c:pt>
                <c:pt idx="10765">
                  <c:v>51144.75</c:v>
                </c:pt>
                <c:pt idx="10766">
                  <c:v>51165.25</c:v>
                </c:pt>
                <c:pt idx="10767">
                  <c:v>51191</c:v>
                </c:pt>
                <c:pt idx="10768">
                  <c:v>87028</c:v>
                </c:pt>
                <c:pt idx="10769">
                  <c:v>51662.25</c:v>
                </c:pt>
                <c:pt idx="10770">
                  <c:v>51756.25</c:v>
                </c:pt>
                <c:pt idx="10771">
                  <c:v>51912.5</c:v>
                </c:pt>
                <c:pt idx="10772">
                  <c:v>53957.5</c:v>
                </c:pt>
                <c:pt idx="10773">
                  <c:v>54072.75</c:v>
                </c:pt>
                <c:pt idx="10774">
                  <c:v>54112.5</c:v>
                </c:pt>
                <c:pt idx="10775">
                  <c:v>54134.25</c:v>
                </c:pt>
                <c:pt idx="10776">
                  <c:v>52589.25</c:v>
                </c:pt>
                <c:pt idx="10777">
                  <c:v>88454.75</c:v>
                </c:pt>
                <c:pt idx="10778">
                  <c:v>88406.25</c:v>
                </c:pt>
                <c:pt idx="10779">
                  <c:v>125322.5</c:v>
                </c:pt>
                <c:pt idx="10780">
                  <c:v>89225.25</c:v>
                </c:pt>
                <c:pt idx="10781">
                  <c:v>91325.25</c:v>
                </c:pt>
                <c:pt idx="10782">
                  <c:v>91467.75</c:v>
                </c:pt>
                <c:pt idx="10783">
                  <c:v>54560.75</c:v>
                </c:pt>
                <c:pt idx="10784">
                  <c:v>91755.5</c:v>
                </c:pt>
                <c:pt idx="10785">
                  <c:v>53591</c:v>
                </c:pt>
                <c:pt idx="10786">
                  <c:v>53316.75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86-4196-BDC0-BCBC7D451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311151"/>
        <c:axId val="1238310671"/>
      </c:lineChart>
      <c:dateAx>
        <c:axId val="123831115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10671"/>
        <c:crosses val="autoZero"/>
        <c:auto val="1"/>
        <c:lblOffset val="100"/>
        <c:baseTimeUnit val="days"/>
      </c:dateAx>
      <c:valAx>
        <c:axId val="123831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1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'100 Data (CMA)'!$C$1</c:f>
              <c:strCache>
                <c:ptCount val="1"/>
                <c:pt idx="0">
                  <c:v>Value (y)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(CMA)'!$C$2:$C$101</c:f>
              <c:numCache>
                <c:formatCode>General</c:formatCode>
                <c:ptCount val="100"/>
                <c:pt idx="0">
                  <c:v>352</c:v>
                </c:pt>
                <c:pt idx="1">
                  <c:v>351</c:v>
                </c:pt>
                <c:pt idx="2">
                  <c:v>354</c:v>
                </c:pt>
                <c:pt idx="3">
                  <c:v>362</c:v>
                </c:pt>
                <c:pt idx="4">
                  <c:v>374</c:v>
                </c:pt>
                <c:pt idx="5">
                  <c:v>389</c:v>
                </c:pt>
                <c:pt idx="6">
                  <c:v>401</c:v>
                </c:pt>
                <c:pt idx="7">
                  <c:v>420</c:v>
                </c:pt>
                <c:pt idx="8">
                  <c:v>435</c:v>
                </c:pt>
                <c:pt idx="9">
                  <c:v>483</c:v>
                </c:pt>
                <c:pt idx="10">
                  <c:v>621</c:v>
                </c:pt>
                <c:pt idx="11">
                  <c:v>655</c:v>
                </c:pt>
                <c:pt idx="12">
                  <c:v>639</c:v>
                </c:pt>
                <c:pt idx="13">
                  <c:v>844</c:v>
                </c:pt>
                <c:pt idx="14">
                  <c:v>1201</c:v>
                </c:pt>
                <c:pt idx="15">
                  <c:v>1030</c:v>
                </c:pt>
                <c:pt idx="16">
                  <c:v>1067</c:v>
                </c:pt>
                <c:pt idx="17">
                  <c:v>1684</c:v>
                </c:pt>
                <c:pt idx="18">
                  <c:v>1541</c:v>
                </c:pt>
                <c:pt idx="19">
                  <c:v>1518</c:v>
                </c:pt>
                <c:pt idx="20">
                  <c:v>1839</c:v>
                </c:pt>
                <c:pt idx="21">
                  <c:v>1773</c:v>
                </c:pt>
                <c:pt idx="22">
                  <c:v>1665</c:v>
                </c:pt>
                <c:pt idx="23">
                  <c:v>1435</c:v>
                </c:pt>
                <c:pt idx="24">
                  <c:v>1403</c:v>
                </c:pt>
                <c:pt idx="25">
                  <c:v>1292</c:v>
                </c:pt>
                <c:pt idx="26">
                  <c:v>1229</c:v>
                </c:pt>
                <c:pt idx="27">
                  <c:v>1160</c:v>
                </c:pt>
                <c:pt idx="28">
                  <c:v>1345</c:v>
                </c:pt>
                <c:pt idx="29">
                  <c:v>1483</c:v>
                </c:pt>
                <c:pt idx="30">
                  <c:v>1426</c:v>
                </c:pt>
                <c:pt idx="31">
                  <c:v>1555</c:v>
                </c:pt>
                <c:pt idx="32">
                  <c:v>1650</c:v>
                </c:pt>
                <c:pt idx="33">
                  <c:v>1834</c:v>
                </c:pt>
                <c:pt idx="34">
                  <c:v>1833</c:v>
                </c:pt>
                <c:pt idx="35">
                  <c:v>2171</c:v>
                </c:pt>
                <c:pt idx="36">
                  <c:v>2260</c:v>
                </c:pt>
                <c:pt idx="37">
                  <c:v>2260</c:v>
                </c:pt>
                <c:pt idx="38">
                  <c:v>2268</c:v>
                </c:pt>
                <c:pt idx="39">
                  <c:v>2186</c:v>
                </c:pt>
                <c:pt idx="40">
                  <c:v>22315</c:v>
                </c:pt>
                <c:pt idx="41">
                  <c:v>2255</c:v>
                </c:pt>
                <c:pt idx="42">
                  <c:v>2231</c:v>
                </c:pt>
                <c:pt idx="43">
                  <c:v>2240</c:v>
                </c:pt>
                <c:pt idx="44">
                  <c:v>2207</c:v>
                </c:pt>
                <c:pt idx="45">
                  <c:v>22065</c:v>
                </c:pt>
                <c:pt idx="46">
                  <c:v>2176</c:v>
                </c:pt>
                <c:pt idx="47">
                  <c:v>21685</c:v>
                </c:pt>
                <c:pt idx="48">
                  <c:v>22065</c:v>
                </c:pt>
                <c:pt idx="49">
                  <c:v>22725</c:v>
                </c:pt>
                <c:pt idx="50">
                  <c:v>23175</c:v>
                </c:pt>
                <c:pt idx="51">
                  <c:v>23055</c:v>
                </c:pt>
                <c:pt idx="52">
                  <c:v>2350</c:v>
                </c:pt>
                <c:pt idx="53">
                  <c:v>2300</c:v>
                </c:pt>
                <c:pt idx="54">
                  <c:v>2361</c:v>
                </c:pt>
                <c:pt idx="55">
                  <c:v>23385</c:v>
                </c:pt>
                <c:pt idx="56">
                  <c:v>23545</c:v>
                </c:pt>
                <c:pt idx="57">
                  <c:v>2352</c:v>
                </c:pt>
                <c:pt idx="58">
                  <c:v>2335</c:v>
                </c:pt>
                <c:pt idx="59">
                  <c:v>2337</c:v>
                </c:pt>
                <c:pt idx="60">
                  <c:v>22935</c:v>
                </c:pt>
                <c:pt idx="61">
                  <c:v>2303</c:v>
                </c:pt>
                <c:pt idx="62">
                  <c:v>2431</c:v>
                </c:pt>
                <c:pt idx="63">
                  <c:v>2445</c:v>
                </c:pt>
                <c:pt idx="64">
                  <c:v>2516</c:v>
                </c:pt>
                <c:pt idx="65">
                  <c:v>2505</c:v>
                </c:pt>
                <c:pt idx="66">
                  <c:v>24675</c:v>
                </c:pt>
                <c:pt idx="67">
                  <c:v>24425</c:v>
                </c:pt>
                <c:pt idx="68">
                  <c:v>2406</c:v>
                </c:pt>
                <c:pt idx="69">
                  <c:v>24065</c:v>
                </c:pt>
                <c:pt idx="70">
                  <c:v>24775</c:v>
                </c:pt>
                <c:pt idx="71">
                  <c:v>24705</c:v>
                </c:pt>
                <c:pt idx="72">
                  <c:v>2481</c:v>
                </c:pt>
                <c:pt idx="73">
                  <c:v>2470</c:v>
                </c:pt>
                <c:pt idx="74">
                  <c:v>25075</c:v>
                </c:pt>
                <c:pt idx="75">
                  <c:v>25235</c:v>
                </c:pt>
                <c:pt idx="76">
                  <c:v>2510</c:v>
                </c:pt>
                <c:pt idx="77">
                  <c:v>2486</c:v>
                </c:pt>
                <c:pt idx="78">
                  <c:v>2479</c:v>
                </c:pt>
                <c:pt idx="79">
                  <c:v>2513</c:v>
                </c:pt>
                <c:pt idx="80">
                  <c:v>2488</c:v>
                </c:pt>
                <c:pt idx="81">
                  <c:v>2480</c:v>
                </c:pt>
                <c:pt idx="82">
                  <c:v>23815</c:v>
                </c:pt>
                <c:pt idx="83">
                  <c:v>23975</c:v>
                </c:pt>
                <c:pt idx="84">
                  <c:v>24225</c:v>
                </c:pt>
                <c:pt idx="85">
                  <c:v>2392</c:v>
                </c:pt>
                <c:pt idx="86">
                  <c:v>2410</c:v>
                </c:pt>
                <c:pt idx="87">
                  <c:v>2400</c:v>
                </c:pt>
                <c:pt idx="88">
                  <c:v>2391</c:v>
                </c:pt>
                <c:pt idx="89">
                  <c:v>2395</c:v>
                </c:pt>
                <c:pt idx="90">
                  <c:v>2401</c:v>
                </c:pt>
                <c:pt idx="91">
                  <c:v>2440</c:v>
                </c:pt>
                <c:pt idx="92">
                  <c:v>24225</c:v>
                </c:pt>
                <c:pt idx="93">
                  <c:v>2421</c:v>
                </c:pt>
                <c:pt idx="94">
                  <c:v>2399</c:v>
                </c:pt>
                <c:pt idx="95">
                  <c:v>24285</c:v>
                </c:pt>
                <c:pt idx="96">
                  <c:v>2425</c:v>
                </c:pt>
                <c:pt idx="97">
                  <c:v>24525</c:v>
                </c:pt>
                <c:pt idx="98">
                  <c:v>24435</c:v>
                </c:pt>
                <c:pt idx="99">
                  <c:v>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99-4F9A-8028-88E6E5BFF35D}"/>
            </c:ext>
          </c:extLst>
        </c:ser>
        <c:ser>
          <c:idx val="3"/>
          <c:order val="3"/>
          <c:tx>
            <c:strRef>
              <c:f>'100 Data (CMA)'!$E$1</c:f>
              <c:strCache>
                <c:ptCount val="1"/>
                <c:pt idx="0">
                  <c:v>Moving Average 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(CMA)'!$E$2:$E$101</c:f>
            </c:numRef>
          </c:val>
          <c:smooth val="0"/>
          <c:extLst>
            <c:ext xmlns:c16="http://schemas.microsoft.com/office/drawing/2014/chart" uri="{C3380CC4-5D6E-409C-BE32-E72D297353CC}">
              <c16:uniqueId val="{00000004-2A99-4F9A-8028-88E6E5BFF35D}"/>
            </c:ext>
          </c:extLst>
        </c:ser>
        <c:ser>
          <c:idx val="4"/>
          <c:order val="4"/>
          <c:tx>
            <c:strRef>
              <c:f>'100 Data (CMA)'!$F$1</c:f>
              <c:strCache>
                <c:ptCount val="1"/>
                <c:pt idx="0">
                  <c:v>Center Moving Average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(CMA)'!$F$2:$F$101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357.5</c:v>
                </c:pt>
                <c:pt idx="3">
                  <c:v>365</c:v>
                </c:pt>
                <c:pt idx="4">
                  <c:v>375.625</c:v>
                </c:pt>
                <c:pt idx="5">
                  <c:v>388.75</c:v>
                </c:pt>
                <c:pt idx="6">
                  <c:v>403.625</c:v>
                </c:pt>
                <c:pt idx="7">
                  <c:v>423</c:v>
                </c:pt>
                <c:pt idx="8">
                  <c:v>462.25</c:v>
                </c:pt>
                <c:pt idx="9">
                  <c:v>519.125</c:v>
                </c:pt>
                <c:pt idx="10">
                  <c:v>574</c:v>
                </c:pt>
                <c:pt idx="11">
                  <c:v>644.625</c:v>
                </c:pt>
                <c:pt idx="12">
                  <c:v>762.25</c:v>
                </c:pt>
                <c:pt idx="13">
                  <c:v>881.625</c:v>
                </c:pt>
                <c:pt idx="14">
                  <c:v>982</c:v>
                </c:pt>
                <c:pt idx="15">
                  <c:v>1140.5</c:v>
                </c:pt>
                <c:pt idx="16">
                  <c:v>1288</c:v>
                </c:pt>
                <c:pt idx="17">
                  <c:v>1391.5</c:v>
                </c:pt>
                <c:pt idx="18">
                  <c:v>1549</c:v>
                </c:pt>
                <c:pt idx="19">
                  <c:v>1656.625</c:v>
                </c:pt>
                <c:pt idx="20">
                  <c:v>1683.25</c:v>
                </c:pt>
                <c:pt idx="21">
                  <c:v>1688.375</c:v>
                </c:pt>
                <c:pt idx="22">
                  <c:v>1623.5</c:v>
                </c:pt>
                <c:pt idx="23">
                  <c:v>1508.875</c:v>
                </c:pt>
                <c:pt idx="24">
                  <c:v>1394.25</c:v>
                </c:pt>
                <c:pt idx="25">
                  <c:v>1305.375</c:v>
                </c:pt>
                <c:pt idx="26">
                  <c:v>1263.75</c:v>
                </c:pt>
                <c:pt idx="27">
                  <c:v>1280.375</c:v>
                </c:pt>
                <c:pt idx="28">
                  <c:v>1328.875</c:v>
                </c:pt>
                <c:pt idx="29">
                  <c:v>1402.875</c:v>
                </c:pt>
                <c:pt idx="30">
                  <c:v>1490.375</c:v>
                </c:pt>
                <c:pt idx="31">
                  <c:v>1572.375</c:v>
                </c:pt>
                <c:pt idx="32">
                  <c:v>1667.125</c:v>
                </c:pt>
                <c:pt idx="33">
                  <c:v>1795</c:v>
                </c:pt>
                <c:pt idx="34">
                  <c:v>1948.25</c:v>
                </c:pt>
                <c:pt idx="35">
                  <c:v>2077.75</c:v>
                </c:pt>
                <c:pt idx="36">
                  <c:v>2185.375</c:v>
                </c:pt>
                <c:pt idx="37">
                  <c:v>2241.625</c:v>
                </c:pt>
                <c:pt idx="38">
                  <c:v>4750.375</c:v>
                </c:pt>
                <c:pt idx="39">
                  <c:v>7256.625</c:v>
                </c:pt>
                <c:pt idx="40">
                  <c:v>7251.375</c:v>
                </c:pt>
                <c:pt idx="41">
                  <c:v>7253.5</c:v>
                </c:pt>
                <c:pt idx="42">
                  <c:v>4746.75</c:v>
                </c:pt>
                <c:pt idx="43">
                  <c:v>4709.5</c:v>
                </c:pt>
                <c:pt idx="44">
                  <c:v>7178.875</c:v>
                </c:pt>
                <c:pt idx="45">
                  <c:v>9602.625</c:v>
                </c:pt>
                <c:pt idx="46">
                  <c:v>14515.5</c:v>
                </c:pt>
                <c:pt idx="47">
                  <c:v>17080.25</c:v>
                </c:pt>
                <c:pt idx="48">
                  <c:v>19787.625</c:v>
                </c:pt>
                <c:pt idx="49">
                  <c:v>22583.75</c:v>
                </c:pt>
                <c:pt idx="50">
                  <c:v>20290.625</c:v>
                </c:pt>
                <c:pt idx="51">
                  <c:v>15273.125</c:v>
                </c:pt>
                <c:pt idx="52">
                  <c:v>10118.25</c:v>
                </c:pt>
                <c:pt idx="53">
                  <c:v>7557.75</c:v>
                </c:pt>
                <c:pt idx="54">
                  <c:v>10248.375</c:v>
                </c:pt>
                <c:pt idx="55">
                  <c:v>12904.25</c:v>
                </c:pt>
                <c:pt idx="56">
                  <c:v>12907.5</c:v>
                </c:pt>
                <c:pt idx="57">
                  <c:v>10273.25</c:v>
                </c:pt>
                <c:pt idx="58">
                  <c:v>7566</c:v>
                </c:pt>
                <c:pt idx="59">
                  <c:v>7483.625</c:v>
                </c:pt>
                <c:pt idx="60">
                  <c:v>7489.5</c:v>
                </c:pt>
                <c:pt idx="61">
                  <c:v>7515</c:v>
                </c:pt>
                <c:pt idx="62">
                  <c:v>4976.125</c:v>
                </c:pt>
                <c:pt idx="63">
                  <c:v>2449</c:v>
                </c:pt>
                <c:pt idx="64">
                  <c:v>5254.75</c:v>
                </c:pt>
                <c:pt idx="65">
                  <c:v>10782.75</c:v>
                </c:pt>
                <c:pt idx="66">
                  <c:v>13516.5</c:v>
                </c:pt>
                <c:pt idx="67">
                  <c:v>16197.75</c:v>
                </c:pt>
                <c:pt idx="68">
                  <c:v>18905.25</c:v>
                </c:pt>
                <c:pt idx="69">
                  <c:v>18952.75</c:v>
                </c:pt>
                <c:pt idx="70">
                  <c:v>18997.125</c:v>
                </c:pt>
                <c:pt idx="71">
                  <c:v>16307.125</c:v>
                </c:pt>
                <c:pt idx="72">
                  <c:v>13645.25</c:v>
                </c:pt>
                <c:pt idx="73">
                  <c:v>13749</c:v>
                </c:pt>
                <c:pt idx="74">
                  <c:v>13818.875</c:v>
                </c:pt>
                <c:pt idx="75">
                  <c:v>13824.5</c:v>
                </c:pt>
                <c:pt idx="76">
                  <c:v>11002</c:v>
                </c:pt>
                <c:pt idx="77">
                  <c:v>5337.25</c:v>
                </c:pt>
                <c:pt idx="78">
                  <c:v>2494.25</c:v>
                </c:pt>
                <c:pt idx="79">
                  <c:v>2490.75</c:v>
                </c:pt>
                <c:pt idx="80">
                  <c:v>5157</c:v>
                </c:pt>
                <c:pt idx="81">
                  <c:v>10506.75</c:v>
                </c:pt>
                <c:pt idx="82">
                  <c:v>15906.625</c:v>
                </c:pt>
                <c:pt idx="83">
                  <c:v>18612.75</c:v>
                </c:pt>
                <c:pt idx="84">
                  <c:v>15926.125</c:v>
                </c:pt>
                <c:pt idx="85">
                  <c:v>10553.625</c:v>
                </c:pt>
                <c:pt idx="86">
                  <c:v>5127.5</c:v>
                </c:pt>
                <c:pt idx="87">
                  <c:v>2398.625</c:v>
                </c:pt>
                <c:pt idx="88">
                  <c:v>2397.875</c:v>
                </c:pt>
                <c:pt idx="89">
                  <c:v>2401.75</c:v>
                </c:pt>
                <c:pt idx="90">
                  <c:v>5136</c:v>
                </c:pt>
                <c:pt idx="91">
                  <c:v>7868.5</c:v>
                </c:pt>
                <c:pt idx="92">
                  <c:v>7871.5</c:v>
                </c:pt>
                <c:pt idx="93">
                  <c:v>10601.875</c:v>
                </c:pt>
                <c:pt idx="94">
                  <c:v>10607.5</c:v>
                </c:pt>
                <c:pt idx="95">
                  <c:v>10645.5</c:v>
                </c:pt>
                <c:pt idx="96">
                  <c:v>16163</c:v>
                </c:pt>
                <c:pt idx="97">
                  <c:v>16187.375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99-4F9A-8028-88E6E5BFF35D}"/>
            </c:ext>
          </c:extLst>
        </c:ser>
        <c:ser>
          <c:idx val="5"/>
          <c:order val="5"/>
          <c:tx>
            <c:strRef>
              <c:f>'100 Data (CMA)'!$G$1</c:f>
              <c:strCache>
                <c:ptCount val="1"/>
                <c:pt idx="0">
                  <c:v>Center Moving Average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(CMA)'!$G$2:$G$101</c:f>
            </c:numRef>
          </c:val>
          <c:smooth val="0"/>
          <c:extLst>
            <c:ext xmlns:c16="http://schemas.microsoft.com/office/drawing/2014/chart" uri="{C3380CC4-5D6E-409C-BE32-E72D297353CC}">
              <c16:uniqueId val="{00000006-2A99-4F9A-8028-88E6E5BFF35D}"/>
            </c:ext>
          </c:extLst>
        </c:ser>
        <c:ser>
          <c:idx val="10"/>
          <c:order val="10"/>
          <c:tx>
            <c:strRef>
              <c:f>'100 Data (CMA)'!$L$1</c:f>
              <c:strCache>
                <c:ptCount val="1"/>
                <c:pt idx="0">
                  <c:v>Forecast Earnings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(CMA)'!$L$2:$L$101</c:f>
              <c:numCache>
                <c:formatCode>General</c:formatCode>
                <c:ptCount val="100"/>
                <c:pt idx="0">
                  <c:v>336.21829690519542</c:v>
                </c:pt>
                <c:pt idx="1">
                  <c:v>473.0391143998084</c:v>
                </c:pt>
                <c:pt idx="2">
                  <c:v>606.96510781031998</c:v>
                </c:pt>
                <c:pt idx="3">
                  <c:v>741.97196567186404</c:v>
                </c:pt>
                <c:pt idx="4">
                  <c:v>879.45447481875931</c:v>
                </c:pt>
                <c:pt idx="5">
                  <c:v>1019.0853024612433</c:v>
                </c:pt>
                <c:pt idx="6">
                  <c:v>1146.0826811084585</c:v>
                </c:pt>
                <c:pt idx="7">
                  <c:v>1279.5998232900063</c:v>
                </c:pt>
                <c:pt idx="8">
                  <c:v>1339.9548509482981</c:v>
                </c:pt>
                <c:pt idx="9">
                  <c:v>1450.557770469308</c:v>
                </c:pt>
                <c:pt idx="10">
                  <c:v>1832.9280318201761</c:v>
                </c:pt>
                <c:pt idx="11">
                  <c:v>1858.8015890390625</c:v>
                </c:pt>
                <c:pt idx="12">
                  <c:v>1646.8666534078172</c:v>
                </c:pt>
                <c:pt idx="13">
                  <c:v>2010.0609207287098</c:v>
                </c:pt>
                <c:pt idx="14">
                  <c:v>2733.2203013544136</c:v>
                </c:pt>
                <c:pt idx="15">
                  <c:v>2140.356849242658</c:v>
                </c:pt>
                <c:pt idx="16">
                  <c:v>2075.2921242896464</c:v>
                </c:pt>
                <c:pt idx="17">
                  <c:v>3195.2881800986734</c:v>
                </c:pt>
                <c:pt idx="18">
                  <c:v>2761.107735968732</c:v>
                </c:pt>
                <c:pt idx="19">
                  <c:v>2667.0402775166804</c:v>
                </c:pt>
                <c:pt idx="20">
                  <c:v>3327.5726406431677</c:v>
                </c:pt>
                <c:pt idx="21">
                  <c:v>3340.3399105454696</c:v>
                </c:pt>
                <c:pt idx="22">
                  <c:v>3400.8260974926311</c:v>
                </c:pt>
                <c:pt idx="23">
                  <c:v>3282.2428833174681</c:v>
                </c:pt>
                <c:pt idx="24">
                  <c:v>3608.877475427435</c:v>
                </c:pt>
                <c:pt idx="25">
                  <c:v>3683.3938415430807</c:v>
                </c:pt>
                <c:pt idx="26">
                  <c:v>3750.6305253453038</c:v>
                </c:pt>
                <c:pt idx="27">
                  <c:v>3616.5403999241125</c:v>
                </c:pt>
                <c:pt idx="28">
                  <c:v>4177.0673624052333</c:v>
                </c:pt>
                <c:pt idx="29">
                  <c:v>4505.5755900943841</c:v>
                </c:pt>
                <c:pt idx="30">
                  <c:v>4207.3624420343021</c:v>
                </c:pt>
                <c:pt idx="31">
                  <c:v>4482.3689785991683</c:v>
                </c:pt>
                <c:pt idx="32">
                  <c:v>4619.6615683746932</c:v>
                </c:pt>
                <c:pt idx="33">
                  <c:v>4907.1125058997359</c:v>
                </c:pt>
                <c:pt idx="34">
                  <c:v>4645.8117819631598</c:v>
                </c:pt>
                <c:pt idx="35">
                  <c:v>5300.7531423709852</c:v>
                </c:pt>
                <c:pt idx="36">
                  <c:v>5386.0746826560644</c:v>
                </c:pt>
                <c:pt idx="37">
                  <c:v>5387.1823556341269</c:v>
                </c:pt>
                <c:pt idx="38">
                  <c:v>2615.6504755399487</c:v>
                </c:pt>
                <c:pt idx="39">
                  <c:v>1691.0793762509388</c:v>
                </c:pt>
                <c:pt idx="40">
                  <c:v>17691.195952602324</c:v>
                </c:pt>
                <c:pt idx="41">
                  <c:v>1829.2440060940958</c:v>
                </c:pt>
                <c:pt idx="42">
                  <c:v>2829.0378858187228</c:v>
                </c:pt>
                <c:pt idx="43">
                  <c:v>2927.2013114781607</c:v>
                </c:pt>
                <c:pt idx="44">
                  <c:v>1933.5688156557501</c:v>
                </c:pt>
                <c:pt idx="45">
                  <c:v>14762.549833410196</c:v>
                </c:pt>
                <c:pt idx="46">
                  <c:v>983.36735245673208</c:v>
                </c:pt>
                <c:pt idx="47">
                  <c:v>8499.8483793782889</c:v>
                </c:pt>
                <c:pt idx="48">
                  <c:v>7616.1640117802826</c:v>
                </c:pt>
                <c:pt idx="49">
                  <c:v>7008.8025189352902</c:v>
                </c:pt>
                <c:pt idx="50">
                  <c:v>8109.7360009592994</c:v>
                </c:pt>
                <c:pt idx="51">
                  <c:v>10922.162762866268</c:v>
                </c:pt>
                <c:pt idx="52">
                  <c:v>1711.8722319467486</c:v>
                </c:pt>
                <c:pt idx="53">
                  <c:v>2284.2078603104724</c:v>
                </c:pt>
                <c:pt idx="54">
                  <c:v>1760.3209847390019</c:v>
                </c:pt>
                <c:pt idx="55">
                  <c:v>14091.920207901072</c:v>
                </c:pt>
                <c:pt idx="56">
                  <c:v>14431.304756025109</c:v>
                </c:pt>
                <c:pt idx="57">
                  <c:v>1842.193291643629</c:v>
                </c:pt>
                <c:pt idx="58">
                  <c:v>2524.9945056163556</c:v>
                </c:pt>
                <c:pt idx="59">
                  <c:v>2597.1809509469708</c:v>
                </c:pt>
                <c:pt idx="60">
                  <c:v>25882.269157816878</c:v>
                </c:pt>
                <c:pt idx="61">
                  <c:v>2631.5476063854608</c:v>
                </c:pt>
                <c:pt idx="62">
                  <c:v>4261.1046940251308</c:v>
                </c:pt>
                <c:pt idx="63">
                  <c:v>8842.9376920929408</c:v>
                </c:pt>
                <c:pt idx="64">
                  <c:v>4305.6814193372347</c:v>
                </c:pt>
                <c:pt idx="65">
                  <c:v>2120.509506567977</c:v>
                </c:pt>
                <c:pt idx="66">
                  <c:v>16909.798318318873</c:v>
                </c:pt>
                <c:pt idx="67">
                  <c:v>14171.519255485791</c:v>
                </c:pt>
                <c:pt idx="68">
                  <c:v>1213.2517168559436</c:v>
                </c:pt>
                <c:pt idx="69">
                  <c:v>12276.236148018765</c:v>
                </c:pt>
                <c:pt idx="70">
                  <c:v>12785.166678319725</c:v>
                </c:pt>
                <c:pt idx="71">
                  <c:v>15056.863976854376</c:v>
                </c:pt>
                <c:pt idx="72">
                  <c:v>1831.6330538201157</c:v>
                </c:pt>
                <c:pt idx="73">
                  <c:v>1834.0323906911033</c:v>
                </c:pt>
                <c:pt idx="74">
                  <c:v>18769.869126062506</c:v>
                </c:pt>
                <c:pt idx="75">
                  <c:v>19128.660124043956</c:v>
                </c:pt>
                <c:pt idx="76">
                  <c:v>2421.5764888218432</c:v>
                </c:pt>
                <c:pt idx="77">
                  <c:v>5006.9667337397796</c:v>
                </c:pt>
                <c:pt idx="78">
                  <c:v>10818.175715177909</c:v>
                </c:pt>
                <c:pt idx="79">
                  <c:v>11118.321502782701</c:v>
                </c:pt>
                <c:pt idx="80">
                  <c:v>5381.7582395385898</c:v>
                </c:pt>
                <c:pt idx="81">
                  <c:v>2664.922139536819</c:v>
                </c:pt>
                <c:pt idx="82">
                  <c:v>17105.739264492979</c:v>
                </c:pt>
                <c:pt idx="83">
                  <c:v>14891.027365009537</c:v>
                </c:pt>
                <c:pt idx="84">
                  <c:v>17790.091294642742</c:v>
                </c:pt>
                <c:pt idx="85">
                  <c:v>2681.4762167638364</c:v>
                </c:pt>
                <c:pt idx="86">
                  <c:v>5624.1778435289898</c:v>
                </c:pt>
                <c:pt idx="87">
                  <c:v>12108.055076860162</c:v>
                </c:pt>
                <c:pt idx="88">
                  <c:v>12201.190013276386</c:v>
                </c:pt>
                <c:pt idx="89">
                  <c:v>12336.658341411605</c:v>
                </c:pt>
                <c:pt idx="90">
                  <c:v>5846.6324459573771</c:v>
                </c:pt>
                <c:pt idx="91">
                  <c:v>3920.1675661226209</c:v>
                </c:pt>
                <c:pt idx="92">
                  <c:v>39321.629202641867</c:v>
                </c:pt>
                <c:pt idx="93">
                  <c:v>2948.541148513701</c:v>
                </c:pt>
                <c:pt idx="94">
                  <c:v>2950.7646345129669</c:v>
                </c:pt>
                <c:pt idx="95">
                  <c:v>30072.191591251438</c:v>
                </c:pt>
                <c:pt idx="96">
                  <c:v>1998.0797829073142</c:v>
                </c:pt>
                <c:pt idx="97">
                  <c:v>20381.724677453083</c:v>
                </c:pt>
                <c:pt idx="98">
                  <c:v>17952.392315993951</c:v>
                </c:pt>
                <c:pt idx="99">
                  <c:v>4571.4138874918717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99-4F9A-8028-88E6E5BFF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617087"/>
        <c:axId val="1344617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'100 Data (CMA)'!$B$1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99-4F9A-8028-88E6E5BFF3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(CMA)'!$D$1</c15:sqref>
                        </c15:formulaRef>
                      </c:ext>
                    </c:extLst>
                    <c:strCache>
                      <c:ptCount val="1"/>
                      <c:pt idx="0">
                        <c:v>Moving Average 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(CMA)'!$D$2:$D$101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354.75</c:v>
                      </c:pt>
                      <c:pt idx="4">
                        <c:v>360.25</c:v>
                      </c:pt>
                      <c:pt idx="5">
                        <c:v>369.75</c:v>
                      </c:pt>
                      <c:pt idx="6">
                        <c:v>381.5</c:v>
                      </c:pt>
                      <c:pt idx="7">
                        <c:v>396</c:v>
                      </c:pt>
                      <c:pt idx="8">
                        <c:v>411.25</c:v>
                      </c:pt>
                      <c:pt idx="9">
                        <c:v>434.75</c:v>
                      </c:pt>
                      <c:pt idx="10">
                        <c:v>489.75</c:v>
                      </c:pt>
                      <c:pt idx="11">
                        <c:v>548.5</c:v>
                      </c:pt>
                      <c:pt idx="12">
                        <c:v>599.5</c:v>
                      </c:pt>
                      <c:pt idx="13">
                        <c:v>689.75</c:v>
                      </c:pt>
                      <c:pt idx="14">
                        <c:v>834.75</c:v>
                      </c:pt>
                      <c:pt idx="15">
                        <c:v>928.5</c:v>
                      </c:pt>
                      <c:pt idx="16">
                        <c:v>1035.5</c:v>
                      </c:pt>
                      <c:pt idx="17">
                        <c:v>1245.5</c:v>
                      </c:pt>
                      <c:pt idx="18">
                        <c:v>1330.5</c:v>
                      </c:pt>
                      <c:pt idx="19">
                        <c:v>1452.5</c:v>
                      </c:pt>
                      <c:pt idx="20">
                        <c:v>1645.5</c:v>
                      </c:pt>
                      <c:pt idx="21">
                        <c:v>1667.75</c:v>
                      </c:pt>
                      <c:pt idx="22">
                        <c:v>1698.75</c:v>
                      </c:pt>
                      <c:pt idx="23">
                        <c:v>1678</c:v>
                      </c:pt>
                      <c:pt idx="24">
                        <c:v>1569</c:v>
                      </c:pt>
                      <c:pt idx="25">
                        <c:v>1448.75</c:v>
                      </c:pt>
                      <c:pt idx="26">
                        <c:v>1339.75</c:v>
                      </c:pt>
                      <c:pt idx="27">
                        <c:v>1271</c:v>
                      </c:pt>
                      <c:pt idx="28">
                        <c:v>1256.5</c:v>
                      </c:pt>
                      <c:pt idx="29">
                        <c:v>1304.25</c:v>
                      </c:pt>
                      <c:pt idx="30">
                        <c:v>1353.5</c:v>
                      </c:pt>
                      <c:pt idx="31">
                        <c:v>1452.25</c:v>
                      </c:pt>
                      <c:pt idx="32">
                        <c:v>1528.5</c:v>
                      </c:pt>
                      <c:pt idx="33">
                        <c:v>1616.25</c:v>
                      </c:pt>
                      <c:pt idx="34">
                        <c:v>1718</c:v>
                      </c:pt>
                      <c:pt idx="35">
                        <c:v>1872</c:v>
                      </c:pt>
                      <c:pt idx="36">
                        <c:v>2024.5</c:v>
                      </c:pt>
                      <c:pt idx="37">
                        <c:v>2131</c:v>
                      </c:pt>
                      <c:pt idx="38">
                        <c:v>2239.75</c:v>
                      </c:pt>
                      <c:pt idx="39">
                        <c:v>2243.5</c:v>
                      </c:pt>
                      <c:pt idx="40">
                        <c:v>7257.25</c:v>
                      </c:pt>
                      <c:pt idx="41">
                        <c:v>7256</c:v>
                      </c:pt>
                      <c:pt idx="42">
                        <c:v>7246.75</c:v>
                      </c:pt>
                      <c:pt idx="43">
                        <c:v>7260.25</c:v>
                      </c:pt>
                      <c:pt idx="44">
                        <c:v>2233.25</c:v>
                      </c:pt>
                      <c:pt idx="45">
                        <c:v>7185.75</c:v>
                      </c:pt>
                      <c:pt idx="46">
                        <c:v>7172</c:v>
                      </c:pt>
                      <c:pt idx="47">
                        <c:v>12033.25</c:v>
                      </c:pt>
                      <c:pt idx="48">
                        <c:v>16997.75</c:v>
                      </c:pt>
                      <c:pt idx="49">
                        <c:v>17162.75</c:v>
                      </c:pt>
                      <c:pt idx="50">
                        <c:v>22412.5</c:v>
                      </c:pt>
                      <c:pt idx="51">
                        <c:v>22755</c:v>
                      </c:pt>
                      <c:pt idx="52">
                        <c:v>17826.25</c:v>
                      </c:pt>
                      <c:pt idx="53">
                        <c:v>12720</c:v>
                      </c:pt>
                      <c:pt idx="54">
                        <c:v>7516.5</c:v>
                      </c:pt>
                      <c:pt idx="55">
                        <c:v>7599</c:v>
                      </c:pt>
                      <c:pt idx="56">
                        <c:v>12897.75</c:v>
                      </c:pt>
                      <c:pt idx="57">
                        <c:v>12910.75</c:v>
                      </c:pt>
                      <c:pt idx="58">
                        <c:v>12904.25</c:v>
                      </c:pt>
                      <c:pt idx="59">
                        <c:v>7642.25</c:v>
                      </c:pt>
                      <c:pt idx="60">
                        <c:v>7489.75</c:v>
                      </c:pt>
                      <c:pt idx="61">
                        <c:v>7477.5</c:v>
                      </c:pt>
                      <c:pt idx="62">
                        <c:v>7501.5</c:v>
                      </c:pt>
                      <c:pt idx="63">
                        <c:v>7528.5</c:v>
                      </c:pt>
                      <c:pt idx="64">
                        <c:v>2423.75</c:v>
                      </c:pt>
                      <c:pt idx="65">
                        <c:v>2474.25</c:v>
                      </c:pt>
                      <c:pt idx="66">
                        <c:v>8035.25</c:v>
                      </c:pt>
                      <c:pt idx="67">
                        <c:v>13530.25</c:v>
                      </c:pt>
                      <c:pt idx="68">
                        <c:v>13502.75</c:v>
                      </c:pt>
                      <c:pt idx="69">
                        <c:v>18892.75</c:v>
                      </c:pt>
                      <c:pt idx="70">
                        <c:v>18917.75</c:v>
                      </c:pt>
                      <c:pt idx="71">
                        <c:v>18987.75</c:v>
                      </c:pt>
                      <c:pt idx="72">
                        <c:v>19006.5</c:v>
                      </c:pt>
                      <c:pt idx="73">
                        <c:v>13607.75</c:v>
                      </c:pt>
                      <c:pt idx="74">
                        <c:v>13682.75</c:v>
                      </c:pt>
                      <c:pt idx="75">
                        <c:v>13815.25</c:v>
                      </c:pt>
                      <c:pt idx="76">
                        <c:v>13822.5</c:v>
                      </c:pt>
                      <c:pt idx="77">
                        <c:v>13826.5</c:v>
                      </c:pt>
                      <c:pt idx="78">
                        <c:v>8177.5</c:v>
                      </c:pt>
                      <c:pt idx="79">
                        <c:v>2497</c:v>
                      </c:pt>
                      <c:pt idx="80">
                        <c:v>2491.5</c:v>
                      </c:pt>
                      <c:pt idx="81">
                        <c:v>2490</c:v>
                      </c:pt>
                      <c:pt idx="82">
                        <c:v>7824</c:v>
                      </c:pt>
                      <c:pt idx="83">
                        <c:v>13189.5</c:v>
                      </c:pt>
                      <c:pt idx="84">
                        <c:v>18623.75</c:v>
                      </c:pt>
                      <c:pt idx="85">
                        <c:v>18601.75</c:v>
                      </c:pt>
                      <c:pt idx="86">
                        <c:v>13250.5</c:v>
                      </c:pt>
                      <c:pt idx="87">
                        <c:v>7856.75</c:v>
                      </c:pt>
                      <c:pt idx="88">
                        <c:v>2398.25</c:v>
                      </c:pt>
                      <c:pt idx="89">
                        <c:v>2399</c:v>
                      </c:pt>
                      <c:pt idx="90">
                        <c:v>2396.75</c:v>
                      </c:pt>
                      <c:pt idx="91">
                        <c:v>2406.75</c:v>
                      </c:pt>
                      <c:pt idx="92">
                        <c:v>7865.25</c:v>
                      </c:pt>
                      <c:pt idx="93">
                        <c:v>7871.75</c:v>
                      </c:pt>
                      <c:pt idx="94">
                        <c:v>7871.25</c:v>
                      </c:pt>
                      <c:pt idx="95">
                        <c:v>13332.5</c:v>
                      </c:pt>
                      <c:pt idx="96">
                        <c:v>7882.5</c:v>
                      </c:pt>
                      <c:pt idx="97">
                        <c:v>13408.5</c:v>
                      </c:pt>
                      <c:pt idx="98">
                        <c:v>18917.5</c:v>
                      </c:pt>
                      <c:pt idx="99">
                        <c:v>13457.25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99-4F9A-8028-88E6E5BFF35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(CMA)'!$H$1</c15:sqref>
                        </c15:formulaRef>
                      </c:ext>
                    </c:extLst>
                    <c:strCache>
                      <c:ptCount val="1"/>
                      <c:pt idx="0">
                        <c:v>Seasonality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(CMA)'!$H$2:$H$101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0.99020979020979016</c:v>
                      </c:pt>
                      <c:pt idx="3">
                        <c:v>0.99178082191780825</c:v>
                      </c:pt>
                      <c:pt idx="4">
                        <c:v>0.99567387687188025</c:v>
                      </c:pt>
                      <c:pt idx="5">
                        <c:v>1.0006430868167202</c:v>
                      </c:pt>
                      <c:pt idx="6">
                        <c:v>0.99349643852585945</c:v>
                      </c:pt>
                      <c:pt idx="7">
                        <c:v>0.99290780141843971</c:v>
                      </c:pt>
                      <c:pt idx="8">
                        <c:v>0.94104921579232015</c:v>
                      </c:pt>
                      <c:pt idx="9">
                        <c:v>0.93041175054177705</c:v>
                      </c:pt>
                      <c:pt idx="10">
                        <c:v>1.0818815331010454</c:v>
                      </c:pt>
                      <c:pt idx="11">
                        <c:v>1.0160946286600736</c:v>
                      </c:pt>
                      <c:pt idx="12">
                        <c:v>0.83830764184978679</c:v>
                      </c:pt>
                      <c:pt idx="13">
                        <c:v>0.95732312491138527</c:v>
                      </c:pt>
                      <c:pt idx="14">
                        <c:v>1.2230142566191446</c:v>
                      </c:pt>
                      <c:pt idx="15">
                        <c:v>0.90311266988163086</c:v>
                      </c:pt>
                      <c:pt idx="16">
                        <c:v>0.82841614906832295</c:v>
                      </c:pt>
                      <c:pt idx="17">
                        <c:v>1.2102048149478979</c:v>
                      </c:pt>
                      <c:pt idx="18">
                        <c:v>0.99483537766300845</c:v>
                      </c:pt>
                      <c:pt idx="19">
                        <c:v>0.91632083301893907</c:v>
                      </c:pt>
                      <c:pt idx="20">
                        <c:v>1.0925293331353036</c:v>
                      </c:pt>
                      <c:pt idx="21">
                        <c:v>1.0501221588805805</c:v>
                      </c:pt>
                      <c:pt idx="22">
                        <c:v>1.0255620572836464</c:v>
                      </c:pt>
                      <c:pt idx="23">
                        <c:v>0.95103968188219701</c:v>
                      </c:pt>
                      <c:pt idx="24">
                        <c:v>1.0062757755065448</c:v>
                      </c:pt>
                      <c:pt idx="25">
                        <c:v>0.98975390213540171</c:v>
                      </c:pt>
                      <c:pt idx="26">
                        <c:v>0.97250247279920865</c:v>
                      </c:pt>
                      <c:pt idx="27">
                        <c:v>0.90598457483159234</c:v>
                      </c:pt>
                      <c:pt idx="28">
                        <c:v>1.0121343241463645</c:v>
                      </c:pt>
                      <c:pt idx="29">
                        <c:v>1.0571148534260002</c:v>
                      </c:pt>
                      <c:pt idx="30">
                        <c:v>0.95680617294305126</c:v>
                      </c:pt>
                      <c:pt idx="31">
                        <c:v>0.98894983702997064</c:v>
                      </c:pt>
                      <c:pt idx="32">
                        <c:v>0.98972782484816679</c:v>
                      </c:pt>
                      <c:pt idx="33">
                        <c:v>1.0217270194986072</c:v>
                      </c:pt>
                      <c:pt idx="34">
                        <c:v>0.94084434749133838</c:v>
                      </c:pt>
                      <c:pt idx="35">
                        <c:v>1.0448802791481169</c:v>
                      </c:pt>
                      <c:pt idx="36">
                        <c:v>1.0341474575301721</c:v>
                      </c:pt>
                      <c:pt idx="37">
                        <c:v>1.0081971783862154</c:v>
                      </c:pt>
                      <c:pt idx="38">
                        <c:v>0.47743599189537667</c:v>
                      </c:pt>
                      <c:pt idx="39">
                        <c:v>0.30124196854598384</c:v>
                      </c:pt>
                      <c:pt idx="40">
                        <c:v>3.0773473996311043</c:v>
                      </c:pt>
                      <c:pt idx="41">
                        <c:v>0.31088440063417661</c:v>
                      </c:pt>
                      <c:pt idx="42">
                        <c:v>0.47000579343761523</c:v>
                      </c:pt>
                      <c:pt idx="43">
                        <c:v>0.47563435608875676</c:v>
                      </c:pt>
                      <c:pt idx="44">
                        <c:v>0.30742978530758652</c:v>
                      </c:pt>
                      <c:pt idx="45">
                        <c:v>2.297809192798844</c:v>
                      </c:pt>
                      <c:pt idx="46">
                        <c:v>0.14990871826668045</c:v>
                      </c:pt>
                      <c:pt idx="47">
                        <c:v>1.2695950000731839</c:v>
                      </c:pt>
                      <c:pt idx="48">
                        <c:v>1.1150908711884322</c:v>
                      </c:pt>
                      <c:pt idx="49">
                        <c:v>1.0062544971494991</c:v>
                      </c:pt>
                      <c:pt idx="50">
                        <c:v>1.1421530879408595</c:v>
                      </c:pt>
                      <c:pt idx="51">
                        <c:v>1.5095142611613537</c:v>
                      </c:pt>
                      <c:pt idx="52">
                        <c:v>0.23225360116620958</c:v>
                      </c:pt>
                      <c:pt idx="53">
                        <c:v>0.30432337666633585</c:v>
                      </c:pt>
                      <c:pt idx="54">
                        <c:v>0.23037798675399759</c:v>
                      </c:pt>
                      <c:pt idx="55">
                        <c:v>1.8121936571284654</c:v>
                      </c:pt>
                      <c:pt idx="56">
                        <c:v>1.8241332558589967</c:v>
                      </c:pt>
                      <c:pt idx="57">
                        <c:v>0.22894410240186894</c:v>
                      </c:pt>
                      <c:pt idx="58">
                        <c:v>0.30861749933914884</c:v>
                      </c:pt>
                      <c:pt idx="59">
                        <c:v>0.31228181529673121</c:v>
                      </c:pt>
                      <c:pt idx="60">
                        <c:v>3.0622872020829162</c:v>
                      </c:pt>
                      <c:pt idx="61">
                        <c:v>0.30645375914836992</c:v>
                      </c:pt>
                      <c:pt idx="62">
                        <c:v>0.48853274385189277</c:v>
                      </c:pt>
                      <c:pt idx="63">
                        <c:v>0.9983666802776644</c:v>
                      </c:pt>
                      <c:pt idx="64">
                        <c:v>0.47880489081307387</c:v>
                      </c:pt>
                      <c:pt idx="65">
                        <c:v>0.23231550392988801</c:v>
                      </c:pt>
                      <c:pt idx="66">
                        <c:v>1.8255465542115192</c:v>
                      </c:pt>
                      <c:pt idx="67">
                        <c:v>1.5079254834776434</c:v>
                      </c:pt>
                      <c:pt idx="68">
                        <c:v>0.12726623556948466</c:v>
                      </c:pt>
                      <c:pt idx="69">
                        <c:v>1.269736581762541</c:v>
                      </c:pt>
                      <c:pt idx="70">
                        <c:v>1.3041447061068452</c:v>
                      </c:pt>
                      <c:pt idx="71">
                        <c:v>1.5149819480748445</c:v>
                      </c:pt>
                      <c:pt idx="72">
                        <c:v>0.18182151298070756</c:v>
                      </c:pt>
                      <c:pt idx="73">
                        <c:v>0.17964942904938541</c:v>
                      </c:pt>
                      <c:pt idx="74">
                        <c:v>1.8145471320928801</c:v>
                      </c:pt>
                      <c:pt idx="75">
                        <c:v>1.8253824731455026</c:v>
                      </c:pt>
                      <c:pt idx="76">
                        <c:v>0.22814033812034176</c:v>
                      </c:pt>
                      <c:pt idx="77">
                        <c:v>0.465782940652958</c:v>
                      </c:pt>
                      <c:pt idx="78">
                        <c:v>0.99388593765661015</c:v>
                      </c:pt>
                      <c:pt idx="79">
                        <c:v>1.0089330522934858</c:v>
                      </c:pt>
                      <c:pt idx="80">
                        <c:v>0.4824510374248594</c:v>
                      </c:pt>
                      <c:pt idx="81">
                        <c:v>0.23603873700240321</c:v>
                      </c:pt>
                      <c:pt idx="82">
                        <c:v>1.4971749192553416</c:v>
                      </c:pt>
                      <c:pt idx="83">
                        <c:v>1.2880955259163744</c:v>
                      </c:pt>
                      <c:pt idx="84">
                        <c:v>1.5210856375923207</c:v>
                      </c:pt>
                      <c:pt idx="85">
                        <c:v>0.22665197976998425</c:v>
                      </c:pt>
                      <c:pt idx="86">
                        <c:v>0.47001462701121405</c:v>
                      </c:pt>
                      <c:pt idx="87">
                        <c:v>1.0005732450883318</c:v>
                      </c:pt>
                      <c:pt idx="88">
                        <c:v>0.99713287806912365</c:v>
                      </c:pt>
                      <c:pt idx="89">
                        <c:v>0.99718954928697823</c:v>
                      </c:pt>
                      <c:pt idx="90">
                        <c:v>0.46748442367601245</c:v>
                      </c:pt>
                      <c:pt idx="91">
                        <c:v>0.31009722310478488</c:v>
                      </c:pt>
                      <c:pt idx="92">
                        <c:v>3.0775582798704186</c:v>
                      </c:pt>
                      <c:pt idx="93">
                        <c:v>0.22835583328420681</c:v>
                      </c:pt>
                      <c:pt idx="94">
                        <c:v>0.22616073532877681</c:v>
                      </c:pt>
                      <c:pt idx="95">
                        <c:v>2.2812455967310132</c:v>
                      </c:pt>
                      <c:pt idx="96">
                        <c:v>0.1500340283363237</c:v>
                      </c:pt>
                      <c:pt idx="97">
                        <c:v>1.5150696144371771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99-4F9A-8028-88E6E5BFF35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(CMA)'!$I$1</c15:sqref>
                        </c15:formulaRef>
                      </c:ext>
                    </c:extLst>
                    <c:strCache>
                      <c:ptCount val="1"/>
                      <c:pt idx="0">
                        <c:v>Average Seasonality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(CMA)'!$I$2:$I$101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0.98121029199999998</c:v>
                      </c:pt>
                      <c:pt idx="1">
                        <c:v>0.99001210299999998</c:v>
                      </c:pt>
                      <c:pt idx="2">
                        <c:v>0.99020979020979016</c:v>
                      </c:pt>
                      <c:pt idx="3">
                        <c:v>0.99178082191780825</c:v>
                      </c:pt>
                      <c:pt idx="4">
                        <c:v>0.99567387687188025</c:v>
                      </c:pt>
                      <c:pt idx="5">
                        <c:v>1.0006430868167202</c:v>
                      </c:pt>
                      <c:pt idx="6">
                        <c:v>0.99349643852585945</c:v>
                      </c:pt>
                      <c:pt idx="7">
                        <c:v>0.99290780141843971</c:v>
                      </c:pt>
                      <c:pt idx="8">
                        <c:v>0.94104921579232015</c:v>
                      </c:pt>
                      <c:pt idx="9">
                        <c:v>0.93041175054177705</c:v>
                      </c:pt>
                      <c:pt idx="10">
                        <c:v>1.0818815331010454</c:v>
                      </c:pt>
                      <c:pt idx="11">
                        <c:v>1.0160946286600736</c:v>
                      </c:pt>
                      <c:pt idx="12">
                        <c:v>0.83830764184978679</c:v>
                      </c:pt>
                      <c:pt idx="13">
                        <c:v>0.95732312491138527</c:v>
                      </c:pt>
                      <c:pt idx="14">
                        <c:v>1.2230142566191446</c:v>
                      </c:pt>
                      <c:pt idx="15">
                        <c:v>0.90311266988163086</c:v>
                      </c:pt>
                      <c:pt idx="16">
                        <c:v>0.82841614906832295</c:v>
                      </c:pt>
                      <c:pt idx="17">
                        <c:v>1.2102048149478979</c:v>
                      </c:pt>
                      <c:pt idx="18">
                        <c:v>0.99483537766300845</c:v>
                      </c:pt>
                      <c:pt idx="19">
                        <c:v>0.91632083301893907</c:v>
                      </c:pt>
                      <c:pt idx="20">
                        <c:v>1.0925293331353036</c:v>
                      </c:pt>
                      <c:pt idx="21">
                        <c:v>1.0501221588805805</c:v>
                      </c:pt>
                      <c:pt idx="22">
                        <c:v>1.0255620572836464</c:v>
                      </c:pt>
                      <c:pt idx="23">
                        <c:v>0.95103968188219701</c:v>
                      </c:pt>
                      <c:pt idx="24">
                        <c:v>1.0062757755065448</c:v>
                      </c:pt>
                      <c:pt idx="25">
                        <c:v>0.98975390213540171</c:v>
                      </c:pt>
                      <c:pt idx="26">
                        <c:v>0.97250247279920865</c:v>
                      </c:pt>
                      <c:pt idx="27">
                        <c:v>0.90598457483159234</c:v>
                      </c:pt>
                      <c:pt idx="28">
                        <c:v>1.0121343241463645</c:v>
                      </c:pt>
                      <c:pt idx="29">
                        <c:v>1.0571148534260002</c:v>
                      </c:pt>
                      <c:pt idx="30">
                        <c:v>0.95680617294305126</c:v>
                      </c:pt>
                      <c:pt idx="31">
                        <c:v>0.98894983702997064</c:v>
                      </c:pt>
                      <c:pt idx="32">
                        <c:v>0.98972782484816679</c:v>
                      </c:pt>
                      <c:pt idx="33">
                        <c:v>1.0217270194986072</c:v>
                      </c:pt>
                      <c:pt idx="34">
                        <c:v>0.94084434749133838</c:v>
                      </c:pt>
                      <c:pt idx="35">
                        <c:v>1.0448802791481169</c:v>
                      </c:pt>
                      <c:pt idx="36">
                        <c:v>1.0341474575301721</c:v>
                      </c:pt>
                      <c:pt idx="37">
                        <c:v>1.0081971783862154</c:v>
                      </c:pt>
                      <c:pt idx="38">
                        <c:v>0.47743599189537667</c:v>
                      </c:pt>
                      <c:pt idx="39">
                        <c:v>0.30124196854598384</c:v>
                      </c:pt>
                      <c:pt idx="40">
                        <c:v>3.0773473996311043</c:v>
                      </c:pt>
                      <c:pt idx="41">
                        <c:v>0.31088440063417661</c:v>
                      </c:pt>
                      <c:pt idx="42">
                        <c:v>0.47000579343761523</c:v>
                      </c:pt>
                      <c:pt idx="43">
                        <c:v>0.47563435608875676</c:v>
                      </c:pt>
                      <c:pt idx="44">
                        <c:v>0.30742978530758652</c:v>
                      </c:pt>
                      <c:pt idx="45">
                        <c:v>2.297809192798844</c:v>
                      </c:pt>
                      <c:pt idx="46">
                        <c:v>0.14990871826668045</c:v>
                      </c:pt>
                      <c:pt idx="47">
                        <c:v>1.2695950000731839</c:v>
                      </c:pt>
                      <c:pt idx="48">
                        <c:v>1.1150908711884322</c:v>
                      </c:pt>
                      <c:pt idx="49">
                        <c:v>1.0062544971494991</c:v>
                      </c:pt>
                      <c:pt idx="50">
                        <c:v>1.1421530879408595</c:v>
                      </c:pt>
                      <c:pt idx="51">
                        <c:v>1.5095142611613537</c:v>
                      </c:pt>
                      <c:pt idx="52">
                        <c:v>0.23225360116620958</c:v>
                      </c:pt>
                      <c:pt idx="53">
                        <c:v>0.30432337666633585</c:v>
                      </c:pt>
                      <c:pt idx="54">
                        <c:v>0.23037798675399759</c:v>
                      </c:pt>
                      <c:pt idx="55">
                        <c:v>1.8121936571284654</c:v>
                      </c:pt>
                      <c:pt idx="56">
                        <c:v>1.8241332558589967</c:v>
                      </c:pt>
                      <c:pt idx="57">
                        <c:v>0.22894410240186894</c:v>
                      </c:pt>
                      <c:pt idx="58">
                        <c:v>0.30861749933914884</c:v>
                      </c:pt>
                      <c:pt idx="59">
                        <c:v>0.31228181529673121</c:v>
                      </c:pt>
                      <c:pt idx="60">
                        <c:v>3.0622872020829162</c:v>
                      </c:pt>
                      <c:pt idx="61">
                        <c:v>0.30645375914836992</c:v>
                      </c:pt>
                      <c:pt idx="62">
                        <c:v>0.48853274385189277</c:v>
                      </c:pt>
                      <c:pt idx="63">
                        <c:v>0.9983666802776644</c:v>
                      </c:pt>
                      <c:pt idx="64">
                        <c:v>0.47880489081307387</c:v>
                      </c:pt>
                      <c:pt idx="65">
                        <c:v>0.23231550392988801</c:v>
                      </c:pt>
                      <c:pt idx="66">
                        <c:v>1.8255465542115192</c:v>
                      </c:pt>
                      <c:pt idx="67">
                        <c:v>1.5079254834776434</c:v>
                      </c:pt>
                      <c:pt idx="68">
                        <c:v>0.12726623556948466</c:v>
                      </c:pt>
                      <c:pt idx="69">
                        <c:v>1.269736581762541</c:v>
                      </c:pt>
                      <c:pt idx="70">
                        <c:v>1.3041447061068452</c:v>
                      </c:pt>
                      <c:pt idx="71">
                        <c:v>1.5149819480748445</c:v>
                      </c:pt>
                      <c:pt idx="72">
                        <c:v>0.18182151298070756</c:v>
                      </c:pt>
                      <c:pt idx="73">
                        <c:v>0.17964942904938541</c:v>
                      </c:pt>
                      <c:pt idx="74">
                        <c:v>1.8145471320928801</c:v>
                      </c:pt>
                      <c:pt idx="75">
                        <c:v>1.8253824731455026</c:v>
                      </c:pt>
                      <c:pt idx="76">
                        <c:v>0.22814033812034176</c:v>
                      </c:pt>
                      <c:pt idx="77">
                        <c:v>0.465782940652958</c:v>
                      </c:pt>
                      <c:pt idx="78">
                        <c:v>0.99388593765661015</c:v>
                      </c:pt>
                      <c:pt idx="79">
                        <c:v>1.0089330522934858</c:v>
                      </c:pt>
                      <c:pt idx="80">
                        <c:v>0.4824510374248594</c:v>
                      </c:pt>
                      <c:pt idx="81">
                        <c:v>0.23603873700240321</c:v>
                      </c:pt>
                      <c:pt idx="82">
                        <c:v>1.4971749192553416</c:v>
                      </c:pt>
                      <c:pt idx="83">
                        <c:v>1.2880955259163744</c:v>
                      </c:pt>
                      <c:pt idx="84">
                        <c:v>1.5210856375923207</c:v>
                      </c:pt>
                      <c:pt idx="85">
                        <c:v>0.22665197976998425</c:v>
                      </c:pt>
                      <c:pt idx="86">
                        <c:v>0.47001462701121405</c:v>
                      </c:pt>
                      <c:pt idx="87">
                        <c:v>1.0005732450883318</c:v>
                      </c:pt>
                      <c:pt idx="88">
                        <c:v>0.99713287806912365</c:v>
                      </c:pt>
                      <c:pt idx="89">
                        <c:v>0.99718954928697823</c:v>
                      </c:pt>
                      <c:pt idx="90">
                        <c:v>0.46748442367601245</c:v>
                      </c:pt>
                      <c:pt idx="91">
                        <c:v>0.31009722310478488</c:v>
                      </c:pt>
                      <c:pt idx="92">
                        <c:v>3.0775582798704186</c:v>
                      </c:pt>
                      <c:pt idx="93">
                        <c:v>0.22835583328420681</c:v>
                      </c:pt>
                      <c:pt idx="94">
                        <c:v>0.22616073532877681</c:v>
                      </c:pt>
                      <c:pt idx="95">
                        <c:v>2.2812455967310132</c:v>
                      </c:pt>
                      <c:pt idx="96">
                        <c:v>0.1500340283363237</c:v>
                      </c:pt>
                      <c:pt idx="97">
                        <c:v>1.5150696144371771</c:v>
                      </c:pt>
                      <c:pt idx="98">
                        <c:v>1.32121209</c:v>
                      </c:pt>
                      <c:pt idx="99">
                        <c:v>0.33312120099999998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A99-4F9A-8028-88E6E5BFF35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(CMA)'!$J$1</c15:sqref>
                        </c15:formulaRef>
                      </c:ext>
                    </c:extLst>
                    <c:strCache>
                      <c:ptCount val="1"/>
                      <c:pt idx="0">
                        <c:v>Deseasonalized Value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(CMA)'!$J$2:$J$101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358.74063171771132</c:v>
                      </c:pt>
                      <c:pt idx="1">
                        <c:v>354.54112019072966</c:v>
                      </c:pt>
                      <c:pt idx="2">
                        <c:v>357.5</c:v>
                      </c:pt>
                      <c:pt idx="3">
                        <c:v>365</c:v>
                      </c:pt>
                      <c:pt idx="4">
                        <c:v>375.625</c:v>
                      </c:pt>
                      <c:pt idx="5">
                        <c:v>388.75</c:v>
                      </c:pt>
                      <c:pt idx="6">
                        <c:v>403.625</c:v>
                      </c:pt>
                      <c:pt idx="7">
                        <c:v>423</c:v>
                      </c:pt>
                      <c:pt idx="8">
                        <c:v>462.25</c:v>
                      </c:pt>
                      <c:pt idx="9">
                        <c:v>519.125</c:v>
                      </c:pt>
                      <c:pt idx="10">
                        <c:v>574</c:v>
                      </c:pt>
                      <c:pt idx="11">
                        <c:v>644.625</c:v>
                      </c:pt>
                      <c:pt idx="12">
                        <c:v>762.25</c:v>
                      </c:pt>
                      <c:pt idx="13">
                        <c:v>881.625</c:v>
                      </c:pt>
                      <c:pt idx="14">
                        <c:v>982</c:v>
                      </c:pt>
                      <c:pt idx="15">
                        <c:v>1140.5</c:v>
                      </c:pt>
                      <c:pt idx="16">
                        <c:v>1288</c:v>
                      </c:pt>
                      <c:pt idx="17">
                        <c:v>1391.5</c:v>
                      </c:pt>
                      <c:pt idx="18">
                        <c:v>1549</c:v>
                      </c:pt>
                      <c:pt idx="19">
                        <c:v>1656.625</c:v>
                      </c:pt>
                      <c:pt idx="20">
                        <c:v>1683.2500000000002</c:v>
                      </c:pt>
                      <c:pt idx="21">
                        <c:v>1688.375</c:v>
                      </c:pt>
                      <c:pt idx="22">
                        <c:v>1623.5000000000002</c:v>
                      </c:pt>
                      <c:pt idx="23">
                        <c:v>1508.875</c:v>
                      </c:pt>
                      <c:pt idx="24">
                        <c:v>1394.25</c:v>
                      </c:pt>
                      <c:pt idx="25">
                        <c:v>1305.375</c:v>
                      </c:pt>
                      <c:pt idx="26">
                        <c:v>1263.75</c:v>
                      </c:pt>
                      <c:pt idx="27">
                        <c:v>1280.375</c:v>
                      </c:pt>
                      <c:pt idx="28">
                        <c:v>1328.8749999999998</c:v>
                      </c:pt>
                      <c:pt idx="29">
                        <c:v>1402.875</c:v>
                      </c:pt>
                      <c:pt idx="30">
                        <c:v>1490.375</c:v>
                      </c:pt>
                      <c:pt idx="31">
                        <c:v>1572.375</c:v>
                      </c:pt>
                      <c:pt idx="32">
                        <c:v>1667.125</c:v>
                      </c:pt>
                      <c:pt idx="33">
                        <c:v>1795</c:v>
                      </c:pt>
                      <c:pt idx="34">
                        <c:v>1948.25</c:v>
                      </c:pt>
                      <c:pt idx="35">
                        <c:v>2077.75</c:v>
                      </c:pt>
                      <c:pt idx="36">
                        <c:v>2185.375</c:v>
                      </c:pt>
                      <c:pt idx="37">
                        <c:v>2241.625</c:v>
                      </c:pt>
                      <c:pt idx="38">
                        <c:v>4750.375</c:v>
                      </c:pt>
                      <c:pt idx="39">
                        <c:v>7256.625</c:v>
                      </c:pt>
                      <c:pt idx="40">
                        <c:v>7251.375</c:v>
                      </c:pt>
                      <c:pt idx="41">
                        <c:v>7253.5</c:v>
                      </c:pt>
                      <c:pt idx="42">
                        <c:v>4746.75</c:v>
                      </c:pt>
                      <c:pt idx="43">
                        <c:v>4709.5</c:v>
                      </c:pt>
                      <c:pt idx="44">
                        <c:v>7178.8749999999991</c:v>
                      </c:pt>
                      <c:pt idx="45">
                        <c:v>9602.625</c:v>
                      </c:pt>
                      <c:pt idx="46">
                        <c:v>14515.5</c:v>
                      </c:pt>
                      <c:pt idx="47">
                        <c:v>17080.25</c:v>
                      </c:pt>
                      <c:pt idx="48">
                        <c:v>19787.625</c:v>
                      </c:pt>
                      <c:pt idx="49">
                        <c:v>22583.75</c:v>
                      </c:pt>
                      <c:pt idx="50">
                        <c:v>20290.625</c:v>
                      </c:pt>
                      <c:pt idx="51">
                        <c:v>15273.125</c:v>
                      </c:pt>
                      <c:pt idx="52">
                        <c:v>10118.25</c:v>
                      </c:pt>
                      <c:pt idx="53">
                        <c:v>7557.7500000000009</c:v>
                      </c:pt>
                      <c:pt idx="54">
                        <c:v>10248.375</c:v>
                      </c:pt>
                      <c:pt idx="55">
                        <c:v>12904.25</c:v>
                      </c:pt>
                      <c:pt idx="56">
                        <c:v>12907.5</c:v>
                      </c:pt>
                      <c:pt idx="57">
                        <c:v>10273.25</c:v>
                      </c:pt>
                      <c:pt idx="58">
                        <c:v>7566</c:v>
                      </c:pt>
                      <c:pt idx="59">
                        <c:v>7483.625</c:v>
                      </c:pt>
                      <c:pt idx="60">
                        <c:v>7489.5</c:v>
                      </c:pt>
                      <c:pt idx="61">
                        <c:v>7515</c:v>
                      </c:pt>
                      <c:pt idx="62">
                        <c:v>4976.125</c:v>
                      </c:pt>
                      <c:pt idx="63">
                        <c:v>2449</c:v>
                      </c:pt>
                      <c:pt idx="64">
                        <c:v>5254.75</c:v>
                      </c:pt>
                      <c:pt idx="65">
                        <c:v>10782.75</c:v>
                      </c:pt>
                      <c:pt idx="66">
                        <c:v>13516.5</c:v>
                      </c:pt>
                      <c:pt idx="67">
                        <c:v>16197.75</c:v>
                      </c:pt>
                      <c:pt idx="68">
                        <c:v>18905.25</c:v>
                      </c:pt>
                      <c:pt idx="69">
                        <c:v>18952.75</c:v>
                      </c:pt>
                      <c:pt idx="70">
                        <c:v>18997.125</c:v>
                      </c:pt>
                      <c:pt idx="71">
                        <c:v>16307.125</c:v>
                      </c:pt>
                      <c:pt idx="72">
                        <c:v>13645.25</c:v>
                      </c:pt>
                      <c:pt idx="73">
                        <c:v>13749</c:v>
                      </c:pt>
                      <c:pt idx="74">
                        <c:v>13818.875</c:v>
                      </c:pt>
                      <c:pt idx="75">
                        <c:v>13824.5</c:v>
                      </c:pt>
                      <c:pt idx="76">
                        <c:v>11002</c:v>
                      </c:pt>
                      <c:pt idx="77">
                        <c:v>5337.25</c:v>
                      </c:pt>
                      <c:pt idx="78">
                        <c:v>2494.25</c:v>
                      </c:pt>
                      <c:pt idx="79">
                        <c:v>2490.75</c:v>
                      </c:pt>
                      <c:pt idx="80">
                        <c:v>5157</c:v>
                      </c:pt>
                      <c:pt idx="81">
                        <c:v>10506.75</c:v>
                      </c:pt>
                      <c:pt idx="82">
                        <c:v>15906.625000000002</c:v>
                      </c:pt>
                      <c:pt idx="83">
                        <c:v>18612.75</c:v>
                      </c:pt>
                      <c:pt idx="84">
                        <c:v>15926.125</c:v>
                      </c:pt>
                      <c:pt idx="85">
                        <c:v>10553.625</c:v>
                      </c:pt>
                      <c:pt idx="86">
                        <c:v>5127.5</c:v>
                      </c:pt>
                      <c:pt idx="87">
                        <c:v>2398.625</c:v>
                      </c:pt>
                      <c:pt idx="88">
                        <c:v>2397.875</c:v>
                      </c:pt>
                      <c:pt idx="89">
                        <c:v>2401.75</c:v>
                      </c:pt>
                      <c:pt idx="90">
                        <c:v>5136</c:v>
                      </c:pt>
                      <c:pt idx="91">
                        <c:v>7868.5000000000009</c:v>
                      </c:pt>
                      <c:pt idx="92">
                        <c:v>7871.5</c:v>
                      </c:pt>
                      <c:pt idx="93">
                        <c:v>10601.875</c:v>
                      </c:pt>
                      <c:pt idx="94">
                        <c:v>10607.5</c:v>
                      </c:pt>
                      <c:pt idx="95">
                        <c:v>10645.5</c:v>
                      </c:pt>
                      <c:pt idx="96">
                        <c:v>16163</c:v>
                      </c:pt>
                      <c:pt idx="97">
                        <c:v>16187.375</c:v>
                      </c:pt>
                      <c:pt idx="98">
                        <c:v>18494.381170853499</c:v>
                      </c:pt>
                      <c:pt idx="99">
                        <c:v>7336.6690341633348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A99-4F9A-8028-88E6E5BFF35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(CMA)'!$K$1</c15:sqref>
                        </c15:formulaRef>
                      </c:ext>
                    </c:extLst>
                    <c:strCache>
                      <c:ptCount val="1"/>
                      <c:pt idx="0">
                        <c:v>Trendline Regression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(CMA)'!$K$2:$K$101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342.65671655347398</c:v>
                      </c:pt>
                      <c:pt idx="1">
                        <c:v>477.81144590694805</c:v>
                      </c:pt>
                      <c:pt idx="2">
                        <c:v>612.96617526042201</c:v>
                      </c:pt>
                      <c:pt idx="3">
                        <c:v>748.12090461389607</c:v>
                      </c:pt>
                      <c:pt idx="4">
                        <c:v>883.27563396737014</c:v>
                      </c:pt>
                      <c:pt idx="5">
                        <c:v>1018.4303633208441</c:v>
                      </c:pt>
                      <c:pt idx="6">
                        <c:v>1153.585092674318</c:v>
                      </c:pt>
                      <c:pt idx="7">
                        <c:v>1288.7398220277921</c:v>
                      </c:pt>
                      <c:pt idx="8">
                        <c:v>1423.8945513812662</c:v>
                      </c:pt>
                      <c:pt idx="9">
                        <c:v>1559.0492807347403</c:v>
                      </c:pt>
                      <c:pt idx="10">
                        <c:v>1694.2040100882141</c:v>
                      </c:pt>
                      <c:pt idx="11">
                        <c:v>1829.3587394416882</c:v>
                      </c:pt>
                      <c:pt idx="12">
                        <c:v>1964.5134687951622</c:v>
                      </c:pt>
                      <c:pt idx="13">
                        <c:v>2099.6681981486358</c:v>
                      </c:pt>
                      <c:pt idx="14">
                        <c:v>2234.8229275021099</c:v>
                      </c:pt>
                      <c:pt idx="15">
                        <c:v>2369.977656855584</c:v>
                      </c:pt>
                      <c:pt idx="16">
                        <c:v>2505.132386209058</c:v>
                      </c:pt>
                      <c:pt idx="17">
                        <c:v>2640.2871155625321</c:v>
                      </c:pt>
                      <c:pt idx="18">
                        <c:v>2775.4418449160062</c:v>
                      </c:pt>
                      <c:pt idx="19">
                        <c:v>2910.5965742694802</c:v>
                      </c:pt>
                      <c:pt idx="20">
                        <c:v>3045.7513036229539</c:v>
                      </c:pt>
                      <c:pt idx="21">
                        <c:v>3180.9060329764279</c:v>
                      </c:pt>
                      <c:pt idx="22">
                        <c:v>3316.060762329902</c:v>
                      </c:pt>
                      <c:pt idx="23">
                        <c:v>3451.2154916833761</c:v>
                      </c:pt>
                      <c:pt idx="24">
                        <c:v>3586.3702210368501</c:v>
                      </c:pt>
                      <c:pt idx="25">
                        <c:v>3721.5249503903242</c:v>
                      </c:pt>
                      <c:pt idx="26">
                        <c:v>3856.6796797437983</c:v>
                      </c:pt>
                      <c:pt idx="27">
                        <c:v>3991.8344090972719</c:v>
                      </c:pt>
                      <c:pt idx="28">
                        <c:v>4126.9891384507464</c:v>
                      </c:pt>
                      <c:pt idx="29">
                        <c:v>4262.1438678042205</c:v>
                      </c:pt>
                      <c:pt idx="30">
                        <c:v>4397.2985971576945</c:v>
                      </c:pt>
                      <c:pt idx="31">
                        <c:v>4532.4533265111686</c:v>
                      </c:pt>
                      <c:pt idx="32">
                        <c:v>4667.6080558646427</c:v>
                      </c:pt>
                      <c:pt idx="33">
                        <c:v>4802.7627852181167</c:v>
                      </c:pt>
                      <c:pt idx="34">
                        <c:v>4937.9175145715908</c:v>
                      </c:pt>
                      <c:pt idx="35">
                        <c:v>5073.0722439250649</c:v>
                      </c:pt>
                      <c:pt idx="36">
                        <c:v>5208.2269732785389</c:v>
                      </c:pt>
                      <c:pt idx="37">
                        <c:v>5343.381702632013</c:v>
                      </c:pt>
                      <c:pt idx="38">
                        <c:v>5478.5364319854871</c:v>
                      </c:pt>
                      <c:pt idx="39">
                        <c:v>5613.6911613389611</c:v>
                      </c:pt>
                      <c:pt idx="40">
                        <c:v>5748.8458906924343</c:v>
                      </c:pt>
                      <c:pt idx="41">
                        <c:v>5884.0006200459084</c:v>
                      </c:pt>
                      <c:pt idx="42">
                        <c:v>6019.1553493993824</c:v>
                      </c:pt>
                      <c:pt idx="43">
                        <c:v>6154.3100787528565</c:v>
                      </c:pt>
                      <c:pt idx="44">
                        <c:v>6289.4648081063306</c:v>
                      </c:pt>
                      <c:pt idx="45">
                        <c:v>6424.6195374598046</c:v>
                      </c:pt>
                      <c:pt idx="46">
                        <c:v>6559.7742668132787</c:v>
                      </c:pt>
                      <c:pt idx="47">
                        <c:v>6694.9289961667528</c:v>
                      </c:pt>
                      <c:pt idx="48">
                        <c:v>6830.0837255202268</c:v>
                      </c:pt>
                      <c:pt idx="49">
                        <c:v>6965.2384548737009</c:v>
                      </c:pt>
                      <c:pt idx="50">
                        <c:v>7100.393184227175</c:v>
                      </c:pt>
                      <c:pt idx="51">
                        <c:v>7235.547913580649</c:v>
                      </c:pt>
                      <c:pt idx="52">
                        <c:v>7370.7026429341231</c:v>
                      </c:pt>
                      <c:pt idx="53">
                        <c:v>7505.8573722875972</c:v>
                      </c:pt>
                      <c:pt idx="54">
                        <c:v>7641.0121016410712</c:v>
                      </c:pt>
                      <c:pt idx="55">
                        <c:v>7776.1668309945444</c:v>
                      </c:pt>
                      <c:pt idx="56">
                        <c:v>7911.3215603480185</c:v>
                      </c:pt>
                      <c:pt idx="57">
                        <c:v>8046.4762897014925</c:v>
                      </c:pt>
                      <c:pt idx="58">
                        <c:v>8181.6310190549666</c:v>
                      </c:pt>
                      <c:pt idx="59">
                        <c:v>8316.7857484084398</c:v>
                      </c:pt>
                      <c:pt idx="60">
                        <c:v>8451.9404777619147</c:v>
                      </c:pt>
                      <c:pt idx="61">
                        <c:v>8587.0952071153879</c:v>
                      </c:pt>
                      <c:pt idx="62">
                        <c:v>8722.2499364688629</c:v>
                      </c:pt>
                      <c:pt idx="63">
                        <c:v>8857.404665822336</c:v>
                      </c:pt>
                      <c:pt idx="64">
                        <c:v>8992.5593951758092</c:v>
                      </c:pt>
                      <c:pt idx="65">
                        <c:v>9127.7141245292842</c:v>
                      </c:pt>
                      <c:pt idx="66">
                        <c:v>9262.8688538827573</c:v>
                      </c:pt>
                      <c:pt idx="67">
                        <c:v>9398.0235832362323</c:v>
                      </c:pt>
                      <c:pt idx="68">
                        <c:v>9533.1783125897055</c:v>
                      </c:pt>
                      <c:pt idx="69">
                        <c:v>9668.3330419431804</c:v>
                      </c:pt>
                      <c:pt idx="70">
                        <c:v>9803.4877712966536</c:v>
                      </c:pt>
                      <c:pt idx="71">
                        <c:v>9938.6425006501286</c:v>
                      </c:pt>
                      <c:pt idx="72">
                        <c:v>10073.797230003602</c:v>
                      </c:pt>
                      <c:pt idx="73">
                        <c:v>10208.951959357077</c:v>
                      </c:pt>
                      <c:pt idx="74">
                        <c:v>10344.10668871055</c:v>
                      </c:pt>
                      <c:pt idx="75">
                        <c:v>10479.261418064025</c:v>
                      </c:pt>
                      <c:pt idx="76">
                        <c:v>10614.416147417498</c:v>
                      </c:pt>
                      <c:pt idx="77">
                        <c:v>10749.570876770973</c:v>
                      </c:pt>
                      <c:pt idx="78">
                        <c:v>10884.725606124446</c:v>
                      </c:pt>
                      <c:pt idx="79">
                        <c:v>11019.880335477921</c:v>
                      </c:pt>
                      <c:pt idx="80">
                        <c:v>11155.035064831394</c:v>
                      </c:pt>
                      <c:pt idx="81">
                        <c:v>11290.189794184867</c:v>
                      </c:pt>
                      <c:pt idx="82">
                        <c:v>11425.344523538342</c:v>
                      </c:pt>
                      <c:pt idx="83">
                        <c:v>11560.499252891816</c:v>
                      </c:pt>
                      <c:pt idx="84">
                        <c:v>11695.653982245291</c:v>
                      </c:pt>
                      <c:pt idx="85">
                        <c:v>11830.808711598764</c:v>
                      </c:pt>
                      <c:pt idx="86">
                        <c:v>11965.963440952239</c:v>
                      </c:pt>
                      <c:pt idx="87">
                        <c:v>12101.118170305712</c:v>
                      </c:pt>
                      <c:pt idx="88">
                        <c:v>12236.272899659187</c:v>
                      </c:pt>
                      <c:pt idx="89">
                        <c:v>12371.42762901266</c:v>
                      </c:pt>
                      <c:pt idx="90">
                        <c:v>12506.582358366135</c:v>
                      </c:pt>
                      <c:pt idx="91">
                        <c:v>12641.737087719608</c:v>
                      </c:pt>
                      <c:pt idx="92">
                        <c:v>12776.891817073083</c:v>
                      </c:pt>
                      <c:pt idx="93">
                        <c:v>12912.046546426556</c:v>
                      </c:pt>
                      <c:pt idx="94">
                        <c:v>13047.201275780031</c:v>
                      </c:pt>
                      <c:pt idx="95">
                        <c:v>13182.356005133504</c:v>
                      </c:pt>
                      <c:pt idx="96">
                        <c:v>13317.510734486978</c:v>
                      </c:pt>
                      <c:pt idx="97">
                        <c:v>13452.665463840453</c:v>
                      </c:pt>
                      <c:pt idx="98">
                        <c:v>13587.820193193926</c:v>
                      </c:pt>
                      <c:pt idx="99">
                        <c:v>13722.974922547401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A99-4F9A-8028-88E6E5BFF35D}"/>
                  </c:ext>
                </c:extLst>
              </c15:ser>
            </c15:filteredLineSeries>
          </c:ext>
        </c:extLst>
      </c:lineChart>
      <c:dateAx>
        <c:axId val="13446170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17567"/>
        <c:crosses val="autoZero"/>
        <c:auto val="1"/>
        <c:lblOffset val="100"/>
        <c:baseTimeUnit val="days"/>
      </c:dateAx>
      <c:valAx>
        <c:axId val="13446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1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'100 Data (ES)'!$C$1</c:f>
              <c:strCache>
                <c:ptCount val="1"/>
                <c:pt idx="0">
                  <c:v>Value (y)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'100 Data (ES)'!$B$2:$B$101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(ES)'!$C$2:$C$101</c:f>
              <c:numCache>
                <c:formatCode>General</c:formatCode>
                <c:ptCount val="100"/>
                <c:pt idx="0">
                  <c:v>352</c:v>
                </c:pt>
                <c:pt idx="1">
                  <c:v>351</c:v>
                </c:pt>
                <c:pt idx="2">
                  <c:v>354</c:v>
                </c:pt>
                <c:pt idx="3">
                  <c:v>362</c:v>
                </c:pt>
                <c:pt idx="4">
                  <c:v>374</c:v>
                </c:pt>
                <c:pt idx="5">
                  <c:v>389</c:v>
                </c:pt>
                <c:pt idx="6">
                  <c:v>401</c:v>
                </c:pt>
                <c:pt idx="7">
                  <c:v>420</c:v>
                </c:pt>
                <c:pt idx="8">
                  <c:v>435</c:v>
                </c:pt>
                <c:pt idx="9">
                  <c:v>483</c:v>
                </c:pt>
                <c:pt idx="10">
                  <c:v>621</c:v>
                </c:pt>
                <c:pt idx="11">
                  <c:v>655</c:v>
                </c:pt>
                <c:pt idx="12">
                  <c:v>639</c:v>
                </c:pt>
                <c:pt idx="13">
                  <c:v>844</c:v>
                </c:pt>
                <c:pt idx="14">
                  <c:v>1201</c:v>
                </c:pt>
                <c:pt idx="15">
                  <c:v>1030</c:v>
                </c:pt>
                <c:pt idx="16">
                  <c:v>1067</c:v>
                </c:pt>
                <c:pt idx="17">
                  <c:v>1684</c:v>
                </c:pt>
                <c:pt idx="18">
                  <c:v>1541</c:v>
                </c:pt>
                <c:pt idx="19">
                  <c:v>1518</c:v>
                </c:pt>
                <c:pt idx="20">
                  <c:v>1839</c:v>
                </c:pt>
                <c:pt idx="21">
                  <c:v>1773</c:v>
                </c:pt>
                <c:pt idx="22">
                  <c:v>1665</c:v>
                </c:pt>
                <c:pt idx="23">
                  <c:v>1435</c:v>
                </c:pt>
                <c:pt idx="24">
                  <c:v>1403</c:v>
                </c:pt>
                <c:pt idx="25">
                  <c:v>1292</c:v>
                </c:pt>
                <c:pt idx="26">
                  <c:v>1229</c:v>
                </c:pt>
                <c:pt idx="27">
                  <c:v>1160</c:v>
                </c:pt>
                <c:pt idx="28">
                  <c:v>1345</c:v>
                </c:pt>
                <c:pt idx="29">
                  <c:v>1483</c:v>
                </c:pt>
                <c:pt idx="30">
                  <c:v>1426</c:v>
                </c:pt>
                <c:pt idx="31">
                  <c:v>1555</c:v>
                </c:pt>
                <c:pt idx="32">
                  <c:v>1650</c:v>
                </c:pt>
                <c:pt idx="33">
                  <c:v>1834</c:v>
                </c:pt>
                <c:pt idx="34">
                  <c:v>1833</c:v>
                </c:pt>
                <c:pt idx="35">
                  <c:v>2171</c:v>
                </c:pt>
                <c:pt idx="36">
                  <c:v>2260</c:v>
                </c:pt>
                <c:pt idx="37">
                  <c:v>2260</c:v>
                </c:pt>
                <c:pt idx="38">
                  <c:v>2268</c:v>
                </c:pt>
                <c:pt idx="39">
                  <c:v>2186</c:v>
                </c:pt>
                <c:pt idx="40">
                  <c:v>22315</c:v>
                </c:pt>
                <c:pt idx="41">
                  <c:v>2255</c:v>
                </c:pt>
                <c:pt idx="42">
                  <c:v>2231</c:v>
                </c:pt>
                <c:pt idx="43">
                  <c:v>2240</c:v>
                </c:pt>
                <c:pt idx="44">
                  <c:v>2207</c:v>
                </c:pt>
                <c:pt idx="45">
                  <c:v>22065</c:v>
                </c:pt>
                <c:pt idx="46">
                  <c:v>2176</c:v>
                </c:pt>
                <c:pt idx="47">
                  <c:v>21685</c:v>
                </c:pt>
                <c:pt idx="48">
                  <c:v>22065</c:v>
                </c:pt>
                <c:pt idx="49">
                  <c:v>22725</c:v>
                </c:pt>
                <c:pt idx="50">
                  <c:v>23175</c:v>
                </c:pt>
                <c:pt idx="51">
                  <c:v>23055</c:v>
                </c:pt>
                <c:pt idx="52">
                  <c:v>2350</c:v>
                </c:pt>
                <c:pt idx="53">
                  <c:v>2300</c:v>
                </c:pt>
                <c:pt idx="54">
                  <c:v>2361</c:v>
                </c:pt>
                <c:pt idx="55">
                  <c:v>23385</c:v>
                </c:pt>
                <c:pt idx="56">
                  <c:v>23545</c:v>
                </c:pt>
                <c:pt idx="57">
                  <c:v>2352</c:v>
                </c:pt>
                <c:pt idx="58">
                  <c:v>2335</c:v>
                </c:pt>
                <c:pt idx="59">
                  <c:v>2337</c:v>
                </c:pt>
                <c:pt idx="60">
                  <c:v>22935</c:v>
                </c:pt>
                <c:pt idx="61">
                  <c:v>2303</c:v>
                </c:pt>
                <c:pt idx="62">
                  <c:v>2431</c:v>
                </c:pt>
                <c:pt idx="63">
                  <c:v>2445</c:v>
                </c:pt>
                <c:pt idx="64">
                  <c:v>2516</c:v>
                </c:pt>
                <c:pt idx="65">
                  <c:v>2505</c:v>
                </c:pt>
                <c:pt idx="66">
                  <c:v>24675</c:v>
                </c:pt>
                <c:pt idx="67">
                  <c:v>24425</c:v>
                </c:pt>
                <c:pt idx="68">
                  <c:v>2406</c:v>
                </c:pt>
                <c:pt idx="69">
                  <c:v>24065</c:v>
                </c:pt>
                <c:pt idx="70">
                  <c:v>24775</c:v>
                </c:pt>
                <c:pt idx="71">
                  <c:v>24705</c:v>
                </c:pt>
                <c:pt idx="72">
                  <c:v>2481</c:v>
                </c:pt>
                <c:pt idx="73">
                  <c:v>2470</c:v>
                </c:pt>
                <c:pt idx="74">
                  <c:v>25075</c:v>
                </c:pt>
                <c:pt idx="75">
                  <c:v>25235</c:v>
                </c:pt>
                <c:pt idx="76">
                  <c:v>2510</c:v>
                </c:pt>
                <c:pt idx="77">
                  <c:v>2486</c:v>
                </c:pt>
                <c:pt idx="78">
                  <c:v>2479</c:v>
                </c:pt>
                <c:pt idx="79">
                  <c:v>2513</c:v>
                </c:pt>
                <c:pt idx="80">
                  <c:v>2488</c:v>
                </c:pt>
                <c:pt idx="81">
                  <c:v>2480</c:v>
                </c:pt>
                <c:pt idx="82">
                  <c:v>23815</c:v>
                </c:pt>
                <c:pt idx="83">
                  <c:v>23975</c:v>
                </c:pt>
                <c:pt idx="84">
                  <c:v>24225</c:v>
                </c:pt>
                <c:pt idx="85">
                  <c:v>2392</c:v>
                </c:pt>
                <c:pt idx="86">
                  <c:v>2410</c:v>
                </c:pt>
                <c:pt idx="87">
                  <c:v>2400</c:v>
                </c:pt>
                <c:pt idx="88">
                  <c:v>2391</c:v>
                </c:pt>
                <c:pt idx="89">
                  <c:v>2395</c:v>
                </c:pt>
                <c:pt idx="90">
                  <c:v>2401</c:v>
                </c:pt>
                <c:pt idx="91">
                  <c:v>2440</c:v>
                </c:pt>
                <c:pt idx="92">
                  <c:v>24225</c:v>
                </c:pt>
                <c:pt idx="93">
                  <c:v>2421</c:v>
                </c:pt>
                <c:pt idx="94">
                  <c:v>2399</c:v>
                </c:pt>
                <c:pt idx="95">
                  <c:v>24285</c:v>
                </c:pt>
                <c:pt idx="96">
                  <c:v>2425</c:v>
                </c:pt>
                <c:pt idx="97">
                  <c:v>24525</c:v>
                </c:pt>
                <c:pt idx="98">
                  <c:v>24435</c:v>
                </c:pt>
                <c:pt idx="99">
                  <c:v>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D-4B35-AE95-69469EF7D4BE}"/>
            </c:ext>
          </c:extLst>
        </c:ser>
        <c:ser>
          <c:idx val="2"/>
          <c:order val="2"/>
          <c:tx>
            <c:strRef>
              <c:f>'100 Data (ES)'!$D$1</c:f>
              <c:strCache>
                <c:ptCount val="1"/>
                <c:pt idx="0">
                  <c:v>Moving Average 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'100 Data (ES)'!$B$2:$B$101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(ES)'!$D$2:$D$101</c:f>
            </c:numRef>
          </c:val>
          <c:smooth val="0"/>
          <c:extLst>
            <c:ext xmlns:c16="http://schemas.microsoft.com/office/drawing/2014/chart" uri="{C3380CC4-5D6E-409C-BE32-E72D297353CC}">
              <c16:uniqueId val="{00000006-104D-4B35-AE95-69469EF7D4BE}"/>
            </c:ext>
          </c:extLst>
        </c:ser>
        <c:ser>
          <c:idx val="3"/>
          <c:order val="3"/>
          <c:tx>
            <c:strRef>
              <c:f>'100 Data (CMA)'!$E$1</c:f>
              <c:strCache>
                <c:ptCount val="1"/>
                <c:pt idx="0">
                  <c:v>Moving Average 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(CMA)'!$E$2:$E$101</c:f>
            </c:numRef>
          </c:val>
          <c:smooth val="0"/>
          <c:extLst>
            <c:ext xmlns:c16="http://schemas.microsoft.com/office/drawing/2014/chart" uri="{C3380CC4-5D6E-409C-BE32-E72D297353CC}">
              <c16:uniqueId val="{00000001-104D-4B35-AE95-69469EF7D4BE}"/>
            </c:ext>
          </c:extLst>
        </c:ser>
        <c:ser>
          <c:idx val="4"/>
          <c:order val="4"/>
          <c:tx>
            <c:strRef>
              <c:f>'100 Data (ES)'!$F$1</c:f>
              <c:strCache>
                <c:ptCount val="1"/>
                <c:pt idx="0">
                  <c:v>Exponential Smoothing (ES)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'100 Data (ES)'!$B$2:$B$101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(ES)'!$F$2:$F$101</c:f>
              <c:numCache>
                <c:formatCode>General</c:formatCode>
                <c:ptCount val="100"/>
                <c:pt idx="0">
                  <c:v>#N/A</c:v>
                </c:pt>
                <c:pt idx="1">
                  <c:v>352</c:v>
                </c:pt>
                <c:pt idx="2">
                  <c:v>351.20000000000005</c:v>
                </c:pt>
                <c:pt idx="3">
                  <c:v>353.44</c:v>
                </c:pt>
                <c:pt idx="4">
                  <c:v>360.28800000000001</c:v>
                </c:pt>
                <c:pt idx="5">
                  <c:v>371.25760000000002</c:v>
                </c:pt>
                <c:pt idx="6">
                  <c:v>385.45152000000007</c:v>
                </c:pt>
                <c:pt idx="7">
                  <c:v>397.89030400000001</c:v>
                </c:pt>
                <c:pt idx="8">
                  <c:v>415.5780608</c:v>
                </c:pt>
                <c:pt idx="9">
                  <c:v>431.11561216000001</c:v>
                </c:pt>
                <c:pt idx="10">
                  <c:v>472.62312243200006</c:v>
                </c:pt>
                <c:pt idx="11">
                  <c:v>591.32462448640001</c:v>
                </c:pt>
                <c:pt idx="12">
                  <c:v>642.26492489728003</c:v>
                </c:pt>
                <c:pt idx="13">
                  <c:v>639.65298497945605</c:v>
                </c:pt>
                <c:pt idx="14">
                  <c:v>803.13059699589121</c:v>
                </c:pt>
                <c:pt idx="15">
                  <c:v>1121.4261193991783</c:v>
                </c:pt>
                <c:pt idx="16">
                  <c:v>1048.2852238798357</c:v>
                </c:pt>
                <c:pt idx="17">
                  <c:v>1063.2570447759672</c:v>
                </c:pt>
                <c:pt idx="18">
                  <c:v>1559.8514089551936</c:v>
                </c:pt>
                <c:pt idx="19">
                  <c:v>1544.770281791039</c:v>
                </c:pt>
                <c:pt idx="20">
                  <c:v>1523.3540563582078</c:v>
                </c:pt>
                <c:pt idx="21">
                  <c:v>1775.8708112716417</c:v>
                </c:pt>
                <c:pt idx="22">
                  <c:v>1773.5741622543285</c:v>
                </c:pt>
                <c:pt idx="23">
                  <c:v>1686.7148324508657</c:v>
                </c:pt>
                <c:pt idx="24">
                  <c:v>1485.3429664901732</c:v>
                </c:pt>
                <c:pt idx="25">
                  <c:v>1419.4685932980346</c:v>
                </c:pt>
                <c:pt idx="26">
                  <c:v>1317.4937186596071</c:v>
                </c:pt>
                <c:pt idx="27">
                  <c:v>1246.6987437319215</c:v>
                </c:pt>
                <c:pt idx="28">
                  <c:v>1177.3397487463844</c:v>
                </c:pt>
                <c:pt idx="29">
                  <c:v>1311.4679497492768</c:v>
                </c:pt>
                <c:pt idx="30">
                  <c:v>1448.6935899498556</c:v>
                </c:pt>
                <c:pt idx="31">
                  <c:v>1430.538717989971</c:v>
                </c:pt>
                <c:pt idx="32">
                  <c:v>1530.1077435979942</c:v>
                </c:pt>
                <c:pt idx="33">
                  <c:v>1626.0215487195987</c:v>
                </c:pt>
                <c:pt idx="34">
                  <c:v>1792.4043097439198</c:v>
                </c:pt>
                <c:pt idx="35">
                  <c:v>1824.8808619487841</c:v>
                </c:pt>
                <c:pt idx="36">
                  <c:v>2101.776172389757</c:v>
                </c:pt>
                <c:pt idx="37">
                  <c:v>2228.3552344779514</c:v>
                </c:pt>
                <c:pt idx="38">
                  <c:v>2253.6710468955903</c:v>
                </c:pt>
                <c:pt idx="39">
                  <c:v>2265.1342093791181</c:v>
                </c:pt>
                <c:pt idx="40">
                  <c:v>2201.8268418758239</c:v>
                </c:pt>
                <c:pt idx="41">
                  <c:v>18292.365368375165</c:v>
                </c:pt>
                <c:pt idx="42">
                  <c:v>5462.4730736750334</c:v>
                </c:pt>
                <c:pt idx="43">
                  <c:v>2877.2946147350067</c:v>
                </c:pt>
                <c:pt idx="44">
                  <c:v>2367.4589229470012</c:v>
                </c:pt>
                <c:pt idx="45">
                  <c:v>2239.0917845894005</c:v>
                </c:pt>
                <c:pt idx="46">
                  <c:v>18099.81835691788</c:v>
                </c:pt>
                <c:pt idx="47">
                  <c:v>5360.7636713835764</c:v>
                </c:pt>
                <c:pt idx="48">
                  <c:v>18420.152734276715</c:v>
                </c:pt>
                <c:pt idx="49">
                  <c:v>21336.030546855342</c:v>
                </c:pt>
                <c:pt idx="50">
                  <c:v>22447.206109371069</c:v>
                </c:pt>
                <c:pt idx="51">
                  <c:v>23029.441221874215</c:v>
                </c:pt>
                <c:pt idx="52">
                  <c:v>23049.888244374844</c:v>
                </c:pt>
                <c:pt idx="53">
                  <c:v>6489.9776488749694</c:v>
                </c:pt>
                <c:pt idx="54">
                  <c:v>3137.9955297749939</c:v>
                </c:pt>
                <c:pt idx="55">
                  <c:v>2516.399105954999</c:v>
                </c:pt>
                <c:pt idx="56">
                  <c:v>19211.279821191001</c:v>
                </c:pt>
                <c:pt idx="57">
                  <c:v>22678.2559642382</c:v>
                </c:pt>
                <c:pt idx="58">
                  <c:v>6417.2511928476406</c:v>
                </c:pt>
                <c:pt idx="59">
                  <c:v>3151.4502385695282</c:v>
                </c:pt>
                <c:pt idx="60">
                  <c:v>2499.8900477139059</c:v>
                </c:pt>
                <c:pt idx="61">
                  <c:v>18847.978009542781</c:v>
                </c:pt>
                <c:pt idx="62">
                  <c:v>5611.9956019085566</c:v>
                </c:pt>
                <c:pt idx="63">
                  <c:v>3067.1991203817115</c:v>
                </c:pt>
                <c:pt idx="64">
                  <c:v>2569.4398240763421</c:v>
                </c:pt>
                <c:pt idx="65">
                  <c:v>2526.6879648152685</c:v>
                </c:pt>
                <c:pt idx="66">
                  <c:v>2509.3375929630538</c:v>
                </c:pt>
                <c:pt idx="67">
                  <c:v>20241.867518592611</c:v>
                </c:pt>
                <c:pt idx="68">
                  <c:v>23588.373503718522</c:v>
                </c:pt>
                <c:pt idx="69">
                  <c:v>6642.4747007437045</c:v>
                </c:pt>
                <c:pt idx="70">
                  <c:v>20580.494940148739</c:v>
                </c:pt>
                <c:pt idx="71">
                  <c:v>23936.098988029749</c:v>
                </c:pt>
                <c:pt idx="72">
                  <c:v>24551.219797605951</c:v>
                </c:pt>
                <c:pt idx="73">
                  <c:v>6895.0439595211901</c:v>
                </c:pt>
                <c:pt idx="74">
                  <c:v>3355.008791904238</c:v>
                </c:pt>
                <c:pt idx="75">
                  <c:v>20731.001758380848</c:v>
                </c:pt>
                <c:pt idx="76">
                  <c:v>24334.200351676169</c:v>
                </c:pt>
                <c:pt idx="77">
                  <c:v>6874.8400703352336</c:v>
                </c:pt>
                <c:pt idx="78">
                  <c:v>3363.7680140670473</c:v>
                </c:pt>
                <c:pt idx="79">
                  <c:v>2655.9536028134098</c:v>
                </c:pt>
                <c:pt idx="80">
                  <c:v>2541.5907205626822</c:v>
                </c:pt>
                <c:pt idx="81">
                  <c:v>2498.7181441125367</c:v>
                </c:pt>
                <c:pt idx="82">
                  <c:v>2483.7436288225072</c:v>
                </c:pt>
                <c:pt idx="83">
                  <c:v>19548.748725764501</c:v>
                </c:pt>
                <c:pt idx="84">
                  <c:v>23089.749745152902</c:v>
                </c:pt>
                <c:pt idx="85">
                  <c:v>23997.949949030583</c:v>
                </c:pt>
                <c:pt idx="86">
                  <c:v>6713.1899898061174</c:v>
                </c:pt>
                <c:pt idx="87">
                  <c:v>3270.6379979612238</c:v>
                </c:pt>
                <c:pt idx="88">
                  <c:v>2574.1275995922447</c:v>
                </c:pt>
                <c:pt idx="89">
                  <c:v>2427.6255199184493</c:v>
                </c:pt>
                <c:pt idx="90">
                  <c:v>2401.5251039836899</c:v>
                </c:pt>
                <c:pt idx="91">
                  <c:v>2401.1050207967382</c:v>
                </c:pt>
                <c:pt idx="92">
                  <c:v>2432.2210041593476</c:v>
                </c:pt>
                <c:pt idx="93">
                  <c:v>19866.444200831869</c:v>
                </c:pt>
                <c:pt idx="94">
                  <c:v>5910.0888401663742</c:v>
                </c:pt>
                <c:pt idx="95">
                  <c:v>3101.2177680332752</c:v>
                </c:pt>
                <c:pt idx="96">
                  <c:v>20048.243553606655</c:v>
                </c:pt>
                <c:pt idx="97">
                  <c:v>5949.6487107213306</c:v>
                </c:pt>
                <c:pt idx="98">
                  <c:v>20809.929742144268</c:v>
                </c:pt>
                <c:pt idx="99">
                  <c:v>23709.985948428854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4D-4B35-AE95-69469EF7D4BE}"/>
            </c:ext>
          </c:extLst>
        </c:ser>
        <c:ser>
          <c:idx val="5"/>
          <c:order val="5"/>
          <c:tx>
            <c:strRef>
              <c:f>'100 Data (CMA)'!$G$1</c:f>
              <c:strCache>
                <c:ptCount val="1"/>
                <c:pt idx="0">
                  <c:v>Center Moving Average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'100 Data (CMA)'!$B$2:$B$101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(CMA)'!$G$2:$G$101</c:f>
            </c:numRef>
          </c:val>
          <c:smooth val="0"/>
          <c:extLst>
            <c:ext xmlns:c16="http://schemas.microsoft.com/office/drawing/2014/chart" uri="{C3380CC4-5D6E-409C-BE32-E72D297353CC}">
              <c16:uniqueId val="{00000003-104D-4B35-AE95-69469EF7D4BE}"/>
            </c:ext>
          </c:extLst>
        </c:ser>
        <c:ser>
          <c:idx val="10"/>
          <c:order val="10"/>
          <c:tx>
            <c:strRef>
              <c:f>'100 Data (ES)'!$L$1</c:f>
              <c:strCache>
                <c:ptCount val="1"/>
                <c:pt idx="0">
                  <c:v>Forecast Earnings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'100 Data (ES)'!$B$2:$B$101</c:f>
              <c:numCache>
                <c:formatCode>m/d/yyyy</c:formatCode>
                <c:ptCount val="100"/>
                <c:pt idx="0">
                  <c:v>25569</c:v>
                </c:pt>
                <c:pt idx="1">
                  <c:v>25659</c:v>
                </c:pt>
                <c:pt idx="2">
                  <c:v>25750</c:v>
                </c:pt>
                <c:pt idx="3">
                  <c:v>25842</c:v>
                </c:pt>
                <c:pt idx="4">
                  <c:v>25934</c:v>
                </c:pt>
                <c:pt idx="5">
                  <c:v>26024</c:v>
                </c:pt>
                <c:pt idx="6">
                  <c:v>26115</c:v>
                </c:pt>
                <c:pt idx="7">
                  <c:v>26207</c:v>
                </c:pt>
                <c:pt idx="8">
                  <c:v>26301</c:v>
                </c:pt>
                <c:pt idx="9">
                  <c:v>26392</c:v>
                </c:pt>
                <c:pt idx="10">
                  <c:v>26483</c:v>
                </c:pt>
                <c:pt idx="11">
                  <c:v>26574</c:v>
                </c:pt>
                <c:pt idx="12">
                  <c:v>26665</c:v>
                </c:pt>
                <c:pt idx="13">
                  <c:v>26756</c:v>
                </c:pt>
                <c:pt idx="14">
                  <c:v>26847</c:v>
                </c:pt>
                <c:pt idx="15">
                  <c:v>26938</c:v>
                </c:pt>
                <c:pt idx="16">
                  <c:v>27030</c:v>
                </c:pt>
                <c:pt idx="17">
                  <c:v>27120</c:v>
                </c:pt>
                <c:pt idx="18">
                  <c:v>27211</c:v>
                </c:pt>
                <c:pt idx="19">
                  <c:v>27303</c:v>
                </c:pt>
                <c:pt idx="20">
                  <c:v>27395</c:v>
                </c:pt>
                <c:pt idx="21">
                  <c:v>27485</c:v>
                </c:pt>
                <c:pt idx="22">
                  <c:v>27576</c:v>
                </c:pt>
                <c:pt idx="23">
                  <c:v>27668</c:v>
                </c:pt>
                <c:pt idx="24">
                  <c:v>27760</c:v>
                </c:pt>
                <c:pt idx="25">
                  <c:v>27851</c:v>
                </c:pt>
                <c:pt idx="26">
                  <c:v>27942</c:v>
                </c:pt>
                <c:pt idx="27">
                  <c:v>28034</c:v>
                </c:pt>
                <c:pt idx="28">
                  <c:v>28128</c:v>
                </c:pt>
                <c:pt idx="29">
                  <c:v>28216</c:v>
                </c:pt>
                <c:pt idx="30">
                  <c:v>28307</c:v>
                </c:pt>
                <c:pt idx="31">
                  <c:v>28401</c:v>
                </c:pt>
                <c:pt idx="32">
                  <c:v>28492</c:v>
                </c:pt>
                <c:pt idx="33">
                  <c:v>28583</c:v>
                </c:pt>
                <c:pt idx="34">
                  <c:v>28674</c:v>
                </c:pt>
                <c:pt idx="35">
                  <c:v>28765</c:v>
                </c:pt>
                <c:pt idx="36">
                  <c:v>28853</c:v>
                </c:pt>
                <c:pt idx="37">
                  <c:v>28856</c:v>
                </c:pt>
                <c:pt idx="38">
                  <c:v>28857</c:v>
                </c:pt>
                <c:pt idx="39">
                  <c:v>28858</c:v>
                </c:pt>
                <c:pt idx="40">
                  <c:v>28859</c:v>
                </c:pt>
                <c:pt idx="41">
                  <c:v>28860</c:v>
                </c:pt>
                <c:pt idx="42">
                  <c:v>28863</c:v>
                </c:pt>
                <c:pt idx="43">
                  <c:v>28864</c:v>
                </c:pt>
                <c:pt idx="44">
                  <c:v>28865</c:v>
                </c:pt>
                <c:pt idx="45">
                  <c:v>28866</c:v>
                </c:pt>
                <c:pt idx="46">
                  <c:v>28867</c:v>
                </c:pt>
                <c:pt idx="47">
                  <c:v>28870</c:v>
                </c:pt>
                <c:pt idx="48">
                  <c:v>28871</c:v>
                </c:pt>
                <c:pt idx="49">
                  <c:v>28872</c:v>
                </c:pt>
                <c:pt idx="50">
                  <c:v>28873</c:v>
                </c:pt>
                <c:pt idx="51">
                  <c:v>28874</c:v>
                </c:pt>
                <c:pt idx="52">
                  <c:v>28877</c:v>
                </c:pt>
                <c:pt idx="53">
                  <c:v>28878</c:v>
                </c:pt>
                <c:pt idx="54">
                  <c:v>28879</c:v>
                </c:pt>
                <c:pt idx="55">
                  <c:v>28880</c:v>
                </c:pt>
                <c:pt idx="56">
                  <c:v>28881</c:v>
                </c:pt>
                <c:pt idx="57">
                  <c:v>28884</c:v>
                </c:pt>
                <c:pt idx="58">
                  <c:v>28885</c:v>
                </c:pt>
                <c:pt idx="59">
                  <c:v>28886</c:v>
                </c:pt>
                <c:pt idx="60">
                  <c:v>28887</c:v>
                </c:pt>
                <c:pt idx="61">
                  <c:v>28888</c:v>
                </c:pt>
                <c:pt idx="62">
                  <c:v>28891</c:v>
                </c:pt>
                <c:pt idx="63">
                  <c:v>28892</c:v>
                </c:pt>
                <c:pt idx="64">
                  <c:v>28893</c:v>
                </c:pt>
                <c:pt idx="65">
                  <c:v>28894</c:v>
                </c:pt>
                <c:pt idx="66">
                  <c:v>28895</c:v>
                </c:pt>
                <c:pt idx="67">
                  <c:v>28898</c:v>
                </c:pt>
                <c:pt idx="68">
                  <c:v>28899</c:v>
                </c:pt>
                <c:pt idx="69">
                  <c:v>28900</c:v>
                </c:pt>
                <c:pt idx="70">
                  <c:v>28901</c:v>
                </c:pt>
                <c:pt idx="71">
                  <c:v>28902</c:v>
                </c:pt>
                <c:pt idx="72">
                  <c:v>28905</c:v>
                </c:pt>
                <c:pt idx="73">
                  <c:v>28906</c:v>
                </c:pt>
                <c:pt idx="74">
                  <c:v>28907</c:v>
                </c:pt>
                <c:pt idx="75">
                  <c:v>28908</c:v>
                </c:pt>
                <c:pt idx="76">
                  <c:v>28909</c:v>
                </c:pt>
                <c:pt idx="77">
                  <c:v>28912</c:v>
                </c:pt>
                <c:pt idx="78">
                  <c:v>28913</c:v>
                </c:pt>
                <c:pt idx="79">
                  <c:v>28914</c:v>
                </c:pt>
                <c:pt idx="80">
                  <c:v>28915</c:v>
                </c:pt>
                <c:pt idx="81">
                  <c:v>28916</c:v>
                </c:pt>
                <c:pt idx="82">
                  <c:v>28919</c:v>
                </c:pt>
                <c:pt idx="83">
                  <c:v>28920</c:v>
                </c:pt>
                <c:pt idx="84">
                  <c:v>28921</c:v>
                </c:pt>
                <c:pt idx="85">
                  <c:v>28922</c:v>
                </c:pt>
                <c:pt idx="86">
                  <c:v>28923</c:v>
                </c:pt>
                <c:pt idx="87">
                  <c:v>28926</c:v>
                </c:pt>
                <c:pt idx="88">
                  <c:v>28927</c:v>
                </c:pt>
                <c:pt idx="89">
                  <c:v>28928</c:v>
                </c:pt>
                <c:pt idx="90">
                  <c:v>28929</c:v>
                </c:pt>
                <c:pt idx="91">
                  <c:v>28930</c:v>
                </c:pt>
                <c:pt idx="92">
                  <c:v>28933</c:v>
                </c:pt>
                <c:pt idx="93">
                  <c:v>28934</c:v>
                </c:pt>
                <c:pt idx="94">
                  <c:v>28935</c:v>
                </c:pt>
                <c:pt idx="95">
                  <c:v>28936</c:v>
                </c:pt>
                <c:pt idx="96">
                  <c:v>28937</c:v>
                </c:pt>
                <c:pt idx="97">
                  <c:v>28940</c:v>
                </c:pt>
                <c:pt idx="98">
                  <c:v>28941</c:v>
                </c:pt>
                <c:pt idx="99">
                  <c:v>28942</c:v>
                </c:pt>
              </c:numCache>
            </c:numRef>
          </c:cat>
          <c:val>
            <c:numRef>
              <c:f>'100 Data (ES)'!$L$2:$L$101</c:f>
              <c:numCache>
                <c:formatCode>General</c:formatCode>
                <c:ptCount val="100"/>
                <c:pt idx="0">
                  <c:v>336.21829690519542</c:v>
                </c:pt>
                <c:pt idx="1">
                  <c:v>473.0391143998084</c:v>
                </c:pt>
                <c:pt idx="2">
                  <c:v>617.85314932286258</c:v>
                </c:pt>
                <c:pt idx="3">
                  <c:v>766.23972235805331</c:v>
                </c:pt>
                <c:pt idx="4">
                  <c:v>916.89172857213225</c:v>
                </c:pt>
                <c:pt idx="5">
                  <c:v>1067.101148452741</c:v>
                </c:pt>
                <c:pt idx="6">
                  <c:v>1200.1188169199631</c:v>
                </c:pt>
                <c:pt idx="7">
                  <c:v>1360.351634131986</c:v>
                </c:pt>
                <c:pt idx="8">
                  <c:v>1490.4399155684464</c:v>
                </c:pt>
                <c:pt idx="9">
                  <c:v>1746.679501635424</c:v>
                </c:pt>
                <c:pt idx="10">
                  <c:v>2226.0880611404173</c:v>
                </c:pt>
                <c:pt idx="11">
                  <c:v>2026.3488525867469</c:v>
                </c:pt>
                <c:pt idx="12">
                  <c:v>1954.5269528160479</c:v>
                </c:pt>
                <c:pt idx="13">
                  <c:v>2770.4395990497324</c:v>
                </c:pt>
                <c:pt idx="14">
                  <c:v>3341.9500464427774</c:v>
                </c:pt>
                <c:pt idx="15">
                  <c:v>2176.7613080646784</c:v>
                </c:pt>
                <c:pt idx="16">
                  <c:v>2549.855893410424</c:v>
                </c:pt>
                <c:pt idx="17">
                  <c:v>4181.7202382554133</c:v>
                </c:pt>
                <c:pt idx="18">
                  <c:v>2741.8995543173692</c:v>
                </c:pt>
                <c:pt idx="19">
                  <c:v>2860.1570420026583</c:v>
                </c:pt>
                <c:pt idx="20">
                  <c:v>3676.8449356762912</c:v>
                </c:pt>
                <c:pt idx="21">
                  <c:v>3175.7638904086571</c:v>
                </c:pt>
                <c:pt idx="22">
                  <c:v>3113.0590909496727</c:v>
                </c:pt>
                <c:pt idx="23">
                  <c:v>2936.1775537181161</c:v>
                </c:pt>
                <c:pt idx="24">
                  <c:v>3387.5525946740931</c:v>
                </c:pt>
                <c:pt idx="25">
                  <c:v>3387.3311876050484</c:v>
                </c:pt>
                <c:pt idx="26">
                  <c:v>3597.6333391762732</c:v>
                </c:pt>
                <c:pt idx="27">
                  <c:v>3714.2316360178679</c:v>
                </c:pt>
                <c:pt idx="28">
                  <c:v>4714.6971782161199</c:v>
                </c:pt>
                <c:pt idx="29">
                  <c:v>4819.6064243598521</c:v>
                </c:pt>
                <c:pt idx="30">
                  <c:v>4328.415506942305</c:v>
                </c:pt>
                <c:pt idx="31">
                  <c:v>4926.7907495910767</c:v>
                </c:pt>
                <c:pt idx="32">
                  <c:v>5033.3405110850099</c:v>
                </c:pt>
                <c:pt idx="33">
                  <c:v>5417.0665542692495</c:v>
                </c:pt>
                <c:pt idx="34">
                  <c:v>5049.7550998986762</c:v>
                </c:pt>
                <c:pt idx="35">
                  <c:v>6035.2651349523649</c:v>
                </c:pt>
                <c:pt idx="36">
                  <c:v>5600.3075466528508</c:v>
                </c:pt>
                <c:pt idx="37">
                  <c:v>5419.2628092250598</c:v>
                </c:pt>
                <c:pt idx="38">
                  <c:v>5513.3692403151927</c:v>
                </c:pt>
                <c:pt idx="39">
                  <c:v>5417.5725340577683</c:v>
                </c:pt>
                <c:pt idx="40">
                  <c:v>58263.208355435498</c:v>
                </c:pt>
                <c:pt idx="41">
                  <c:v>725.3529617958917</c:v>
                </c:pt>
                <c:pt idx="42">
                  <c:v>2458.3618817685924</c:v>
                </c:pt>
                <c:pt idx="43">
                  <c:v>4791.1863129372423</c:v>
                </c:pt>
                <c:pt idx="44">
                  <c:v>5863.1846563199751</c:v>
                </c:pt>
                <c:pt idx="45">
                  <c:v>63311.04024842201</c:v>
                </c:pt>
                <c:pt idx="46">
                  <c:v>788.63050021328218</c:v>
                </c:pt>
                <c:pt idx="47">
                  <c:v>27081.875676941785</c:v>
                </c:pt>
                <c:pt idx="48">
                  <c:v>8181.5715416499452</c:v>
                </c:pt>
                <c:pt idx="49">
                  <c:v>7418.6734753402416</c:v>
                </c:pt>
                <c:pt idx="50">
                  <c:v>7330.6054768111726</c:v>
                </c:pt>
                <c:pt idx="51">
                  <c:v>7243.5781459236741</c:v>
                </c:pt>
                <c:pt idx="52">
                  <c:v>751.46356577769041</c:v>
                </c:pt>
                <c:pt idx="53">
                  <c:v>2660.0202481828387</c:v>
                </c:pt>
                <c:pt idx="54">
                  <c:v>5749.0297232093681</c:v>
                </c:pt>
                <c:pt idx="55">
                  <c:v>72264.23698549009</c:v>
                </c:pt>
                <c:pt idx="56">
                  <c:v>9695.9738170554738</c:v>
                </c:pt>
                <c:pt idx="57">
                  <c:v>834.51356502993951</c:v>
                </c:pt>
                <c:pt idx="58">
                  <c:v>2976.9924622532881</c:v>
                </c:pt>
                <c:pt idx="59">
                  <c:v>6167.4235106605556</c:v>
                </c:pt>
                <c:pt idx="60">
                  <c:v>77541.512289605191</c:v>
                </c:pt>
                <c:pt idx="61">
                  <c:v>1049.2414757685974</c:v>
                </c:pt>
                <c:pt idx="62">
                  <c:v>3778.297614549931</c:v>
                </c:pt>
                <c:pt idx="63">
                  <c:v>7060.6287880131131</c:v>
                </c:pt>
                <c:pt idx="64">
                  <c:v>8805.5299938365497</c:v>
                </c:pt>
                <c:pt idx="65">
                  <c:v>9049.3658893956708</c:v>
                </c:pt>
                <c:pt idx="66">
                  <c:v>91084.312294412855</c:v>
                </c:pt>
                <c:pt idx="67">
                  <c:v>11340.195059062666</c:v>
                </c:pt>
                <c:pt idx="68">
                  <c:v>972.3784904658653</c:v>
                </c:pt>
                <c:pt idx="69">
                  <c:v>35027.372347886041</c:v>
                </c:pt>
                <c:pt idx="70">
                  <c:v>11801.533939791598</c:v>
                </c:pt>
                <c:pt idx="71">
                  <c:v>10257.902221299764</c:v>
                </c:pt>
                <c:pt idx="72">
                  <c:v>1017.9979297841679</c:v>
                </c:pt>
                <c:pt idx="73">
                  <c:v>3657.1356887132961</c:v>
                </c:pt>
                <c:pt idx="74">
                  <c:v>77310.818333861607</c:v>
                </c:pt>
                <c:pt idx="75">
                  <c:v>12755.97604818782</c:v>
                </c:pt>
                <c:pt idx="76">
                  <c:v>1094.8452854413511</c:v>
                </c:pt>
                <c:pt idx="77">
                  <c:v>3887.1352535113651</c:v>
                </c:pt>
                <c:pt idx="78">
                  <c:v>8021.7288067252148</c:v>
                </c:pt>
                <c:pt idx="79">
                  <c:v>10426.748138115552</c:v>
                </c:pt>
                <c:pt idx="80">
                  <c:v>10919.825531608849</c:v>
                </c:pt>
                <c:pt idx="81">
                  <c:v>11205.613868675469</c:v>
                </c:pt>
                <c:pt idx="82">
                  <c:v>109550.18733437484</c:v>
                </c:pt>
                <c:pt idx="83">
                  <c:v>14178.041442764625</c:v>
                </c:pt>
                <c:pt idx="84">
                  <c:v>12270.692443488671</c:v>
                </c:pt>
                <c:pt idx="85">
                  <c:v>1179.2379973393276</c:v>
                </c:pt>
                <c:pt idx="86">
                  <c:v>4295.7181215614246</c:v>
                </c:pt>
                <c:pt idx="87">
                  <c:v>8879.8221101930812</c:v>
                </c:pt>
                <c:pt idx="88">
                  <c:v>11365.764660508503</c:v>
                </c:pt>
                <c:pt idx="89">
                  <c:v>12205.164646844156</c:v>
                </c:pt>
                <c:pt idx="90">
                  <c:v>12503.847739349316</c:v>
                </c:pt>
                <c:pt idx="91">
                  <c:v>12846.517843605414</c:v>
                </c:pt>
                <c:pt idx="92">
                  <c:v>127258.25644104055</c:v>
                </c:pt>
                <c:pt idx="93">
                  <c:v>1573.5108091255574</c:v>
                </c:pt>
                <c:pt idx="94">
                  <c:v>5296.0685883217902</c:v>
                </c:pt>
                <c:pt idx="95">
                  <c:v>103228.32497754224</c:v>
                </c:pt>
                <c:pt idx="96">
                  <c:v>1610.8624900120537</c:v>
                </c:pt>
                <c:pt idx="97">
                  <c:v>55453.126149474308</c:v>
                </c:pt>
                <c:pt idx="98">
                  <c:v>17952.392315993951</c:v>
                </c:pt>
                <c:pt idx="99">
                  <c:v>4571.4138874918717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4D-4B35-AE95-69469EF7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617087"/>
        <c:axId val="13446175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'100 Data (ES)'!$B$1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'100 Data (ES)'!$B$2:$B$101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'100 Data (ES)'!$B$2:$B$101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04D-4B35-AE95-69469EF7D4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(ES)'!$H$1</c15:sqref>
                        </c15:formulaRef>
                      </c:ext>
                    </c:extLst>
                    <c:strCache>
                      <c:ptCount val="1"/>
                      <c:pt idx="0">
                        <c:v>Seasonality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(ES)'!$H$2:$H$101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#N/A</c:v>
                      </c:pt>
                      <c:pt idx="1">
                        <c:v>0.99715909090909094</c:v>
                      </c:pt>
                      <c:pt idx="2">
                        <c:v>1.0079726651480636</c:v>
                      </c:pt>
                      <c:pt idx="3">
                        <c:v>1.0242191036668176</c:v>
                      </c:pt>
                      <c:pt idx="4">
                        <c:v>1.0380584421351806</c:v>
                      </c:pt>
                      <c:pt idx="5">
                        <c:v>1.0477899981037424</c:v>
                      </c:pt>
                      <c:pt idx="6">
                        <c:v>1.0403383543538756</c:v>
                      </c:pt>
                      <c:pt idx="7">
                        <c:v>1.0555673153573504</c:v>
                      </c:pt>
                      <c:pt idx="8">
                        <c:v>1.0467347558304982</c:v>
                      </c:pt>
                      <c:pt idx="9">
                        <c:v>1.1203491276505759</c:v>
                      </c:pt>
                      <c:pt idx="10">
                        <c:v>1.3139433314317965</c:v>
                      </c:pt>
                      <c:pt idx="11">
                        <c:v>1.1076826042360501</c:v>
                      </c:pt>
                      <c:pt idx="12">
                        <c:v>0.99491654491672232</c:v>
                      </c:pt>
                      <c:pt idx="13">
                        <c:v>1.3194654286294107</c:v>
                      </c:pt>
                      <c:pt idx="14">
                        <c:v>1.4953981388485742</c:v>
                      </c:pt>
                      <c:pt idx="15">
                        <c:v>0.91847334584273699</c:v>
                      </c:pt>
                      <c:pt idx="16">
                        <c:v>1.0178527519932967</c:v>
                      </c:pt>
                      <c:pt idx="17">
                        <c:v>1.5838126897666838</c:v>
                      </c:pt>
                      <c:pt idx="18">
                        <c:v>0.98791461234899258</c:v>
                      </c:pt>
                      <c:pt idx="19">
                        <c:v>0.98267038011632324</c:v>
                      </c:pt>
                      <c:pt idx="20">
                        <c:v>1.2072045840718002</c:v>
                      </c:pt>
                      <c:pt idx="21">
                        <c:v>0.9983834346206828</c:v>
                      </c:pt>
                      <c:pt idx="22">
                        <c:v>0.93878228237362027</c:v>
                      </c:pt>
                      <c:pt idx="23">
                        <c:v>0.85076621868255364</c:v>
                      </c:pt>
                      <c:pt idx="24">
                        <c:v>0.9445629943064614</c:v>
                      </c:pt>
                      <c:pt idx="25">
                        <c:v>0.91019977905825278</c:v>
                      </c:pt>
                      <c:pt idx="26">
                        <c:v>0.93283177186632893</c:v>
                      </c:pt>
                      <c:pt idx="27">
                        <c:v>0.9304573425073055</c:v>
                      </c:pt>
                      <c:pt idx="28">
                        <c:v>1.1424060059402037</c:v>
                      </c:pt>
                      <c:pt idx="29">
                        <c:v>1.1307939323134173</c:v>
                      </c:pt>
                      <c:pt idx="30">
                        <c:v>0.98433513469840017</c:v>
                      </c:pt>
                      <c:pt idx="31">
                        <c:v>1.087003085232749</c:v>
                      </c:pt>
                      <c:pt idx="32">
                        <c:v>1.0783554340559596</c:v>
                      </c:pt>
                      <c:pt idx="33">
                        <c:v>1.1279063315268931</c:v>
                      </c:pt>
                      <c:pt idx="34">
                        <c:v>1.0226487350177595</c:v>
                      </c:pt>
                      <c:pt idx="35">
                        <c:v>1.18966670387545</c:v>
                      </c:pt>
                      <c:pt idx="36">
                        <c:v>1.0752810074111459</c:v>
                      </c:pt>
                      <c:pt idx="37">
                        <c:v>1.0142009519094752</c:v>
                      </c:pt>
                      <c:pt idx="38">
                        <c:v>1.0063580499577114</c:v>
                      </c:pt>
                      <c:pt idx="39">
                        <c:v>0.96506422928431723</c:v>
                      </c:pt>
                      <c:pt idx="40">
                        <c:v>10.134766084052714</c:v>
                      </c:pt>
                      <c:pt idx="41">
                        <c:v>0.1232754733785586</c:v>
                      </c:pt>
                      <c:pt idx="42">
                        <c:v>0.40842306587317079</c:v>
                      </c:pt>
                      <c:pt idx="43">
                        <c:v>0.7785090857671173</c:v>
                      </c:pt>
                      <c:pt idx="44">
                        <c:v>0.93222314381393245</c:v>
                      </c:pt>
                      <c:pt idx="45">
                        <c:v>9.8544419446593743</c:v>
                      </c:pt>
                      <c:pt idx="46">
                        <c:v>0.12022220096857034</c:v>
                      </c:pt>
                      <c:pt idx="47">
                        <c:v>4.0451326208907936</c:v>
                      </c:pt>
                      <c:pt idx="48">
                        <c:v>1.1978728036788129</c:v>
                      </c:pt>
                      <c:pt idx="49">
                        <c:v>1.0650997124368748</c:v>
                      </c:pt>
                      <c:pt idx="50">
                        <c:v>1.0324224710675729</c:v>
                      </c:pt>
                      <c:pt idx="51">
                        <c:v>1.0011098305807571</c:v>
                      </c:pt>
                      <c:pt idx="52">
                        <c:v>0.10195277196510921</c:v>
                      </c:pt>
                      <c:pt idx="53">
                        <c:v>0.35439259184485827</c:v>
                      </c:pt>
                      <c:pt idx="54">
                        <c:v>0.75239112917706819</c:v>
                      </c:pt>
                      <c:pt idx="55">
                        <c:v>9.2930409745655815</c:v>
                      </c:pt>
                      <c:pt idx="56">
                        <c:v>1.2255820652837865</c:v>
                      </c:pt>
                      <c:pt idx="57">
                        <c:v>0.10371167887464169</c:v>
                      </c:pt>
                      <c:pt idx="58">
                        <c:v>0.36386295780387695</c:v>
                      </c:pt>
                      <c:pt idx="59">
                        <c:v>0.74156335118297334</c:v>
                      </c:pt>
                      <c:pt idx="60">
                        <c:v>9.1744034986552911</c:v>
                      </c:pt>
                      <c:pt idx="61">
                        <c:v>0.12218817312042624</c:v>
                      </c:pt>
                      <c:pt idx="62">
                        <c:v>0.43317924183213058</c:v>
                      </c:pt>
                      <c:pt idx="63">
                        <c:v>0.79714420356762516</c:v>
                      </c:pt>
                      <c:pt idx="64">
                        <c:v>0.97920176079797761</c:v>
                      </c:pt>
                      <c:pt idx="65">
                        <c:v>0.99141644511816318</c:v>
                      </c:pt>
                      <c:pt idx="66">
                        <c:v>9.8332723620752382</c:v>
                      </c:pt>
                      <c:pt idx="67">
                        <c:v>1.2066574379841726</c:v>
                      </c:pt>
                      <c:pt idx="68">
                        <c:v>0.10199940235899321</c:v>
                      </c:pt>
                      <c:pt idx="69">
                        <c:v>3.6228967492048763</c:v>
                      </c:pt>
                      <c:pt idx="70">
                        <c:v>1.2038097272222816</c:v>
                      </c:pt>
                      <c:pt idx="71">
                        <c:v>1.032123071196972</c:v>
                      </c:pt>
                      <c:pt idx="72">
                        <c:v>0.10105404213936157</c:v>
                      </c:pt>
                      <c:pt idx="73">
                        <c:v>0.35822831797747134</c:v>
                      </c:pt>
                      <c:pt idx="74">
                        <c:v>7.4738999374627317</c:v>
                      </c:pt>
                      <c:pt idx="75">
                        <c:v>1.217259073831217</c:v>
                      </c:pt>
                      <c:pt idx="76">
                        <c:v>0.10314700971166732</c:v>
                      </c:pt>
                      <c:pt idx="77">
                        <c:v>0.36160841191448645</c:v>
                      </c:pt>
                      <c:pt idx="78">
                        <c:v>0.73697115545215719</c:v>
                      </c:pt>
                      <c:pt idx="79">
                        <c:v>0.94617616713560759</c:v>
                      </c:pt>
                      <c:pt idx="80">
                        <c:v>0.97891449629198446</c:v>
                      </c:pt>
                      <c:pt idx="81">
                        <c:v>0.99250890135142278</c:v>
                      </c:pt>
                      <c:pt idx="82">
                        <c:v>9.5883487021928318</c:v>
                      </c:pt>
                      <c:pt idx="83">
                        <c:v>1.2264212066116471</c:v>
                      </c:pt>
                      <c:pt idx="84">
                        <c:v>1.0491668496790623</c:v>
                      </c:pt>
                      <c:pt idx="85">
                        <c:v>9.9675180800042756E-2</c:v>
                      </c:pt>
                      <c:pt idx="86">
                        <c:v>0.3589947556466524</c:v>
                      </c:pt>
                      <c:pt idx="87">
                        <c:v>0.73380178469645907</c:v>
                      </c:pt>
                      <c:pt idx="88">
                        <c:v>0.92885838308044522</c:v>
                      </c:pt>
                      <c:pt idx="89">
                        <c:v>0.98656072790026306</c:v>
                      </c:pt>
                      <c:pt idx="90">
                        <c:v>0.99978134561957366</c:v>
                      </c:pt>
                      <c:pt idx="91">
                        <c:v>1.0161987830046499</c:v>
                      </c:pt>
                      <c:pt idx="92">
                        <c:v>9.9600323977848895</c:v>
                      </c:pt>
                      <c:pt idx="93">
                        <c:v>0.12186378073126067</c:v>
                      </c:pt>
                      <c:pt idx="94">
                        <c:v>0.40591606401850061</c:v>
                      </c:pt>
                      <c:pt idx="95">
                        <c:v>7.8307948091633106</c:v>
                      </c:pt>
                      <c:pt idx="96">
                        <c:v>0.1209582272639413</c:v>
                      </c:pt>
                      <c:pt idx="97">
                        <c:v>4.1220921086997437</c:v>
                      </c:pt>
                      <c:pt idx="98">
                        <c:v>1.1741990627923284</c:v>
                      </c:pt>
                      <c:pt idx="99">
                        <c:v>0.1030789307642737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4D-4B35-AE95-69469EF7D4B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(ES)'!$I$1</c15:sqref>
                        </c15:formulaRef>
                      </c:ext>
                    </c:extLst>
                    <c:strCache>
                      <c:ptCount val="1"/>
                      <c:pt idx="0">
                        <c:v>Average Seasonality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(ES)'!$I$2:$I$101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0.98121029199999998</c:v>
                      </c:pt>
                      <c:pt idx="1">
                        <c:v>0.99001210299999998</c:v>
                      </c:pt>
                      <c:pt idx="2">
                        <c:v>1.0079726651480636</c:v>
                      </c:pt>
                      <c:pt idx="3">
                        <c:v>1.0242191036668176</c:v>
                      </c:pt>
                      <c:pt idx="4">
                        <c:v>1.0380584421351806</c:v>
                      </c:pt>
                      <c:pt idx="5">
                        <c:v>1.0477899981037424</c:v>
                      </c:pt>
                      <c:pt idx="6">
                        <c:v>1.0403383543538756</c:v>
                      </c:pt>
                      <c:pt idx="7">
                        <c:v>1.0555673153573504</c:v>
                      </c:pt>
                      <c:pt idx="8">
                        <c:v>1.0467347558304982</c:v>
                      </c:pt>
                      <c:pt idx="9">
                        <c:v>1.1203491276505759</c:v>
                      </c:pt>
                      <c:pt idx="10">
                        <c:v>1.3139433314317965</c:v>
                      </c:pt>
                      <c:pt idx="11">
                        <c:v>1.1076826042360501</c:v>
                      </c:pt>
                      <c:pt idx="12">
                        <c:v>0.99491654491672232</c:v>
                      </c:pt>
                      <c:pt idx="13">
                        <c:v>1.3194654286294107</c:v>
                      </c:pt>
                      <c:pt idx="14">
                        <c:v>1.4953981388485742</c:v>
                      </c:pt>
                      <c:pt idx="15">
                        <c:v>0.91847334584273699</c:v>
                      </c:pt>
                      <c:pt idx="16">
                        <c:v>1.0178527519932967</c:v>
                      </c:pt>
                      <c:pt idx="17">
                        <c:v>1.5838126897666838</c:v>
                      </c:pt>
                      <c:pt idx="18">
                        <c:v>0.98791461234899258</c:v>
                      </c:pt>
                      <c:pt idx="19">
                        <c:v>0.98267038011632324</c:v>
                      </c:pt>
                      <c:pt idx="20">
                        <c:v>1.2072045840718002</c:v>
                      </c:pt>
                      <c:pt idx="21">
                        <c:v>0.9983834346206828</c:v>
                      </c:pt>
                      <c:pt idx="22">
                        <c:v>0.93878228237362027</c:v>
                      </c:pt>
                      <c:pt idx="23">
                        <c:v>0.85076621868255364</c:v>
                      </c:pt>
                      <c:pt idx="24">
                        <c:v>0.9445629943064614</c:v>
                      </c:pt>
                      <c:pt idx="25">
                        <c:v>0.91019977905825278</c:v>
                      </c:pt>
                      <c:pt idx="26">
                        <c:v>0.93283177186632893</c:v>
                      </c:pt>
                      <c:pt idx="27">
                        <c:v>0.9304573425073055</c:v>
                      </c:pt>
                      <c:pt idx="28">
                        <c:v>1.1424060059402037</c:v>
                      </c:pt>
                      <c:pt idx="29">
                        <c:v>1.1307939323134173</c:v>
                      </c:pt>
                      <c:pt idx="30">
                        <c:v>0.98433513469840017</c:v>
                      </c:pt>
                      <c:pt idx="31">
                        <c:v>1.087003085232749</c:v>
                      </c:pt>
                      <c:pt idx="32">
                        <c:v>1.0783554340559596</c:v>
                      </c:pt>
                      <c:pt idx="33">
                        <c:v>1.1279063315268931</c:v>
                      </c:pt>
                      <c:pt idx="34">
                        <c:v>1.0226487350177595</c:v>
                      </c:pt>
                      <c:pt idx="35">
                        <c:v>1.18966670387545</c:v>
                      </c:pt>
                      <c:pt idx="36">
                        <c:v>1.0752810074111459</c:v>
                      </c:pt>
                      <c:pt idx="37">
                        <c:v>1.0142009519094752</c:v>
                      </c:pt>
                      <c:pt idx="38">
                        <c:v>1.0063580499577114</c:v>
                      </c:pt>
                      <c:pt idx="39">
                        <c:v>0.96506422928431723</c:v>
                      </c:pt>
                      <c:pt idx="40">
                        <c:v>10.134766084052714</c:v>
                      </c:pt>
                      <c:pt idx="41">
                        <c:v>0.1232754733785586</c:v>
                      </c:pt>
                      <c:pt idx="42">
                        <c:v>0.40842306587317079</c:v>
                      </c:pt>
                      <c:pt idx="43">
                        <c:v>0.7785090857671173</c:v>
                      </c:pt>
                      <c:pt idx="44">
                        <c:v>0.93222314381393245</c:v>
                      </c:pt>
                      <c:pt idx="45">
                        <c:v>9.8544419446593743</c:v>
                      </c:pt>
                      <c:pt idx="46">
                        <c:v>0.12022220096857034</c:v>
                      </c:pt>
                      <c:pt idx="47">
                        <c:v>4.0451326208907936</c:v>
                      </c:pt>
                      <c:pt idx="48">
                        <c:v>1.1978728036788129</c:v>
                      </c:pt>
                      <c:pt idx="49">
                        <c:v>1.0650997124368748</c:v>
                      </c:pt>
                      <c:pt idx="50">
                        <c:v>1.0324224710675729</c:v>
                      </c:pt>
                      <c:pt idx="51">
                        <c:v>1.0011098305807571</c:v>
                      </c:pt>
                      <c:pt idx="52">
                        <c:v>0.10195277196510921</c:v>
                      </c:pt>
                      <c:pt idx="53">
                        <c:v>0.35439259184485827</c:v>
                      </c:pt>
                      <c:pt idx="54">
                        <c:v>0.75239112917706819</c:v>
                      </c:pt>
                      <c:pt idx="55">
                        <c:v>9.2930409745655815</c:v>
                      </c:pt>
                      <c:pt idx="56">
                        <c:v>1.2255820652837865</c:v>
                      </c:pt>
                      <c:pt idx="57">
                        <c:v>0.10371167887464169</c:v>
                      </c:pt>
                      <c:pt idx="58">
                        <c:v>0.36386295780387695</c:v>
                      </c:pt>
                      <c:pt idx="59">
                        <c:v>0.74156335118297334</c:v>
                      </c:pt>
                      <c:pt idx="60">
                        <c:v>9.1744034986552911</c:v>
                      </c:pt>
                      <c:pt idx="61">
                        <c:v>0.12218817312042624</c:v>
                      </c:pt>
                      <c:pt idx="62">
                        <c:v>0.43317924183213058</c:v>
                      </c:pt>
                      <c:pt idx="63">
                        <c:v>0.79714420356762516</c:v>
                      </c:pt>
                      <c:pt idx="64">
                        <c:v>0.97920176079797761</c:v>
                      </c:pt>
                      <c:pt idx="65">
                        <c:v>0.99141644511816318</c:v>
                      </c:pt>
                      <c:pt idx="66">
                        <c:v>9.8332723620752382</c:v>
                      </c:pt>
                      <c:pt idx="67">
                        <c:v>1.2066574379841726</c:v>
                      </c:pt>
                      <c:pt idx="68">
                        <c:v>0.10199940235899321</c:v>
                      </c:pt>
                      <c:pt idx="69">
                        <c:v>3.6228967492048763</c:v>
                      </c:pt>
                      <c:pt idx="70">
                        <c:v>1.2038097272222816</c:v>
                      </c:pt>
                      <c:pt idx="71">
                        <c:v>1.032123071196972</c:v>
                      </c:pt>
                      <c:pt idx="72">
                        <c:v>0.10105404213936157</c:v>
                      </c:pt>
                      <c:pt idx="73">
                        <c:v>0.35822831797747134</c:v>
                      </c:pt>
                      <c:pt idx="74">
                        <c:v>7.4738999374627317</c:v>
                      </c:pt>
                      <c:pt idx="75">
                        <c:v>1.217259073831217</c:v>
                      </c:pt>
                      <c:pt idx="76">
                        <c:v>0.10314700971166732</c:v>
                      </c:pt>
                      <c:pt idx="77">
                        <c:v>0.36160841191448645</c:v>
                      </c:pt>
                      <c:pt idx="78">
                        <c:v>0.73697115545215719</c:v>
                      </c:pt>
                      <c:pt idx="79">
                        <c:v>0.94617616713560759</c:v>
                      </c:pt>
                      <c:pt idx="80">
                        <c:v>0.97891449629198446</c:v>
                      </c:pt>
                      <c:pt idx="81">
                        <c:v>0.99250890135142278</c:v>
                      </c:pt>
                      <c:pt idx="82">
                        <c:v>9.5883487021928318</c:v>
                      </c:pt>
                      <c:pt idx="83">
                        <c:v>1.2264212066116471</c:v>
                      </c:pt>
                      <c:pt idx="84">
                        <c:v>1.0491668496790623</c:v>
                      </c:pt>
                      <c:pt idx="85">
                        <c:v>9.9675180800042756E-2</c:v>
                      </c:pt>
                      <c:pt idx="86">
                        <c:v>0.3589947556466524</c:v>
                      </c:pt>
                      <c:pt idx="87">
                        <c:v>0.73380178469645907</c:v>
                      </c:pt>
                      <c:pt idx="88">
                        <c:v>0.92885838308044522</c:v>
                      </c:pt>
                      <c:pt idx="89">
                        <c:v>0.98656072790026306</c:v>
                      </c:pt>
                      <c:pt idx="90">
                        <c:v>0.99978134561957366</c:v>
                      </c:pt>
                      <c:pt idx="91">
                        <c:v>1.0161987830046499</c:v>
                      </c:pt>
                      <c:pt idx="92">
                        <c:v>9.9600323977848895</c:v>
                      </c:pt>
                      <c:pt idx="93">
                        <c:v>0.12186378073126067</c:v>
                      </c:pt>
                      <c:pt idx="94">
                        <c:v>0.40591606401850061</c:v>
                      </c:pt>
                      <c:pt idx="95">
                        <c:v>7.8307948091633106</c:v>
                      </c:pt>
                      <c:pt idx="96">
                        <c:v>0.1209582272639413</c:v>
                      </c:pt>
                      <c:pt idx="97">
                        <c:v>4.1220921086997437</c:v>
                      </c:pt>
                      <c:pt idx="98">
                        <c:v>1.32121209</c:v>
                      </c:pt>
                      <c:pt idx="99">
                        <c:v>0.33312120099999998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04D-4B35-AE95-69469EF7D4B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(ES)'!$J$1</c15:sqref>
                        </c15:formulaRef>
                      </c:ext>
                    </c:extLst>
                    <c:strCache>
                      <c:ptCount val="1"/>
                      <c:pt idx="0">
                        <c:v>Deseasonalized Value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(ES)'!$J$2:$J$101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358.74063171771132</c:v>
                      </c:pt>
                      <c:pt idx="1">
                        <c:v>354.54112019072966</c:v>
                      </c:pt>
                      <c:pt idx="2">
                        <c:v>351.20000000000005</c:v>
                      </c:pt>
                      <c:pt idx="3">
                        <c:v>353.44</c:v>
                      </c:pt>
                      <c:pt idx="4">
                        <c:v>360.28800000000007</c:v>
                      </c:pt>
                      <c:pt idx="5">
                        <c:v>371.25760000000002</c:v>
                      </c:pt>
                      <c:pt idx="6">
                        <c:v>385.45152000000007</c:v>
                      </c:pt>
                      <c:pt idx="7">
                        <c:v>397.89030400000001</c:v>
                      </c:pt>
                      <c:pt idx="8">
                        <c:v>415.57806080000006</c:v>
                      </c:pt>
                      <c:pt idx="9">
                        <c:v>431.11561215999996</c:v>
                      </c:pt>
                      <c:pt idx="10">
                        <c:v>472.62312243200006</c:v>
                      </c:pt>
                      <c:pt idx="11">
                        <c:v>591.32462448640001</c:v>
                      </c:pt>
                      <c:pt idx="12">
                        <c:v>642.26492489728003</c:v>
                      </c:pt>
                      <c:pt idx="13">
                        <c:v>639.65298497945605</c:v>
                      </c:pt>
                      <c:pt idx="14">
                        <c:v>803.13059699589121</c:v>
                      </c:pt>
                      <c:pt idx="15">
                        <c:v>1121.4261193991783</c:v>
                      </c:pt>
                      <c:pt idx="16">
                        <c:v>1048.2852238798357</c:v>
                      </c:pt>
                      <c:pt idx="17">
                        <c:v>1063.2570447759672</c:v>
                      </c:pt>
                      <c:pt idx="18">
                        <c:v>1559.8514089551936</c:v>
                      </c:pt>
                      <c:pt idx="19">
                        <c:v>1544.770281791039</c:v>
                      </c:pt>
                      <c:pt idx="20">
                        <c:v>1523.3540563582078</c:v>
                      </c:pt>
                      <c:pt idx="21">
                        <c:v>1775.8708112716417</c:v>
                      </c:pt>
                      <c:pt idx="22">
                        <c:v>1773.5741622543285</c:v>
                      </c:pt>
                      <c:pt idx="23">
                        <c:v>1686.7148324508657</c:v>
                      </c:pt>
                      <c:pt idx="24">
                        <c:v>1485.3429664901732</c:v>
                      </c:pt>
                      <c:pt idx="25">
                        <c:v>1419.4685932980346</c:v>
                      </c:pt>
                      <c:pt idx="26">
                        <c:v>1317.4937186596071</c:v>
                      </c:pt>
                      <c:pt idx="27">
                        <c:v>1246.6987437319215</c:v>
                      </c:pt>
                      <c:pt idx="28">
                        <c:v>1177.3397487463844</c:v>
                      </c:pt>
                      <c:pt idx="29">
                        <c:v>1311.4679497492768</c:v>
                      </c:pt>
                      <c:pt idx="30">
                        <c:v>1448.6935899498556</c:v>
                      </c:pt>
                      <c:pt idx="31">
                        <c:v>1430.538717989971</c:v>
                      </c:pt>
                      <c:pt idx="32">
                        <c:v>1530.1077435979942</c:v>
                      </c:pt>
                      <c:pt idx="33">
                        <c:v>1626.0215487195987</c:v>
                      </c:pt>
                      <c:pt idx="34">
                        <c:v>1792.4043097439198</c:v>
                      </c:pt>
                      <c:pt idx="35">
                        <c:v>1824.8808619487841</c:v>
                      </c:pt>
                      <c:pt idx="36">
                        <c:v>2101.776172389757</c:v>
                      </c:pt>
                      <c:pt idx="37">
                        <c:v>2228.3552344779514</c:v>
                      </c:pt>
                      <c:pt idx="38">
                        <c:v>2253.6710468955903</c:v>
                      </c:pt>
                      <c:pt idx="39">
                        <c:v>2265.1342093791181</c:v>
                      </c:pt>
                      <c:pt idx="40">
                        <c:v>2201.8268418758239</c:v>
                      </c:pt>
                      <c:pt idx="41">
                        <c:v>18292.365368375165</c:v>
                      </c:pt>
                      <c:pt idx="42">
                        <c:v>5462.4730736750334</c:v>
                      </c:pt>
                      <c:pt idx="43">
                        <c:v>2877.2946147350067</c:v>
                      </c:pt>
                      <c:pt idx="44">
                        <c:v>2367.4589229470012</c:v>
                      </c:pt>
                      <c:pt idx="45">
                        <c:v>2239.0917845894005</c:v>
                      </c:pt>
                      <c:pt idx="46">
                        <c:v>18099.81835691788</c:v>
                      </c:pt>
                      <c:pt idx="47">
                        <c:v>5360.7636713835764</c:v>
                      </c:pt>
                      <c:pt idx="48">
                        <c:v>18420.152734276715</c:v>
                      </c:pt>
                      <c:pt idx="49">
                        <c:v>21336.030546855342</c:v>
                      </c:pt>
                      <c:pt idx="50">
                        <c:v>22447.206109371069</c:v>
                      </c:pt>
                      <c:pt idx="51">
                        <c:v>23029.441221874215</c:v>
                      </c:pt>
                      <c:pt idx="52">
                        <c:v>23049.888244374844</c:v>
                      </c:pt>
                      <c:pt idx="53">
                        <c:v>6489.9776488749694</c:v>
                      </c:pt>
                      <c:pt idx="54">
                        <c:v>3137.9955297749939</c:v>
                      </c:pt>
                      <c:pt idx="55">
                        <c:v>2516.399105954999</c:v>
                      </c:pt>
                      <c:pt idx="56">
                        <c:v>19211.279821191001</c:v>
                      </c:pt>
                      <c:pt idx="57">
                        <c:v>22678.2559642382</c:v>
                      </c:pt>
                      <c:pt idx="58">
                        <c:v>6417.2511928476406</c:v>
                      </c:pt>
                      <c:pt idx="59">
                        <c:v>3151.4502385695282</c:v>
                      </c:pt>
                      <c:pt idx="60">
                        <c:v>2499.8900477139059</c:v>
                      </c:pt>
                      <c:pt idx="61">
                        <c:v>18847.978009542781</c:v>
                      </c:pt>
                      <c:pt idx="62">
                        <c:v>5611.9956019085566</c:v>
                      </c:pt>
                      <c:pt idx="63">
                        <c:v>3067.1991203817115</c:v>
                      </c:pt>
                      <c:pt idx="64">
                        <c:v>2569.4398240763421</c:v>
                      </c:pt>
                      <c:pt idx="65">
                        <c:v>2526.6879648152685</c:v>
                      </c:pt>
                      <c:pt idx="66">
                        <c:v>2509.3375929630538</c:v>
                      </c:pt>
                      <c:pt idx="67">
                        <c:v>20241.867518592611</c:v>
                      </c:pt>
                      <c:pt idx="68">
                        <c:v>23588.373503718522</c:v>
                      </c:pt>
                      <c:pt idx="69">
                        <c:v>6642.4747007437045</c:v>
                      </c:pt>
                      <c:pt idx="70">
                        <c:v>20580.494940148739</c:v>
                      </c:pt>
                      <c:pt idx="71">
                        <c:v>23936.098988029749</c:v>
                      </c:pt>
                      <c:pt idx="72">
                        <c:v>24551.219797605951</c:v>
                      </c:pt>
                      <c:pt idx="73">
                        <c:v>6895.0439595211901</c:v>
                      </c:pt>
                      <c:pt idx="74">
                        <c:v>3355.008791904238</c:v>
                      </c:pt>
                      <c:pt idx="75">
                        <c:v>20731.001758380848</c:v>
                      </c:pt>
                      <c:pt idx="76">
                        <c:v>24334.200351676169</c:v>
                      </c:pt>
                      <c:pt idx="77">
                        <c:v>6874.8400703352336</c:v>
                      </c:pt>
                      <c:pt idx="78">
                        <c:v>3363.7680140670473</c:v>
                      </c:pt>
                      <c:pt idx="79">
                        <c:v>2655.9536028134098</c:v>
                      </c:pt>
                      <c:pt idx="80">
                        <c:v>2541.5907205626822</c:v>
                      </c:pt>
                      <c:pt idx="81">
                        <c:v>2498.7181441125367</c:v>
                      </c:pt>
                      <c:pt idx="82">
                        <c:v>2483.7436288225072</c:v>
                      </c:pt>
                      <c:pt idx="83">
                        <c:v>19548.748725764501</c:v>
                      </c:pt>
                      <c:pt idx="84">
                        <c:v>23089.749745152902</c:v>
                      </c:pt>
                      <c:pt idx="85">
                        <c:v>23997.949949030583</c:v>
                      </c:pt>
                      <c:pt idx="86">
                        <c:v>6713.1899898061174</c:v>
                      </c:pt>
                      <c:pt idx="87">
                        <c:v>3270.6379979612238</c:v>
                      </c:pt>
                      <c:pt idx="88">
                        <c:v>2574.1275995922447</c:v>
                      </c:pt>
                      <c:pt idx="89">
                        <c:v>2427.6255199184493</c:v>
                      </c:pt>
                      <c:pt idx="90">
                        <c:v>2401.5251039836899</c:v>
                      </c:pt>
                      <c:pt idx="91">
                        <c:v>2401.1050207967382</c:v>
                      </c:pt>
                      <c:pt idx="92">
                        <c:v>2432.2210041593476</c:v>
                      </c:pt>
                      <c:pt idx="93">
                        <c:v>19866.444200831869</c:v>
                      </c:pt>
                      <c:pt idx="94">
                        <c:v>5910.0888401663742</c:v>
                      </c:pt>
                      <c:pt idx="95">
                        <c:v>3101.2177680332752</c:v>
                      </c:pt>
                      <c:pt idx="96">
                        <c:v>20048.243553606655</c:v>
                      </c:pt>
                      <c:pt idx="97">
                        <c:v>5949.6487107213306</c:v>
                      </c:pt>
                      <c:pt idx="98">
                        <c:v>18494.381170853499</c:v>
                      </c:pt>
                      <c:pt idx="99">
                        <c:v>7336.6690341633348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104D-4B35-AE95-69469EF7D4B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(ES)'!$K$1</c15:sqref>
                        </c15:formulaRef>
                      </c:ext>
                    </c:extLst>
                    <c:strCache>
                      <c:ptCount val="1"/>
                      <c:pt idx="0">
                        <c:v>Trendline Regression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(ES)'!$B$2:$B$101</c15:sqref>
                        </c15:formulaRef>
                      </c:ext>
                    </c:extLst>
                    <c:numCache>
                      <c:formatCode>m/d/yyyy</c:formatCode>
                      <c:ptCount val="100"/>
                      <c:pt idx="0">
                        <c:v>25569</c:v>
                      </c:pt>
                      <c:pt idx="1">
                        <c:v>25659</c:v>
                      </c:pt>
                      <c:pt idx="2">
                        <c:v>25750</c:v>
                      </c:pt>
                      <c:pt idx="3">
                        <c:v>25842</c:v>
                      </c:pt>
                      <c:pt idx="4">
                        <c:v>25934</c:v>
                      </c:pt>
                      <c:pt idx="5">
                        <c:v>26024</c:v>
                      </c:pt>
                      <c:pt idx="6">
                        <c:v>26115</c:v>
                      </c:pt>
                      <c:pt idx="7">
                        <c:v>26207</c:v>
                      </c:pt>
                      <c:pt idx="8">
                        <c:v>26301</c:v>
                      </c:pt>
                      <c:pt idx="9">
                        <c:v>26392</c:v>
                      </c:pt>
                      <c:pt idx="10">
                        <c:v>26483</c:v>
                      </c:pt>
                      <c:pt idx="11">
                        <c:v>26574</c:v>
                      </c:pt>
                      <c:pt idx="12">
                        <c:v>26665</c:v>
                      </c:pt>
                      <c:pt idx="13">
                        <c:v>26756</c:v>
                      </c:pt>
                      <c:pt idx="14">
                        <c:v>26847</c:v>
                      </c:pt>
                      <c:pt idx="15">
                        <c:v>26938</c:v>
                      </c:pt>
                      <c:pt idx="16">
                        <c:v>27030</c:v>
                      </c:pt>
                      <c:pt idx="17">
                        <c:v>27120</c:v>
                      </c:pt>
                      <c:pt idx="18">
                        <c:v>27211</c:v>
                      </c:pt>
                      <c:pt idx="19">
                        <c:v>27303</c:v>
                      </c:pt>
                      <c:pt idx="20">
                        <c:v>27395</c:v>
                      </c:pt>
                      <c:pt idx="21">
                        <c:v>27485</c:v>
                      </c:pt>
                      <c:pt idx="22">
                        <c:v>27576</c:v>
                      </c:pt>
                      <c:pt idx="23">
                        <c:v>27668</c:v>
                      </c:pt>
                      <c:pt idx="24">
                        <c:v>27760</c:v>
                      </c:pt>
                      <c:pt idx="25">
                        <c:v>27851</c:v>
                      </c:pt>
                      <c:pt idx="26">
                        <c:v>27942</c:v>
                      </c:pt>
                      <c:pt idx="27">
                        <c:v>28034</c:v>
                      </c:pt>
                      <c:pt idx="28">
                        <c:v>28128</c:v>
                      </c:pt>
                      <c:pt idx="29">
                        <c:v>28216</c:v>
                      </c:pt>
                      <c:pt idx="30">
                        <c:v>28307</c:v>
                      </c:pt>
                      <c:pt idx="31">
                        <c:v>28401</c:v>
                      </c:pt>
                      <c:pt idx="32">
                        <c:v>28492</c:v>
                      </c:pt>
                      <c:pt idx="33">
                        <c:v>28583</c:v>
                      </c:pt>
                      <c:pt idx="34">
                        <c:v>28674</c:v>
                      </c:pt>
                      <c:pt idx="35">
                        <c:v>28765</c:v>
                      </c:pt>
                      <c:pt idx="36">
                        <c:v>28853</c:v>
                      </c:pt>
                      <c:pt idx="37">
                        <c:v>28856</c:v>
                      </c:pt>
                      <c:pt idx="38">
                        <c:v>28857</c:v>
                      </c:pt>
                      <c:pt idx="39">
                        <c:v>28858</c:v>
                      </c:pt>
                      <c:pt idx="40">
                        <c:v>28859</c:v>
                      </c:pt>
                      <c:pt idx="41">
                        <c:v>28860</c:v>
                      </c:pt>
                      <c:pt idx="42">
                        <c:v>28863</c:v>
                      </c:pt>
                      <c:pt idx="43">
                        <c:v>28864</c:v>
                      </c:pt>
                      <c:pt idx="44">
                        <c:v>28865</c:v>
                      </c:pt>
                      <c:pt idx="45">
                        <c:v>28866</c:v>
                      </c:pt>
                      <c:pt idx="46">
                        <c:v>28867</c:v>
                      </c:pt>
                      <c:pt idx="47">
                        <c:v>28870</c:v>
                      </c:pt>
                      <c:pt idx="48">
                        <c:v>28871</c:v>
                      </c:pt>
                      <c:pt idx="49">
                        <c:v>28872</c:v>
                      </c:pt>
                      <c:pt idx="50">
                        <c:v>28873</c:v>
                      </c:pt>
                      <c:pt idx="51">
                        <c:v>28874</c:v>
                      </c:pt>
                      <c:pt idx="52">
                        <c:v>28877</c:v>
                      </c:pt>
                      <c:pt idx="53">
                        <c:v>28878</c:v>
                      </c:pt>
                      <c:pt idx="54">
                        <c:v>28879</c:v>
                      </c:pt>
                      <c:pt idx="55">
                        <c:v>28880</c:v>
                      </c:pt>
                      <c:pt idx="56">
                        <c:v>28881</c:v>
                      </c:pt>
                      <c:pt idx="57">
                        <c:v>28884</c:v>
                      </c:pt>
                      <c:pt idx="58">
                        <c:v>28885</c:v>
                      </c:pt>
                      <c:pt idx="59">
                        <c:v>28886</c:v>
                      </c:pt>
                      <c:pt idx="60">
                        <c:v>28887</c:v>
                      </c:pt>
                      <c:pt idx="61">
                        <c:v>28888</c:v>
                      </c:pt>
                      <c:pt idx="62">
                        <c:v>28891</c:v>
                      </c:pt>
                      <c:pt idx="63">
                        <c:v>28892</c:v>
                      </c:pt>
                      <c:pt idx="64">
                        <c:v>28893</c:v>
                      </c:pt>
                      <c:pt idx="65">
                        <c:v>28894</c:v>
                      </c:pt>
                      <c:pt idx="66">
                        <c:v>28895</c:v>
                      </c:pt>
                      <c:pt idx="67">
                        <c:v>28898</c:v>
                      </c:pt>
                      <c:pt idx="68">
                        <c:v>28899</c:v>
                      </c:pt>
                      <c:pt idx="69">
                        <c:v>28900</c:v>
                      </c:pt>
                      <c:pt idx="70">
                        <c:v>28901</c:v>
                      </c:pt>
                      <c:pt idx="71">
                        <c:v>28902</c:v>
                      </c:pt>
                      <c:pt idx="72">
                        <c:v>28905</c:v>
                      </c:pt>
                      <c:pt idx="73">
                        <c:v>28906</c:v>
                      </c:pt>
                      <c:pt idx="74">
                        <c:v>28907</c:v>
                      </c:pt>
                      <c:pt idx="75">
                        <c:v>28908</c:v>
                      </c:pt>
                      <c:pt idx="76">
                        <c:v>28909</c:v>
                      </c:pt>
                      <c:pt idx="77">
                        <c:v>28912</c:v>
                      </c:pt>
                      <c:pt idx="78">
                        <c:v>28913</c:v>
                      </c:pt>
                      <c:pt idx="79">
                        <c:v>28914</c:v>
                      </c:pt>
                      <c:pt idx="80">
                        <c:v>28915</c:v>
                      </c:pt>
                      <c:pt idx="81">
                        <c:v>28916</c:v>
                      </c:pt>
                      <c:pt idx="82">
                        <c:v>28919</c:v>
                      </c:pt>
                      <c:pt idx="83">
                        <c:v>28920</c:v>
                      </c:pt>
                      <c:pt idx="84">
                        <c:v>28921</c:v>
                      </c:pt>
                      <c:pt idx="85">
                        <c:v>28922</c:v>
                      </c:pt>
                      <c:pt idx="86">
                        <c:v>28923</c:v>
                      </c:pt>
                      <c:pt idx="87">
                        <c:v>28926</c:v>
                      </c:pt>
                      <c:pt idx="88">
                        <c:v>28927</c:v>
                      </c:pt>
                      <c:pt idx="89">
                        <c:v>28928</c:v>
                      </c:pt>
                      <c:pt idx="90">
                        <c:v>28929</c:v>
                      </c:pt>
                      <c:pt idx="91">
                        <c:v>28930</c:v>
                      </c:pt>
                      <c:pt idx="92">
                        <c:v>28933</c:v>
                      </c:pt>
                      <c:pt idx="93">
                        <c:v>28934</c:v>
                      </c:pt>
                      <c:pt idx="94">
                        <c:v>28935</c:v>
                      </c:pt>
                      <c:pt idx="95">
                        <c:v>28936</c:v>
                      </c:pt>
                      <c:pt idx="96">
                        <c:v>28937</c:v>
                      </c:pt>
                      <c:pt idx="97">
                        <c:v>28940</c:v>
                      </c:pt>
                      <c:pt idx="98">
                        <c:v>28941</c:v>
                      </c:pt>
                      <c:pt idx="99">
                        <c:v>28942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'100 Data (ES)'!$K$2:$K$101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342.65671655347398</c:v>
                      </c:pt>
                      <c:pt idx="1">
                        <c:v>477.81144590694805</c:v>
                      </c:pt>
                      <c:pt idx="2">
                        <c:v>612.96617526042201</c:v>
                      </c:pt>
                      <c:pt idx="3">
                        <c:v>748.12090461389607</c:v>
                      </c:pt>
                      <c:pt idx="4">
                        <c:v>883.27563396737014</c:v>
                      </c:pt>
                      <c:pt idx="5">
                        <c:v>1018.4303633208441</c:v>
                      </c:pt>
                      <c:pt idx="6">
                        <c:v>1153.585092674318</c:v>
                      </c:pt>
                      <c:pt idx="7">
                        <c:v>1288.7398220277921</c:v>
                      </c:pt>
                      <c:pt idx="8">
                        <c:v>1423.8945513812662</c:v>
                      </c:pt>
                      <c:pt idx="9">
                        <c:v>1559.0492807347403</c:v>
                      </c:pt>
                      <c:pt idx="10">
                        <c:v>1694.2040100882141</c:v>
                      </c:pt>
                      <c:pt idx="11">
                        <c:v>1829.3587394416882</c:v>
                      </c:pt>
                      <c:pt idx="12">
                        <c:v>1964.5134687951622</c:v>
                      </c:pt>
                      <c:pt idx="13">
                        <c:v>2099.6681981486358</c:v>
                      </c:pt>
                      <c:pt idx="14">
                        <c:v>2234.8229275021099</c:v>
                      </c:pt>
                      <c:pt idx="15">
                        <c:v>2369.977656855584</c:v>
                      </c:pt>
                      <c:pt idx="16">
                        <c:v>2505.132386209058</c:v>
                      </c:pt>
                      <c:pt idx="17">
                        <c:v>2640.2871155625321</c:v>
                      </c:pt>
                      <c:pt idx="18">
                        <c:v>2775.4418449160062</c:v>
                      </c:pt>
                      <c:pt idx="19">
                        <c:v>2910.5965742694802</c:v>
                      </c:pt>
                      <c:pt idx="20">
                        <c:v>3045.7513036229539</c:v>
                      </c:pt>
                      <c:pt idx="21">
                        <c:v>3180.9060329764279</c:v>
                      </c:pt>
                      <c:pt idx="22">
                        <c:v>3316.060762329902</c:v>
                      </c:pt>
                      <c:pt idx="23">
                        <c:v>3451.2154916833761</c:v>
                      </c:pt>
                      <c:pt idx="24">
                        <c:v>3586.3702210368501</c:v>
                      </c:pt>
                      <c:pt idx="25">
                        <c:v>3721.5249503903242</c:v>
                      </c:pt>
                      <c:pt idx="26">
                        <c:v>3856.6796797437983</c:v>
                      </c:pt>
                      <c:pt idx="27">
                        <c:v>3991.8344090972719</c:v>
                      </c:pt>
                      <c:pt idx="28">
                        <c:v>4126.9891384507464</c:v>
                      </c:pt>
                      <c:pt idx="29">
                        <c:v>4262.1438678042205</c:v>
                      </c:pt>
                      <c:pt idx="30">
                        <c:v>4397.2985971576945</c:v>
                      </c:pt>
                      <c:pt idx="31">
                        <c:v>4532.4533265111686</c:v>
                      </c:pt>
                      <c:pt idx="32">
                        <c:v>4667.6080558646427</c:v>
                      </c:pt>
                      <c:pt idx="33">
                        <c:v>4802.7627852181167</c:v>
                      </c:pt>
                      <c:pt idx="34">
                        <c:v>4937.9175145715908</c:v>
                      </c:pt>
                      <c:pt idx="35">
                        <c:v>5073.0722439250649</c:v>
                      </c:pt>
                      <c:pt idx="36">
                        <c:v>5208.2269732785389</c:v>
                      </c:pt>
                      <c:pt idx="37">
                        <c:v>5343.381702632013</c:v>
                      </c:pt>
                      <c:pt idx="38">
                        <c:v>5478.5364319854871</c:v>
                      </c:pt>
                      <c:pt idx="39">
                        <c:v>5613.6911613389611</c:v>
                      </c:pt>
                      <c:pt idx="40">
                        <c:v>5748.8458906924343</c:v>
                      </c:pt>
                      <c:pt idx="41">
                        <c:v>5884.0006200459084</c:v>
                      </c:pt>
                      <c:pt idx="42">
                        <c:v>6019.1553493993824</c:v>
                      </c:pt>
                      <c:pt idx="43">
                        <c:v>6154.3100787528565</c:v>
                      </c:pt>
                      <c:pt idx="44">
                        <c:v>6289.4648081063306</c:v>
                      </c:pt>
                      <c:pt idx="45">
                        <c:v>6424.6195374598046</c:v>
                      </c:pt>
                      <c:pt idx="46">
                        <c:v>6559.7742668132787</c:v>
                      </c:pt>
                      <c:pt idx="47">
                        <c:v>6694.9289961667528</c:v>
                      </c:pt>
                      <c:pt idx="48">
                        <c:v>6830.0837255202268</c:v>
                      </c:pt>
                      <c:pt idx="49">
                        <c:v>6965.2384548737009</c:v>
                      </c:pt>
                      <c:pt idx="50">
                        <c:v>7100.393184227175</c:v>
                      </c:pt>
                      <c:pt idx="51">
                        <c:v>7235.547913580649</c:v>
                      </c:pt>
                      <c:pt idx="52">
                        <c:v>7370.7026429341231</c:v>
                      </c:pt>
                      <c:pt idx="53">
                        <c:v>7505.8573722875972</c:v>
                      </c:pt>
                      <c:pt idx="54">
                        <c:v>7641.0121016410712</c:v>
                      </c:pt>
                      <c:pt idx="55">
                        <c:v>7776.1668309945444</c:v>
                      </c:pt>
                      <c:pt idx="56">
                        <c:v>7911.3215603480185</c:v>
                      </c:pt>
                      <c:pt idx="57">
                        <c:v>8046.4762897014925</c:v>
                      </c:pt>
                      <c:pt idx="58">
                        <c:v>8181.6310190549666</c:v>
                      </c:pt>
                      <c:pt idx="59">
                        <c:v>8316.7857484084398</c:v>
                      </c:pt>
                      <c:pt idx="60">
                        <c:v>8451.9404777619147</c:v>
                      </c:pt>
                      <c:pt idx="61">
                        <c:v>8587.0952071153879</c:v>
                      </c:pt>
                      <c:pt idx="62">
                        <c:v>8722.2499364688629</c:v>
                      </c:pt>
                      <c:pt idx="63">
                        <c:v>8857.404665822336</c:v>
                      </c:pt>
                      <c:pt idx="64">
                        <c:v>8992.5593951758092</c:v>
                      </c:pt>
                      <c:pt idx="65">
                        <c:v>9127.7141245292842</c:v>
                      </c:pt>
                      <c:pt idx="66">
                        <c:v>9262.8688538827573</c:v>
                      </c:pt>
                      <c:pt idx="67">
                        <c:v>9398.0235832362323</c:v>
                      </c:pt>
                      <c:pt idx="68">
                        <c:v>9533.1783125897055</c:v>
                      </c:pt>
                      <c:pt idx="69">
                        <c:v>9668.3330419431804</c:v>
                      </c:pt>
                      <c:pt idx="70">
                        <c:v>9803.4877712966536</c:v>
                      </c:pt>
                      <c:pt idx="71">
                        <c:v>9938.6425006501286</c:v>
                      </c:pt>
                      <c:pt idx="72">
                        <c:v>10073.797230003602</c:v>
                      </c:pt>
                      <c:pt idx="73">
                        <c:v>10208.951959357077</c:v>
                      </c:pt>
                      <c:pt idx="74">
                        <c:v>10344.10668871055</c:v>
                      </c:pt>
                      <c:pt idx="75">
                        <c:v>10479.261418064025</c:v>
                      </c:pt>
                      <c:pt idx="76">
                        <c:v>10614.416147417498</c:v>
                      </c:pt>
                      <c:pt idx="77">
                        <c:v>10749.570876770973</c:v>
                      </c:pt>
                      <c:pt idx="78">
                        <c:v>10884.725606124446</c:v>
                      </c:pt>
                      <c:pt idx="79">
                        <c:v>11019.880335477921</c:v>
                      </c:pt>
                      <c:pt idx="80">
                        <c:v>11155.035064831394</c:v>
                      </c:pt>
                      <c:pt idx="81">
                        <c:v>11290.189794184867</c:v>
                      </c:pt>
                      <c:pt idx="82">
                        <c:v>11425.344523538342</c:v>
                      </c:pt>
                      <c:pt idx="83">
                        <c:v>11560.499252891816</c:v>
                      </c:pt>
                      <c:pt idx="84">
                        <c:v>11695.653982245291</c:v>
                      </c:pt>
                      <c:pt idx="85">
                        <c:v>11830.808711598764</c:v>
                      </c:pt>
                      <c:pt idx="86">
                        <c:v>11965.963440952239</c:v>
                      </c:pt>
                      <c:pt idx="87">
                        <c:v>12101.118170305712</c:v>
                      </c:pt>
                      <c:pt idx="88">
                        <c:v>12236.272899659187</c:v>
                      </c:pt>
                      <c:pt idx="89">
                        <c:v>12371.42762901266</c:v>
                      </c:pt>
                      <c:pt idx="90">
                        <c:v>12506.582358366135</c:v>
                      </c:pt>
                      <c:pt idx="91">
                        <c:v>12641.737087719608</c:v>
                      </c:pt>
                      <c:pt idx="92">
                        <c:v>12776.891817073083</c:v>
                      </c:pt>
                      <c:pt idx="93">
                        <c:v>12912.046546426556</c:v>
                      </c:pt>
                      <c:pt idx="94">
                        <c:v>13047.201275780031</c:v>
                      </c:pt>
                      <c:pt idx="95">
                        <c:v>13182.356005133504</c:v>
                      </c:pt>
                      <c:pt idx="96">
                        <c:v>13317.510734486978</c:v>
                      </c:pt>
                      <c:pt idx="97">
                        <c:v>13452.665463840453</c:v>
                      </c:pt>
                      <c:pt idx="98">
                        <c:v>13587.820193193926</c:v>
                      </c:pt>
                      <c:pt idx="99">
                        <c:v>13722.974922547401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104D-4B35-AE95-69469EF7D4BE}"/>
                  </c:ext>
                </c:extLst>
              </c15:ser>
            </c15:filteredLineSeries>
          </c:ext>
        </c:extLst>
      </c:lineChart>
      <c:dateAx>
        <c:axId val="13446170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17567"/>
        <c:crosses val="autoZero"/>
        <c:auto val="1"/>
        <c:lblOffset val="100"/>
        <c:baseTimeUnit val="days"/>
      </c:dateAx>
      <c:valAx>
        <c:axId val="13446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1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96029</xdr:colOff>
      <xdr:row>3</xdr:row>
      <xdr:rowOff>41466</xdr:rowOff>
    </xdr:from>
    <xdr:to>
      <xdr:col>20</xdr:col>
      <xdr:colOff>469409</xdr:colOff>
      <xdr:row>27</xdr:row>
      <xdr:rowOff>98616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76E35-E599-D508-C98D-652489057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3</xdr:row>
      <xdr:rowOff>95250</xdr:rowOff>
    </xdr:from>
    <xdr:to>
      <xdr:col>23</xdr:col>
      <xdr:colOff>121920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899B8-4692-CDA2-D272-3C644D737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3</xdr:row>
      <xdr:rowOff>49530</xdr:rowOff>
    </xdr:from>
    <xdr:to>
      <xdr:col>23</xdr:col>
      <xdr:colOff>182880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263F5-3CCC-4F4B-BC93-7B60A5876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862EEE-C594-4415-9548-73C1406E0698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Date" tableColumnId="1"/>
      <queryTableField id="2" name="Value" tableColumnId="2"/>
      <queryTableField id="3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68042-5DCF-4B48-ADF0-2BC05724CCC3}" name="LC128_Time_Series_Forecasting" displayName="LC128_Time_Series_Forecasting" ref="A1:C10788" tableType="queryTable" totalsRowShown="0">
  <autoFilter ref="A1:C10788" xr:uid="{56F68042-5DCF-4B48-ADF0-2BC05724CCC3}"/>
  <tableColumns count="3">
    <tableColumn id="1" xr3:uid="{CA7CDCBA-74BB-4176-B93A-EF98776EACD3}" uniqueName="1" name="Date" queryTableFieldId="1" dataDxfId="36"/>
    <tableColumn id="2" xr3:uid="{EB071CDA-CD7F-4FF1-A720-0B0892017893}" uniqueName="2" name="Value" queryTableFieldId="2" dataDxfId="35"/>
    <tableColumn id="4" xr3:uid="{EF6EBDD2-6D52-4317-AA1A-CC67CBF04C00}" uniqueName="4" name="Moving Average 4" queryTableFieldId="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8AEA3E-50C6-42B6-AEAC-E02D8DACEB4D}" name="Table2" displayName="Table2" ref="A1:L101" totalsRowShown="0" headerRowDxfId="33" dataDxfId="31" headerRowBorderDxfId="32" tableBorderDxfId="30" totalsRowBorderDxfId="29">
  <autoFilter ref="A1:L101" xr:uid="{778AEA3E-50C6-42B6-AEAC-E02D8DACEB4D}"/>
  <tableColumns count="12">
    <tableColumn id="9" xr3:uid="{3FEC3673-F68B-4168-9580-525565F888F6}" name="Index (x)" dataDxfId="28"/>
    <tableColumn id="1" xr3:uid="{3996EC68-9CCF-45D6-9F09-A2D2FE65E198}" name="Date" dataDxfId="27"/>
    <tableColumn id="2" xr3:uid="{2BBDC1D9-9298-4905-A8C2-15CB37CE973D}" name="Value (y)" dataDxfId="26"/>
    <tableColumn id="3" xr3:uid="{C89197FF-5427-4E38-8984-602459D3EE4E}" name="Moving Average 4" dataDxfId="25"/>
    <tableColumn id="4" xr3:uid="{50C309C5-B788-4D5C-9961-9949B7E99A64}" name="Moving Average 5" dataDxfId="24"/>
    <tableColumn id="5" xr3:uid="{810E7F4A-A802-4C1F-B084-B63F01544401}" name="Center Moving Average 4" dataDxfId="23">
      <calculatedColumnFormula>AVERAGE(D3:D4)</calculatedColumnFormula>
    </tableColumn>
    <tableColumn id="6" xr3:uid="{6C38B653-0B7A-4FF2-8149-042A90709B43}" name="Center Moving Average 5" dataDxfId="22"/>
    <tableColumn id="7" xr3:uid="{2FAD8032-71C7-4EFB-896A-71BF19BD0236}" name="Seasonality Index" dataDxfId="21">
      <calculatedColumnFormula>Table2[[#This Row],[Value (y)]]/Table2[[#This Row],[Center Moving Average 4]]</calculatedColumnFormula>
    </tableColumn>
    <tableColumn id="8" xr3:uid="{B34F2129-2719-4802-B8A7-A0FE9A3E5A73}" name="Average Seasonality Index" dataDxfId="20">
      <calculatedColumnFormula>AVERAGEIF($B$4:$B$99,Table2[[#This Row],[Date]],$H$4:$H$99)</calculatedColumnFormula>
    </tableColumn>
    <tableColumn id="10" xr3:uid="{ACDCD9C5-067B-4DFD-B370-B7E37D47648C}" name="Deseasonalized Value" dataDxfId="19">
      <calculatedColumnFormula>Table2[[#This Row],[Value (y)]]/Table2[[#This Row],[Average Seasonality Index]]</calculatedColumnFormula>
    </tableColumn>
    <tableColumn id="11" xr3:uid="{1129D5A0-6C5E-4392-BFF0-790CED0FC40E}" name="Trendline Regression" dataDxfId="18">
      <calculatedColumnFormula>135.154729353474*Table2[[#This Row],[Index (x)]]+207.5019872</calculatedColumnFormula>
    </tableColumn>
    <tableColumn id="12" xr3:uid="{1E2B61D2-CD28-4786-99C8-156D84FEDB03}" name="Forecast Earnings" dataDxfId="17">
      <calculatedColumnFormula>Table2[[#This Row],[Average Seasonality Index]]*Table2[[#This Row],[Trendline Regression]]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F218B-76BA-443E-AA6E-CBFE0B517DB5}" name="Table24" displayName="Table24" ref="A1:L101" totalsRowShown="0" headerRowDxfId="16" dataDxfId="14" headerRowBorderDxfId="15" tableBorderDxfId="13" totalsRowBorderDxfId="12">
  <autoFilter ref="A1:L101" xr:uid="{778AEA3E-50C6-42B6-AEAC-E02D8DACEB4D}"/>
  <tableColumns count="12">
    <tableColumn id="9" xr3:uid="{0CC423D7-E9D9-4FE4-8E05-919178AA0000}" name="Index (x)" dataDxfId="11"/>
    <tableColumn id="1" xr3:uid="{C08CAECF-CECE-4982-9DC9-7DEF2012D105}" name="Date" dataDxfId="10"/>
    <tableColumn id="2" xr3:uid="{DC417BC0-B94D-43EF-AB83-38A9927229BE}" name="Value (y)" dataDxfId="9"/>
    <tableColumn id="3" xr3:uid="{71881802-1A42-4760-BA7C-A9B98D635C46}" name="Moving Average 4" dataDxfId="8"/>
    <tableColumn id="4" xr3:uid="{6758D2C9-3792-46A0-B931-092484DF0841}" name="Moving Average 5" dataDxfId="7"/>
    <tableColumn id="5" xr3:uid="{D3429584-32EE-4BFE-A702-C1B5AEAB7219}" name="Exponential Smoothing (ES)" dataDxfId="6"/>
    <tableColumn id="6" xr3:uid="{4FD1C800-D437-4DFD-A87B-64A9C7C8C70B}" name="Center Moving Average 5" dataDxfId="5"/>
    <tableColumn id="7" xr3:uid="{699BE8B6-E148-4C5A-9BA8-160961B8252F}" name="Seasonality Index" dataDxfId="4">
      <calculatedColumnFormula>Table24[[#This Row],[Value (y)]]/Table24[[#This Row],[Exponential Smoothing (ES)]]</calculatedColumnFormula>
    </tableColumn>
    <tableColumn id="8" xr3:uid="{B99C65B1-A944-4B0B-9864-8C15A569FF7C}" name="Average Seasonality Index" dataDxfId="3">
      <calculatedColumnFormula>AVERAGEIF($B$4:$B$99,Table24[[#This Row],[Date]],$H$4:$H$99)</calculatedColumnFormula>
    </tableColumn>
    <tableColumn id="10" xr3:uid="{0435986A-FC4D-4384-9C16-1B8C76434E80}" name="Deseasonalized Value" dataDxfId="2">
      <calculatedColumnFormula>Table24[[#This Row],[Value (y)]]/Table24[[#This Row],[Average Seasonality Index]]</calculatedColumnFormula>
    </tableColumn>
    <tableColumn id="11" xr3:uid="{0C2BE488-5270-447E-8180-1C89B25FE408}" name="Trendline Regression" dataDxfId="1">
      <calculatedColumnFormula>135.154729353474*Table24[[#This Row],[Index (x)]]+207.5019872</calculatedColumnFormula>
    </tableColumn>
    <tableColumn id="12" xr3:uid="{FC53A445-BA8D-4931-A0AF-2FAC7ABDEBDA}" name="Forecast Earnings" dataDxfId="0">
      <calculatedColumnFormula>Table24[[#This Row],[Average Seasonality Index]]*Table24[[#This Row],[Trendline Regression]]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CFD4-7A5B-486F-A666-7BA8069D8FF4}">
  <dimension ref="A1:C10788"/>
  <sheetViews>
    <sheetView zoomScale="85" zoomScaleNormal="85" workbookViewId="0">
      <selection activeCell="D20" sqref="D20"/>
    </sheetView>
  </sheetViews>
  <sheetFormatPr defaultRowHeight="14.4" x14ac:dyDescent="0.3"/>
  <cols>
    <col min="1" max="1" width="16.5546875" style="1" customWidth="1"/>
    <col min="2" max="2" width="14" style="1" customWidth="1"/>
    <col min="3" max="3" width="20.886718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25569</v>
      </c>
      <c r="B2" s="1">
        <v>352</v>
      </c>
      <c r="C2" s="2" t="e">
        <v>#N/A</v>
      </c>
    </row>
    <row r="3" spans="1:3" x14ac:dyDescent="0.3">
      <c r="A3" s="3">
        <v>25659</v>
      </c>
      <c r="B3" s="1">
        <v>351</v>
      </c>
      <c r="C3" s="2" t="e">
        <v>#N/A</v>
      </c>
    </row>
    <row r="4" spans="1:3" x14ac:dyDescent="0.3">
      <c r="A4" s="3">
        <v>25750</v>
      </c>
      <c r="B4" s="1">
        <v>354</v>
      </c>
      <c r="C4" s="2" t="e">
        <v>#N/A</v>
      </c>
    </row>
    <row r="5" spans="1:3" x14ac:dyDescent="0.3">
      <c r="A5" s="3">
        <v>25842</v>
      </c>
      <c r="B5" s="1">
        <v>362</v>
      </c>
      <c r="C5" s="1">
        <f t="shared" ref="C5:C68" si="0">AVERAGE(B2:B5)</f>
        <v>354.75</v>
      </c>
    </row>
    <row r="6" spans="1:3" x14ac:dyDescent="0.3">
      <c r="A6" s="3">
        <v>25934</v>
      </c>
      <c r="B6" s="1">
        <v>374</v>
      </c>
      <c r="C6" s="1">
        <f t="shared" si="0"/>
        <v>360.25</v>
      </c>
    </row>
    <row r="7" spans="1:3" x14ac:dyDescent="0.3">
      <c r="A7" s="3">
        <v>26024</v>
      </c>
      <c r="B7" s="1">
        <v>389</v>
      </c>
      <c r="C7" s="1">
        <f t="shared" si="0"/>
        <v>369.75</v>
      </c>
    </row>
    <row r="8" spans="1:3" x14ac:dyDescent="0.3">
      <c r="A8" s="3">
        <v>26115</v>
      </c>
      <c r="B8" s="1">
        <v>401</v>
      </c>
      <c r="C8" s="1">
        <f t="shared" si="0"/>
        <v>381.5</v>
      </c>
    </row>
    <row r="9" spans="1:3" x14ac:dyDescent="0.3">
      <c r="A9" s="3">
        <v>26207</v>
      </c>
      <c r="B9" s="1">
        <v>420</v>
      </c>
      <c r="C9" s="1">
        <f t="shared" si="0"/>
        <v>396</v>
      </c>
    </row>
    <row r="10" spans="1:3" x14ac:dyDescent="0.3">
      <c r="A10" s="3">
        <v>26301</v>
      </c>
      <c r="B10" s="1">
        <v>435</v>
      </c>
      <c r="C10" s="1">
        <f t="shared" si="0"/>
        <v>411.25</v>
      </c>
    </row>
    <row r="11" spans="1:3" x14ac:dyDescent="0.3">
      <c r="A11" s="3">
        <v>26392</v>
      </c>
      <c r="B11" s="1">
        <v>483</v>
      </c>
      <c r="C11" s="1">
        <f t="shared" si="0"/>
        <v>434.75</v>
      </c>
    </row>
    <row r="12" spans="1:3" x14ac:dyDescent="0.3">
      <c r="A12" s="3">
        <v>26483</v>
      </c>
      <c r="B12" s="1">
        <v>621</v>
      </c>
      <c r="C12" s="1">
        <f t="shared" si="0"/>
        <v>489.75</v>
      </c>
    </row>
    <row r="13" spans="1:3" x14ac:dyDescent="0.3">
      <c r="A13" s="3">
        <v>26574</v>
      </c>
      <c r="B13" s="1">
        <v>655</v>
      </c>
      <c r="C13" s="1">
        <f t="shared" si="0"/>
        <v>548.5</v>
      </c>
    </row>
    <row r="14" spans="1:3" x14ac:dyDescent="0.3">
      <c r="A14" s="3">
        <v>26665</v>
      </c>
      <c r="B14" s="1">
        <v>639</v>
      </c>
      <c r="C14" s="1">
        <f t="shared" si="0"/>
        <v>599.5</v>
      </c>
    </row>
    <row r="15" spans="1:3" x14ac:dyDescent="0.3">
      <c r="A15" s="3">
        <v>26756</v>
      </c>
      <c r="B15" s="1">
        <v>844</v>
      </c>
      <c r="C15" s="1">
        <f t="shared" si="0"/>
        <v>689.75</v>
      </c>
    </row>
    <row r="16" spans="1:3" x14ac:dyDescent="0.3">
      <c r="A16" s="3">
        <v>26847</v>
      </c>
      <c r="B16" s="1">
        <v>1201</v>
      </c>
      <c r="C16" s="1">
        <f t="shared" si="0"/>
        <v>834.75</v>
      </c>
    </row>
    <row r="17" spans="1:3" x14ac:dyDescent="0.3">
      <c r="A17" s="3">
        <v>26938</v>
      </c>
      <c r="B17" s="1">
        <v>1030</v>
      </c>
      <c r="C17" s="1">
        <f t="shared" si="0"/>
        <v>928.5</v>
      </c>
    </row>
    <row r="18" spans="1:3" x14ac:dyDescent="0.3">
      <c r="A18" s="3">
        <v>27030</v>
      </c>
      <c r="B18" s="1">
        <v>1067</v>
      </c>
      <c r="C18" s="1">
        <f t="shared" si="0"/>
        <v>1035.5</v>
      </c>
    </row>
    <row r="19" spans="1:3" x14ac:dyDescent="0.3">
      <c r="A19" s="3">
        <v>27120</v>
      </c>
      <c r="B19" s="1">
        <v>1684</v>
      </c>
      <c r="C19" s="1">
        <f t="shared" si="0"/>
        <v>1245.5</v>
      </c>
    </row>
    <row r="20" spans="1:3" x14ac:dyDescent="0.3">
      <c r="A20" s="3">
        <v>27211</v>
      </c>
      <c r="B20" s="1">
        <v>1541</v>
      </c>
      <c r="C20" s="1">
        <f t="shared" si="0"/>
        <v>1330.5</v>
      </c>
    </row>
    <row r="21" spans="1:3" x14ac:dyDescent="0.3">
      <c r="A21" s="3">
        <v>27303</v>
      </c>
      <c r="B21" s="1">
        <v>1518</v>
      </c>
      <c r="C21" s="1">
        <f t="shared" si="0"/>
        <v>1452.5</v>
      </c>
    </row>
    <row r="22" spans="1:3" x14ac:dyDescent="0.3">
      <c r="A22" s="3">
        <v>27395</v>
      </c>
      <c r="B22" s="1">
        <v>1839</v>
      </c>
      <c r="C22" s="1">
        <f t="shared" si="0"/>
        <v>1645.5</v>
      </c>
    </row>
    <row r="23" spans="1:3" x14ac:dyDescent="0.3">
      <c r="A23" s="3">
        <v>27485</v>
      </c>
      <c r="B23" s="1">
        <v>1773</v>
      </c>
      <c r="C23" s="1">
        <f t="shared" si="0"/>
        <v>1667.75</v>
      </c>
    </row>
    <row r="24" spans="1:3" x14ac:dyDescent="0.3">
      <c r="A24" s="3">
        <v>27576</v>
      </c>
      <c r="B24" s="1">
        <v>1665</v>
      </c>
      <c r="C24" s="1">
        <f t="shared" si="0"/>
        <v>1698.75</v>
      </c>
    </row>
    <row r="25" spans="1:3" x14ac:dyDescent="0.3">
      <c r="A25" s="3">
        <v>27668</v>
      </c>
      <c r="B25" s="1">
        <v>1435</v>
      </c>
      <c r="C25" s="1">
        <f t="shared" si="0"/>
        <v>1678</v>
      </c>
    </row>
    <row r="26" spans="1:3" x14ac:dyDescent="0.3">
      <c r="A26" s="3">
        <v>27760</v>
      </c>
      <c r="B26" s="1">
        <v>1403</v>
      </c>
      <c r="C26" s="1">
        <f t="shared" si="0"/>
        <v>1569</v>
      </c>
    </row>
    <row r="27" spans="1:3" x14ac:dyDescent="0.3">
      <c r="A27" s="3">
        <v>27851</v>
      </c>
      <c r="B27" s="1">
        <v>1292</v>
      </c>
      <c r="C27" s="1">
        <f t="shared" si="0"/>
        <v>1448.75</v>
      </c>
    </row>
    <row r="28" spans="1:3" x14ac:dyDescent="0.3">
      <c r="A28" s="3">
        <v>27942</v>
      </c>
      <c r="B28" s="1">
        <v>1229</v>
      </c>
      <c r="C28" s="1">
        <f t="shared" si="0"/>
        <v>1339.75</v>
      </c>
    </row>
    <row r="29" spans="1:3" x14ac:dyDescent="0.3">
      <c r="A29" s="3">
        <v>28034</v>
      </c>
      <c r="B29" s="1">
        <v>1160</v>
      </c>
      <c r="C29" s="1">
        <f t="shared" si="0"/>
        <v>1271</v>
      </c>
    </row>
    <row r="30" spans="1:3" x14ac:dyDescent="0.3">
      <c r="A30" s="3">
        <v>28128</v>
      </c>
      <c r="B30" s="1">
        <v>1345</v>
      </c>
      <c r="C30" s="1">
        <f t="shared" si="0"/>
        <v>1256.5</v>
      </c>
    </row>
    <row r="31" spans="1:3" x14ac:dyDescent="0.3">
      <c r="A31" s="3">
        <v>28216</v>
      </c>
      <c r="B31" s="1">
        <v>1483</v>
      </c>
      <c r="C31" s="1">
        <f t="shared" si="0"/>
        <v>1304.25</v>
      </c>
    </row>
    <row r="32" spans="1:3" x14ac:dyDescent="0.3">
      <c r="A32" s="3">
        <v>28307</v>
      </c>
      <c r="B32" s="1">
        <v>1426</v>
      </c>
      <c r="C32" s="1">
        <f t="shared" si="0"/>
        <v>1353.5</v>
      </c>
    </row>
    <row r="33" spans="1:3" x14ac:dyDescent="0.3">
      <c r="A33" s="3">
        <v>28401</v>
      </c>
      <c r="B33" s="1">
        <v>1555</v>
      </c>
      <c r="C33" s="1">
        <f t="shared" si="0"/>
        <v>1452.25</v>
      </c>
    </row>
    <row r="34" spans="1:3" x14ac:dyDescent="0.3">
      <c r="A34" s="3">
        <v>28492</v>
      </c>
      <c r="B34" s="1">
        <v>1650</v>
      </c>
      <c r="C34" s="1">
        <f t="shared" si="0"/>
        <v>1528.5</v>
      </c>
    </row>
    <row r="35" spans="1:3" x14ac:dyDescent="0.3">
      <c r="A35" s="3">
        <v>28583</v>
      </c>
      <c r="B35" s="1">
        <v>1834</v>
      </c>
      <c r="C35" s="1">
        <f t="shared" si="0"/>
        <v>1616.25</v>
      </c>
    </row>
    <row r="36" spans="1:3" x14ac:dyDescent="0.3">
      <c r="A36" s="3">
        <v>28674</v>
      </c>
      <c r="B36" s="1">
        <v>1833</v>
      </c>
      <c r="C36" s="1">
        <f t="shared" si="0"/>
        <v>1718</v>
      </c>
    </row>
    <row r="37" spans="1:3" x14ac:dyDescent="0.3">
      <c r="A37" s="3">
        <v>28765</v>
      </c>
      <c r="B37" s="1">
        <v>2171</v>
      </c>
      <c r="C37" s="1">
        <f t="shared" si="0"/>
        <v>1872</v>
      </c>
    </row>
    <row r="38" spans="1:3" x14ac:dyDescent="0.3">
      <c r="A38" s="3">
        <v>28853</v>
      </c>
      <c r="B38" s="1">
        <v>2260</v>
      </c>
      <c r="C38" s="1">
        <f t="shared" si="0"/>
        <v>2024.5</v>
      </c>
    </row>
    <row r="39" spans="1:3" x14ac:dyDescent="0.3">
      <c r="A39" s="3">
        <v>28856</v>
      </c>
      <c r="B39" s="1">
        <v>2260</v>
      </c>
      <c r="C39" s="1">
        <f t="shared" si="0"/>
        <v>2131</v>
      </c>
    </row>
    <row r="40" spans="1:3" x14ac:dyDescent="0.3">
      <c r="A40" s="3">
        <v>28857</v>
      </c>
      <c r="B40" s="1">
        <v>2268</v>
      </c>
      <c r="C40" s="1">
        <f t="shared" si="0"/>
        <v>2239.75</v>
      </c>
    </row>
    <row r="41" spans="1:3" x14ac:dyDescent="0.3">
      <c r="A41" s="3">
        <v>28858</v>
      </c>
      <c r="B41" s="1">
        <v>2186</v>
      </c>
      <c r="C41" s="1">
        <f t="shared" si="0"/>
        <v>2243.5</v>
      </c>
    </row>
    <row r="42" spans="1:3" x14ac:dyDescent="0.3">
      <c r="A42" s="3">
        <v>28859</v>
      </c>
      <c r="B42" s="1">
        <v>22315</v>
      </c>
      <c r="C42" s="1">
        <f t="shared" si="0"/>
        <v>7257.25</v>
      </c>
    </row>
    <row r="43" spans="1:3" x14ac:dyDescent="0.3">
      <c r="A43" s="3">
        <v>28860</v>
      </c>
      <c r="B43" s="1">
        <v>2255</v>
      </c>
      <c r="C43" s="1">
        <f t="shared" si="0"/>
        <v>7256</v>
      </c>
    </row>
    <row r="44" spans="1:3" x14ac:dyDescent="0.3">
      <c r="A44" s="3">
        <v>28863</v>
      </c>
      <c r="B44" s="1">
        <v>2231</v>
      </c>
      <c r="C44" s="1">
        <f t="shared" si="0"/>
        <v>7246.75</v>
      </c>
    </row>
    <row r="45" spans="1:3" x14ac:dyDescent="0.3">
      <c r="A45" s="3">
        <v>28864</v>
      </c>
      <c r="B45" s="1">
        <v>2240</v>
      </c>
      <c r="C45" s="1">
        <f t="shared" si="0"/>
        <v>7260.25</v>
      </c>
    </row>
    <row r="46" spans="1:3" x14ac:dyDescent="0.3">
      <c r="A46" s="3">
        <v>28865</v>
      </c>
      <c r="B46" s="1">
        <v>2207</v>
      </c>
      <c r="C46" s="1">
        <f t="shared" si="0"/>
        <v>2233.25</v>
      </c>
    </row>
    <row r="47" spans="1:3" x14ac:dyDescent="0.3">
      <c r="A47" s="3">
        <v>28866</v>
      </c>
      <c r="B47" s="1">
        <v>22065</v>
      </c>
      <c r="C47" s="1">
        <f t="shared" si="0"/>
        <v>7185.75</v>
      </c>
    </row>
    <row r="48" spans="1:3" x14ac:dyDescent="0.3">
      <c r="A48" s="3">
        <v>28867</v>
      </c>
      <c r="B48" s="1">
        <v>2176</v>
      </c>
      <c r="C48" s="1">
        <f t="shared" si="0"/>
        <v>7172</v>
      </c>
    </row>
    <row r="49" spans="1:3" x14ac:dyDescent="0.3">
      <c r="A49" s="3">
        <v>28870</v>
      </c>
      <c r="B49" s="1">
        <v>21685</v>
      </c>
      <c r="C49" s="1">
        <f t="shared" si="0"/>
        <v>12033.25</v>
      </c>
    </row>
    <row r="50" spans="1:3" x14ac:dyDescent="0.3">
      <c r="A50" s="3">
        <v>28871</v>
      </c>
      <c r="B50" s="1">
        <v>22065</v>
      </c>
      <c r="C50" s="1">
        <f t="shared" si="0"/>
        <v>16997.75</v>
      </c>
    </row>
    <row r="51" spans="1:3" x14ac:dyDescent="0.3">
      <c r="A51" s="3">
        <v>28872</v>
      </c>
      <c r="B51" s="1">
        <v>22725</v>
      </c>
      <c r="C51" s="1">
        <f t="shared" si="0"/>
        <v>17162.75</v>
      </c>
    </row>
    <row r="52" spans="1:3" x14ac:dyDescent="0.3">
      <c r="A52" s="3">
        <v>28873</v>
      </c>
      <c r="B52" s="1">
        <v>23175</v>
      </c>
      <c r="C52" s="1">
        <f t="shared" si="0"/>
        <v>22412.5</v>
      </c>
    </row>
    <row r="53" spans="1:3" x14ac:dyDescent="0.3">
      <c r="A53" s="3">
        <v>28874</v>
      </c>
      <c r="B53" s="1">
        <v>23055</v>
      </c>
      <c r="C53" s="1">
        <f t="shared" si="0"/>
        <v>22755</v>
      </c>
    </row>
    <row r="54" spans="1:3" x14ac:dyDescent="0.3">
      <c r="A54" s="3">
        <v>28877</v>
      </c>
      <c r="B54" s="1">
        <v>2350</v>
      </c>
      <c r="C54" s="1">
        <f t="shared" si="0"/>
        <v>17826.25</v>
      </c>
    </row>
    <row r="55" spans="1:3" x14ac:dyDescent="0.3">
      <c r="A55" s="3">
        <v>28878</v>
      </c>
      <c r="B55" s="1">
        <v>2300</v>
      </c>
      <c r="C55" s="1">
        <f t="shared" si="0"/>
        <v>12720</v>
      </c>
    </row>
    <row r="56" spans="1:3" x14ac:dyDescent="0.3">
      <c r="A56" s="3">
        <v>28879</v>
      </c>
      <c r="B56" s="1">
        <v>2361</v>
      </c>
      <c r="C56" s="1">
        <f t="shared" si="0"/>
        <v>7516.5</v>
      </c>
    </row>
    <row r="57" spans="1:3" x14ac:dyDescent="0.3">
      <c r="A57" s="3">
        <v>28880</v>
      </c>
      <c r="B57" s="1">
        <v>23385</v>
      </c>
      <c r="C57" s="1">
        <f t="shared" si="0"/>
        <v>7599</v>
      </c>
    </row>
    <row r="58" spans="1:3" x14ac:dyDescent="0.3">
      <c r="A58" s="3">
        <v>28881</v>
      </c>
      <c r="B58" s="1">
        <v>23545</v>
      </c>
      <c r="C58" s="1">
        <f t="shared" si="0"/>
        <v>12897.75</v>
      </c>
    </row>
    <row r="59" spans="1:3" x14ac:dyDescent="0.3">
      <c r="A59" s="3">
        <v>28884</v>
      </c>
      <c r="B59" s="1">
        <v>2352</v>
      </c>
      <c r="C59" s="1">
        <f t="shared" si="0"/>
        <v>12910.75</v>
      </c>
    </row>
    <row r="60" spans="1:3" x14ac:dyDescent="0.3">
      <c r="A60" s="3">
        <v>28885</v>
      </c>
      <c r="B60" s="1">
        <v>2335</v>
      </c>
      <c r="C60" s="1">
        <f t="shared" si="0"/>
        <v>12904.25</v>
      </c>
    </row>
    <row r="61" spans="1:3" x14ac:dyDescent="0.3">
      <c r="A61" s="3">
        <v>28886</v>
      </c>
      <c r="B61" s="1">
        <v>2337</v>
      </c>
      <c r="C61" s="1">
        <f t="shared" si="0"/>
        <v>7642.25</v>
      </c>
    </row>
    <row r="62" spans="1:3" x14ac:dyDescent="0.3">
      <c r="A62" s="3">
        <v>28887</v>
      </c>
      <c r="B62" s="1">
        <v>22935</v>
      </c>
      <c r="C62" s="1">
        <f t="shared" si="0"/>
        <v>7489.75</v>
      </c>
    </row>
    <row r="63" spans="1:3" x14ac:dyDescent="0.3">
      <c r="A63" s="3">
        <v>28888</v>
      </c>
      <c r="B63" s="1">
        <v>2303</v>
      </c>
      <c r="C63" s="1">
        <f t="shared" si="0"/>
        <v>7477.5</v>
      </c>
    </row>
    <row r="64" spans="1:3" x14ac:dyDescent="0.3">
      <c r="A64" s="3">
        <v>28891</v>
      </c>
      <c r="B64" s="1">
        <v>2431</v>
      </c>
      <c r="C64" s="1">
        <f t="shared" si="0"/>
        <v>7501.5</v>
      </c>
    </row>
    <row r="65" spans="1:3" x14ac:dyDescent="0.3">
      <c r="A65" s="3">
        <v>28892</v>
      </c>
      <c r="B65" s="1">
        <v>2445</v>
      </c>
      <c r="C65" s="1">
        <f t="shared" si="0"/>
        <v>7528.5</v>
      </c>
    </row>
    <row r="66" spans="1:3" x14ac:dyDescent="0.3">
      <c r="A66" s="3">
        <v>28893</v>
      </c>
      <c r="B66" s="1">
        <v>2516</v>
      </c>
      <c r="C66" s="1">
        <f t="shared" si="0"/>
        <v>2423.75</v>
      </c>
    </row>
    <row r="67" spans="1:3" x14ac:dyDescent="0.3">
      <c r="A67" s="3">
        <v>28894</v>
      </c>
      <c r="B67" s="1">
        <v>2505</v>
      </c>
      <c r="C67" s="1">
        <f t="shared" si="0"/>
        <v>2474.25</v>
      </c>
    </row>
    <row r="68" spans="1:3" x14ac:dyDescent="0.3">
      <c r="A68" s="3">
        <v>28895</v>
      </c>
      <c r="B68" s="1">
        <v>24675</v>
      </c>
      <c r="C68" s="1">
        <f t="shared" si="0"/>
        <v>8035.25</v>
      </c>
    </row>
    <row r="69" spans="1:3" x14ac:dyDescent="0.3">
      <c r="A69" s="3">
        <v>28898</v>
      </c>
      <c r="B69" s="1">
        <v>24425</v>
      </c>
      <c r="C69" s="1">
        <f t="shared" ref="C69:C132" si="1">AVERAGE(B66:B69)</f>
        <v>13530.25</v>
      </c>
    </row>
    <row r="70" spans="1:3" x14ac:dyDescent="0.3">
      <c r="A70" s="3">
        <v>28899</v>
      </c>
      <c r="B70" s="1">
        <v>2406</v>
      </c>
      <c r="C70" s="1">
        <f t="shared" si="1"/>
        <v>13502.75</v>
      </c>
    </row>
    <row r="71" spans="1:3" x14ac:dyDescent="0.3">
      <c r="A71" s="3">
        <v>28900</v>
      </c>
      <c r="B71" s="1">
        <v>24065</v>
      </c>
      <c r="C71" s="1">
        <f t="shared" si="1"/>
        <v>18892.75</v>
      </c>
    </row>
    <row r="72" spans="1:3" x14ac:dyDescent="0.3">
      <c r="A72" s="3">
        <v>28901</v>
      </c>
      <c r="B72" s="1">
        <v>24775</v>
      </c>
      <c r="C72" s="1">
        <f t="shared" si="1"/>
        <v>18917.75</v>
      </c>
    </row>
    <row r="73" spans="1:3" x14ac:dyDescent="0.3">
      <c r="A73" s="3">
        <v>28902</v>
      </c>
      <c r="B73" s="1">
        <v>24705</v>
      </c>
      <c r="C73" s="1">
        <f t="shared" si="1"/>
        <v>18987.75</v>
      </c>
    </row>
    <row r="74" spans="1:3" x14ac:dyDescent="0.3">
      <c r="A74" s="3">
        <v>28905</v>
      </c>
      <c r="B74" s="1">
        <v>2481</v>
      </c>
      <c r="C74" s="1">
        <f t="shared" si="1"/>
        <v>19006.5</v>
      </c>
    </row>
    <row r="75" spans="1:3" x14ac:dyDescent="0.3">
      <c r="A75" s="3">
        <v>28906</v>
      </c>
      <c r="B75" s="1">
        <v>2470</v>
      </c>
      <c r="C75" s="1">
        <f t="shared" si="1"/>
        <v>13607.75</v>
      </c>
    </row>
    <row r="76" spans="1:3" x14ac:dyDescent="0.3">
      <c r="A76" s="3">
        <v>28907</v>
      </c>
      <c r="B76" s="1">
        <v>25075</v>
      </c>
      <c r="C76" s="1">
        <f t="shared" si="1"/>
        <v>13682.75</v>
      </c>
    </row>
    <row r="77" spans="1:3" x14ac:dyDescent="0.3">
      <c r="A77" s="3">
        <v>28908</v>
      </c>
      <c r="B77" s="1">
        <v>25235</v>
      </c>
      <c r="C77" s="1">
        <f t="shared" si="1"/>
        <v>13815.25</v>
      </c>
    </row>
    <row r="78" spans="1:3" x14ac:dyDescent="0.3">
      <c r="A78" s="3">
        <v>28909</v>
      </c>
      <c r="B78" s="1">
        <v>2510</v>
      </c>
      <c r="C78" s="1">
        <f t="shared" si="1"/>
        <v>13822.5</v>
      </c>
    </row>
    <row r="79" spans="1:3" x14ac:dyDescent="0.3">
      <c r="A79" s="3">
        <v>28912</v>
      </c>
      <c r="B79" s="1">
        <v>2486</v>
      </c>
      <c r="C79" s="1">
        <f t="shared" si="1"/>
        <v>13826.5</v>
      </c>
    </row>
    <row r="80" spans="1:3" x14ac:dyDescent="0.3">
      <c r="A80" s="3">
        <v>28913</v>
      </c>
      <c r="B80" s="1">
        <v>2479</v>
      </c>
      <c r="C80" s="1">
        <f t="shared" si="1"/>
        <v>8177.5</v>
      </c>
    </row>
    <row r="81" spans="1:3" x14ac:dyDescent="0.3">
      <c r="A81" s="3">
        <v>28914</v>
      </c>
      <c r="B81" s="1">
        <v>2513</v>
      </c>
      <c r="C81" s="1">
        <f t="shared" si="1"/>
        <v>2497</v>
      </c>
    </row>
    <row r="82" spans="1:3" x14ac:dyDescent="0.3">
      <c r="A82" s="3">
        <v>28915</v>
      </c>
      <c r="B82" s="1">
        <v>2488</v>
      </c>
      <c r="C82" s="1">
        <f t="shared" si="1"/>
        <v>2491.5</v>
      </c>
    </row>
    <row r="83" spans="1:3" x14ac:dyDescent="0.3">
      <c r="A83" s="3">
        <v>28916</v>
      </c>
      <c r="B83" s="1">
        <v>2480</v>
      </c>
      <c r="C83" s="1">
        <f t="shared" si="1"/>
        <v>2490</v>
      </c>
    </row>
    <row r="84" spans="1:3" x14ac:dyDescent="0.3">
      <c r="A84" s="3">
        <v>28919</v>
      </c>
      <c r="B84" s="1">
        <v>23815</v>
      </c>
      <c r="C84" s="1">
        <f t="shared" si="1"/>
        <v>7824</v>
      </c>
    </row>
    <row r="85" spans="1:3" x14ac:dyDescent="0.3">
      <c r="A85" s="3">
        <v>28920</v>
      </c>
      <c r="B85" s="1">
        <v>23975</v>
      </c>
      <c r="C85" s="1">
        <f t="shared" si="1"/>
        <v>13189.5</v>
      </c>
    </row>
    <row r="86" spans="1:3" x14ac:dyDescent="0.3">
      <c r="A86" s="3">
        <v>28921</v>
      </c>
      <c r="B86" s="1">
        <v>24225</v>
      </c>
      <c r="C86" s="1">
        <f t="shared" si="1"/>
        <v>18623.75</v>
      </c>
    </row>
    <row r="87" spans="1:3" x14ac:dyDescent="0.3">
      <c r="A87" s="3">
        <v>28922</v>
      </c>
      <c r="B87" s="1">
        <v>2392</v>
      </c>
      <c r="C87" s="1">
        <f t="shared" si="1"/>
        <v>18601.75</v>
      </c>
    </row>
    <row r="88" spans="1:3" x14ac:dyDescent="0.3">
      <c r="A88" s="3">
        <v>28923</v>
      </c>
      <c r="B88" s="1">
        <v>2410</v>
      </c>
      <c r="C88" s="1">
        <f t="shared" si="1"/>
        <v>13250.5</v>
      </c>
    </row>
    <row r="89" spans="1:3" x14ac:dyDescent="0.3">
      <c r="A89" s="3">
        <v>28926</v>
      </c>
      <c r="B89" s="1">
        <v>2400</v>
      </c>
      <c r="C89" s="1">
        <f t="shared" si="1"/>
        <v>7856.75</v>
      </c>
    </row>
    <row r="90" spans="1:3" x14ac:dyDescent="0.3">
      <c r="A90" s="3">
        <v>28927</v>
      </c>
      <c r="B90" s="1">
        <v>2391</v>
      </c>
      <c r="C90" s="1">
        <f t="shared" si="1"/>
        <v>2398.25</v>
      </c>
    </row>
    <row r="91" spans="1:3" x14ac:dyDescent="0.3">
      <c r="A91" s="3">
        <v>28928</v>
      </c>
      <c r="B91" s="1">
        <v>2395</v>
      </c>
      <c r="C91" s="1">
        <f t="shared" si="1"/>
        <v>2399</v>
      </c>
    </row>
    <row r="92" spans="1:3" x14ac:dyDescent="0.3">
      <c r="A92" s="3">
        <v>28929</v>
      </c>
      <c r="B92" s="1">
        <v>2401</v>
      </c>
      <c r="C92" s="1">
        <f t="shared" si="1"/>
        <v>2396.75</v>
      </c>
    </row>
    <row r="93" spans="1:3" x14ac:dyDescent="0.3">
      <c r="A93" s="3">
        <v>28930</v>
      </c>
      <c r="B93" s="1">
        <v>2440</v>
      </c>
      <c r="C93" s="1">
        <f t="shared" si="1"/>
        <v>2406.75</v>
      </c>
    </row>
    <row r="94" spans="1:3" x14ac:dyDescent="0.3">
      <c r="A94" s="3">
        <v>28933</v>
      </c>
      <c r="B94" s="1">
        <v>24225</v>
      </c>
      <c r="C94" s="1">
        <f t="shared" si="1"/>
        <v>7865.25</v>
      </c>
    </row>
    <row r="95" spans="1:3" x14ac:dyDescent="0.3">
      <c r="A95" s="3">
        <v>28934</v>
      </c>
      <c r="B95" s="1">
        <v>2421</v>
      </c>
      <c r="C95" s="1">
        <f t="shared" si="1"/>
        <v>7871.75</v>
      </c>
    </row>
    <row r="96" spans="1:3" x14ac:dyDescent="0.3">
      <c r="A96" s="3">
        <v>28935</v>
      </c>
      <c r="B96" s="1">
        <v>2399</v>
      </c>
      <c r="C96" s="1">
        <f t="shared" si="1"/>
        <v>7871.25</v>
      </c>
    </row>
    <row r="97" spans="1:3" x14ac:dyDescent="0.3">
      <c r="A97" s="3">
        <v>28936</v>
      </c>
      <c r="B97" s="1">
        <v>24285</v>
      </c>
      <c r="C97" s="1">
        <f t="shared" si="1"/>
        <v>13332.5</v>
      </c>
    </row>
    <row r="98" spans="1:3" x14ac:dyDescent="0.3">
      <c r="A98" s="3">
        <v>28937</v>
      </c>
      <c r="B98" s="1">
        <v>2425</v>
      </c>
      <c r="C98" s="1">
        <f t="shared" si="1"/>
        <v>7882.5</v>
      </c>
    </row>
    <row r="99" spans="1:3" x14ac:dyDescent="0.3">
      <c r="A99" s="3">
        <v>28940</v>
      </c>
      <c r="B99" s="1">
        <v>24525</v>
      </c>
      <c r="C99" s="1">
        <f t="shared" si="1"/>
        <v>13408.5</v>
      </c>
    </row>
    <row r="100" spans="1:3" x14ac:dyDescent="0.3">
      <c r="A100" s="3">
        <v>28941</v>
      </c>
      <c r="B100" s="1">
        <v>24435</v>
      </c>
      <c r="C100" s="1">
        <f t="shared" si="1"/>
        <v>18917.5</v>
      </c>
    </row>
    <row r="101" spans="1:3" x14ac:dyDescent="0.3">
      <c r="A101" s="3">
        <v>28942</v>
      </c>
      <c r="B101" s="1">
        <v>2444</v>
      </c>
      <c r="C101" s="1">
        <f t="shared" si="1"/>
        <v>13457.25</v>
      </c>
    </row>
    <row r="102" spans="1:3" x14ac:dyDescent="0.3">
      <c r="A102" s="3">
        <v>28943</v>
      </c>
      <c r="B102" s="1">
        <v>2415</v>
      </c>
      <c r="C102" s="1">
        <f t="shared" si="1"/>
        <v>13454.75</v>
      </c>
    </row>
    <row r="103" spans="1:3" x14ac:dyDescent="0.3">
      <c r="A103" s="3">
        <v>28944</v>
      </c>
      <c r="B103" s="1">
        <v>2401</v>
      </c>
      <c r="C103" s="1">
        <f t="shared" si="1"/>
        <v>7923.75</v>
      </c>
    </row>
    <row r="104" spans="1:3" x14ac:dyDescent="0.3">
      <c r="A104" s="3">
        <v>28947</v>
      </c>
      <c r="B104" s="1">
        <v>2397</v>
      </c>
      <c r="C104" s="1">
        <f t="shared" si="1"/>
        <v>2414.25</v>
      </c>
    </row>
    <row r="105" spans="1:3" x14ac:dyDescent="0.3">
      <c r="A105" s="3">
        <v>28948</v>
      </c>
      <c r="B105" s="1">
        <v>2400</v>
      </c>
      <c r="C105" s="1">
        <f t="shared" si="1"/>
        <v>2403.25</v>
      </c>
    </row>
    <row r="106" spans="1:3" x14ac:dyDescent="0.3">
      <c r="A106" s="3">
        <v>28949</v>
      </c>
      <c r="B106" s="1">
        <v>23975</v>
      </c>
      <c r="C106" s="1">
        <f t="shared" si="1"/>
        <v>7793.25</v>
      </c>
    </row>
    <row r="107" spans="1:3" x14ac:dyDescent="0.3">
      <c r="A107" s="3">
        <v>28950</v>
      </c>
      <c r="B107" s="1">
        <v>24065</v>
      </c>
      <c r="C107" s="1">
        <f t="shared" si="1"/>
        <v>13209.25</v>
      </c>
    </row>
    <row r="108" spans="1:3" x14ac:dyDescent="0.3">
      <c r="A108" s="3">
        <v>28951</v>
      </c>
      <c r="B108" s="1">
        <v>23975</v>
      </c>
      <c r="C108" s="1">
        <f t="shared" si="1"/>
        <v>18603.75</v>
      </c>
    </row>
    <row r="109" spans="1:3" x14ac:dyDescent="0.3">
      <c r="A109" s="3">
        <v>28954</v>
      </c>
      <c r="B109" s="1">
        <v>2402</v>
      </c>
      <c r="C109" s="1">
        <f t="shared" si="1"/>
        <v>18604.25</v>
      </c>
    </row>
    <row r="110" spans="1:3" x14ac:dyDescent="0.3">
      <c r="A110" s="3">
        <v>28955</v>
      </c>
      <c r="B110" s="1">
        <v>23975</v>
      </c>
      <c r="C110" s="1">
        <f t="shared" si="1"/>
        <v>18604.25</v>
      </c>
    </row>
    <row r="111" spans="1:3" x14ac:dyDescent="0.3">
      <c r="A111" s="3">
        <v>28956</v>
      </c>
      <c r="B111" s="1">
        <v>23835</v>
      </c>
      <c r="C111" s="1">
        <f t="shared" si="1"/>
        <v>18546.75</v>
      </c>
    </row>
    <row r="112" spans="1:3" x14ac:dyDescent="0.3">
      <c r="A112" s="3">
        <v>28957</v>
      </c>
      <c r="B112" s="1">
        <v>23395</v>
      </c>
      <c r="C112" s="1">
        <f t="shared" si="1"/>
        <v>18401.75</v>
      </c>
    </row>
    <row r="113" spans="1:3" x14ac:dyDescent="0.3">
      <c r="A113" s="3">
        <v>28958</v>
      </c>
      <c r="B113" s="1">
        <v>23395</v>
      </c>
      <c r="C113" s="1">
        <f t="shared" si="1"/>
        <v>23650</v>
      </c>
    </row>
    <row r="114" spans="1:3" x14ac:dyDescent="0.3">
      <c r="A114" s="3">
        <v>28961</v>
      </c>
      <c r="B114" s="1">
        <v>23395</v>
      </c>
      <c r="C114" s="1">
        <f t="shared" si="1"/>
        <v>23505</v>
      </c>
    </row>
    <row r="115" spans="1:3" x14ac:dyDescent="0.3">
      <c r="A115" s="3">
        <v>28962</v>
      </c>
      <c r="B115" s="1">
        <v>2319</v>
      </c>
      <c r="C115" s="1">
        <f t="shared" si="1"/>
        <v>18126</v>
      </c>
    </row>
    <row r="116" spans="1:3" x14ac:dyDescent="0.3">
      <c r="A116" s="3">
        <v>28963</v>
      </c>
      <c r="B116" s="1">
        <v>2332</v>
      </c>
      <c r="C116" s="1">
        <f t="shared" si="1"/>
        <v>12860.25</v>
      </c>
    </row>
    <row r="117" spans="1:3" x14ac:dyDescent="0.3">
      <c r="A117" s="3">
        <v>28964</v>
      </c>
      <c r="B117" s="1">
        <v>2409</v>
      </c>
      <c r="C117" s="1">
        <f t="shared" si="1"/>
        <v>7613.75</v>
      </c>
    </row>
    <row r="118" spans="1:3" x14ac:dyDescent="0.3">
      <c r="A118" s="3">
        <v>28965</v>
      </c>
      <c r="B118" s="1">
        <v>2364</v>
      </c>
      <c r="C118" s="1">
        <f t="shared" si="1"/>
        <v>2356</v>
      </c>
    </row>
    <row r="119" spans="1:3" x14ac:dyDescent="0.3">
      <c r="A119" s="3">
        <v>28968</v>
      </c>
      <c r="B119" s="1">
        <v>23685</v>
      </c>
      <c r="C119" s="1">
        <f t="shared" si="1"/>
        <v>7697.5</v>
      </c>
    </row>
    <row r="120" spans="1:3" x14ac:dyDescent="0.3">
      <c r="A120" s="3">
        <v>28969</v>
      </c>
      <c r="B120" s="1">
        <v>2397</v>
      </c>
      <c r="C120" s="1">
        <f t="shared" si="1"/>
        <v>7713.75</v>
      </c>
    </row>
    <row r="121" spans="1:3" x14ac:dyDescent="0.3">
      <c r="A121" s="3">
        <v>28970</v>
      </c>
      <c r="B121" s="1">
        <v>2418</v>
      </c>
      <c r="C121" s="1">
        <f t="shared" si="1"/>
        <v>7716</v>
      </c>
    </row>
    <row r="122" spans="1:3" x14ac:dyDescent="0.3">
      <c r="A122" s="3">
        <v>28971</v>
      </c>
      <c r="B122" s="1">
        <v>2422</v>
      </c>
      <c r="C122" s="1">
        <f t="shared" si="1"/>
        <v>7730.5</v>
      </c>
    </row>
    <row r="123" spans="1:3" x14ac:dyDescent="0.3">
      <c r="A123" s="3">
        <v>28972</v>
      </c>
      <c r="B123" s="1">
        <v>2437</v>
      </c>
      <c r="C123" s="1">
        <f t="shared" si="1"/>
        <v>2418.5</v>
      </c>
    </row>
    <row r="124" spans="1:3" x14ac:dyDescent="0.3">
      <c r="A124" s="3">
        <v>28975</v>
      </c>
      <c r="B124" s="1">
        <v>2453</v>
      </c>
      <c r="C124" s="1">
        <f t="shared" si="1"/>
        <v>2432.5</v>
      </c>
    </row>
    <row r="125" spans="1:3" x14ac:dyDescent="0.3">
      <c r="A125" s="3">
        <v>28976</v>
      </c>
      <c r="B125" s="1">
        <v>2473</v>
      </c>
      <c r="C125" s="1">
        <f t="shared" si="1"/>
        <v>2446.25</v>
      </c>
    </row>
    <row r="126" spans="1:3" x14ac:dyDescent="0.3">
      <c r="A126" s="3">
        <v>28977</v>
      </c>
      <c r="B126" s="1">
        <v>2463</v>
      </c>
      <c r="C126" s="1">
        <f t="shared" si="1"/>
        <v>2456.5</v>
      </c>
    </row>
    <row r="127" spans="1:3" x14ac:dyDescent="0.3">
      <c r="A127" s="3">
        <v>28978</v>
      </c>
      <c r="B127" s="1">
        <v>2465</v>
      </c>
      <c r="C127" s="1">
        <f t="shared" si="1"/>
        <v>2463.5</v>
      </c>
    </row>
    <row r="128" spans="1:3" x14ac:dyDescent="0.3">
      <c r="A128" s="3">
        <v>28979</v>
      </c>
      <c r="B128" s="1">
        <v>24845</v>
      </c>
      <c r="C128" s="1">
        <f t="shared" si="1"/>
        <v>8061.5</v>
      </c>
    </row>
    <row r="129" spans="1:3" x14ac:dyDescent="0.3">
      <c r="A129" s="3">
        <v>28982</v>
      </c>
      <c r="B129" s="1">
        <v>24845</v>
      </c>
      <c r="C129" s="1">
        <f t="shared" si="1"/>
        <v>13654.5</v>
      </c>
    </row>
    <row r="130" spans="1:3" x14ac:dyDescent="0.3">
      <c r="A130" s="3">
        <v>28983</v>
      </c>
      <c r="B130" s="1">
        <v>24895</v>
      </c>
      <c r="C130" s="1">
        <f t="shared" si="1"/>
        <v>19262.5</v>
      </c>
    </row>
    <row r="131" spans="1:3" x14ac:dyDescent="0.3">
      <c r="A131" s="3">
        <v>28984</v>
      </c>
      <c r="B131" s="1">
        <v>24795</v>
      </c>
      <c r="C131" s="1">
        <f t="shared" si="1"/>
        <v>24845</v>
      </c>
    </row>
    <row r="132" spans="1:3" x14ac:dyDescent="0.3">
      <c r="A132" s="3">
        <v>28985</v>
      </c>
      <c r="B132" s="1">
        <v>25225</v>
      </c>
      <c r="C132" s="1">
        <f t="shared" si="1"/>
        <v>24940</v>
      </c>
    </row>
    <row r="133" spans="1:3" x14ac:dyDescent="0.3">
      <c r="A133" s="3">
        <v>28986</v>
      </c>
      <c r="B133" s="1">
        <v>2515</v>
      </c>
      <c r="C133" s="1">
        <f t="shared" ref="C133:C196" si="2">AVERAGE(B130:B133)</f>
        <v>19357.5</v>
      </c>
    </row>
    <row r="134" spans="1:3" x14ac:dyDescent="0.3">
      <c r="A134" s="3">
        <v>28989</v>
      </c>
      <c r="B134" s="1">
        <v>2510</v>
      </c>
      <c r="C134" s="1">
        <f t="shared" si="2"/>
        <v>13761.25</v>
      </c>
    </row>
    <row r="135" spans="1:3" x14ac:dyDescent="0.3">
      <c r="A135" s="3">
        <v>28990</v>
      </c>
      <c r="B135" s="1">
        <v>2555</v>
      </c>
      <c r="C135" s="1">
        <f t="shared" si="2"/>
        <v>8201.25</v>
      </c>
    </row>
    <row r="136" spans="1:3" x14ac:dyDescent="0.3">
      <c r="A136" s="3">
        <v>28991</v>
      </c>
      <c r="B136" s="1">
        <v>2565</v>
      </c>
      <c r="C136" s="1">
        <f t="shared" si="2"/>
        <v>2536.25</v>
      </c>
    </row>
    <row r="137" spans="1:3" x14ac:dyDescent="0.3">
      <c r="A137" s="3">
        <v>28992</v>
      </c>
      <c r="B137" s="1">
        <v>2568</v>
      </c>
      <c r="C137" s="1">
        <f t="shared" si="2"/>
        <v>2549.5</v>
      </c>
    </row>
    <row r="138" spans="1:3" x14ac:dyDescent="0.3">
      <c r="A138" s="3">
        <v>28993</v>
      </c>
      <c r="B138" s="1">
        <v>2564</v>
      </c>
      <c r="C138" s="1">
        <f t="shared" si="2"/>
        <v>2563</v>
      </c>
    </row>
    <row r="139" spans="1:3" x14ac:dyDescent="0.3">
      <c r="A139" s="3">
        <v>28996</v>
      </c>
      <c r="B139" s="1">
        <v>2620</v>
      </c>
      <c r="C139" s="1">
        <f t="shared" si="2"/>
        <v>2579.25</v>
      </c>
    </row>
    <row r="140" spans="1:3" x14ac:dyDescent="0.3">
      <c r="A140" s="3">
        <v>28997</v>
      </c>
      <c r="B140" s="1">
        <v>2654</v>
      </c>
      <c r="C140" s="1">
        <f t="shared" si="2"/>
        <v>2601.5</v>
      </c>
    </row>
    <row r="141" spans="1:3" x14ac:dyDescent="0.3">
      <c r="A141" s="3">
        <v>28998</v>
      </c>
      <c r="B141" s="1">
        <v>26415</v>
      </c>
      <c r="C141" s="1">
        <f t="shared" si="2"/>
        <v>8563.25</v>
      </c>
    </row>
    <row r="142" spans="1:3" x14ac:dyDescent="0.3">
      <c r="A142" s="3">
        <v>28999</v>
      </c>
      <c r="B142" s="1">
        <v>26375</v>
      </c>
      <c r="C142" s="1">
        <f t="shared" si="2"/>
        <v>14516</v>
      </c>
    </row>
    <row r="143" spans="1:3" x14ac:dyDescent="0.3">
      <c r="A143" s="3">
        <v>29000</v>
      </c>
      <c r="B143" s="1">
        <v>2706</v>
      </c>
      <c r="C143" s="1">
        <f t="shared" si="2"/>
        <v>14537.5</v>
      </c>
    </row>
    <row r="144" spans="1:3" x14ac:dyDescent="0.3">
      <c r="A144" s="3">
        <v>29003</v>
      </c>
      <c r="B144" s="1">
        <v>2706</v>
      </c>
      <c r="C144" s="1">
        <f t="shared" si="2"/>
        <v>14550.5</v>
      </c>
    </row>
    <row r="145" spans="1:3" x14ac:dyDescent="0.3">
      <c r="A145" s="3">
        <v>29004</v>
      </c>
      <c r="B145" s="1">
        <v>2738</v>
      </c>
      <c r="C145" s="1">
        <f t="shared" si="2"/>
        <v>8631.25</v>
      </c>
    </row>
    <row r="146" spans="1:3" x14ac:dyDescent="0.3">
      <c r="A146" s="3">
        <v>29005</v>
      </c>
      <c r="B146" s="1">
        <v>27025</v>
      </c>
      <c r="C146" s="1">
        <f t="shared" si="2"/>
        <v>8793.75</v>
      </c>
    </row>
    <row r="147" spans="1:3" x14ac:dyDescent="0.3">
      <c r="A147" s="3">
        <v>29006</v>
      </c>
      <c r="B147" s="1">
        <v>2746</v>
      </c>
      <c r="C147" s="1">
        <f t="shared" si="2"/>
        <v>8803.75</v>
      </c>
    </row>
    <row r="148" spans="1:3" x14ac:dyDescent="0.3">
      <c r="A148" s="3">
        <v>29007</v>
      </c>
      <c r="B148" s="1">
        <v>2751</v>
      </c>
      <c r="C148" s="1">
        <f t="shared" si="2"/>
        <v>8815</v>
      </c>
    </row>
    <row r="149" spans="1:3" x14ac:dyDescent="0.3">
      <c r="A149" s="3">
        <v>29010</v>
      </c>
      <c r="B149" s="1">
        <v>2729</v>
      </c>
      <c r="C149" s="1">
        <f t="shared" si="2"/>
        <v>8812.75</v>
      </c>
    </row>
    <row r="150" spans="1:3" x14ac:dyDescent="0.3">
      <c r="A150" s="3">
        <v>29011</v>
      </c>
      <c r="B150" s="1">
        <v>27475</v>
      </c>
      <c r="C150" s="1">
        <f t="shared" si="2"/>
        <v>8925.25</v>
      </c>
    </row>
    <row r="151" spans="1:3" x14ac:dyDescent="0.3">
      <c r="A151" s="3">
        <v>29012</v>
      </c>
      <c r="B151" s="1">
        <v>2800</v>
      </c>
      <c r="C151" s="1">
        <f t="shared" si="2"/>
        <v>8938.75</v>
      </c>
    </row>
    <row r="152" spans="1:3" x14ac:dyDescent="0.3">
      <c r="A152" s="3">
        <v>29013</v>
      </c>
      <c r="B152" s="1">
        <v>27605</v>
      </c>
      <c r="C152" s="1">
        <f t="shared" si="2"/>
        <v>15152.25</v>
      </c>
    </row>
    <row r="153" spans="1:3" x14ac:dyDescent="0.3">
      <c r="A153" s="3">
        <v>29014</v>
      </c>
      <c r="B153" s="1">
        <v>2800</v>
      </c>
      <c r="C153" s="1">
        <f t="shared" si="2"/>
        <v>15170</v>
      </c>
    </row>
    <row r="154" spans="1:3" x14ac:dyDescent="0.3">
      <c r="A154" s="3">
        <v>29017</v>
      </c>
      <c r="B154" s="1">
        <v>28235</v>
      </c>
      <c r="C154" s="1">
        <f t="shared" si="2"/>
        <v>15360</v>
      </c>
    </row>
    <row r="155" spans="1:3" x14ac:dyDescent="0.3">
      <c r="A155" s="3">
        <v>29018</v>
      </c>
      <c r="B155" s="1">
        <v>27775</v>
      </c>
      <c r="C155" s="1">
        <f t="shared" si="2"/>
        <v>21603.75</v>
      </c>
    </row>
    <row r="156" spans="1:3" x14ac:dyDescent="0.3">
      <c r="A156" s="3">
        <v>29019</v>
      </c>
      <c r="B156" s="1">
        <v>2766</v>
      </c>
      <c r="C156" s="1">
        <f t="shared" si="2"/>
        <v>15394</v>
      </c>
    </row>
    <row r="157" spans="1:3" x14ac:dyDescent="0.3">
      <c r="A157" s="3">
        <v>29020</v>
      </c>
      <c r="B157" s="1">
        <v>2790</v>
      </c>
      <c r="C157" s="1">
        <f t="shared" si="2"/>
        <v>15391.5</v>
      </c>
    </row>
    <row r="158" spans="1:3" x14ac:dyDescent="0.3">
      <c r="A158" s="3">
        <v>29021</v>
      </c>
      <c r="B158" s="1">
        <v>2800</v>
      </c>
      <c r="C158" s="1">
        <f t="shared" si="2"/>
        <v>9032.75</v>
      </c>
    </row>
    <row r="159" spans="1:3" x14ac:dyDescent="0.3">
      <c r="A159" s="3">
        <v>29024</v>
      </c>
      <c r="B159" s="1">
        <v>2780</v>
      </c>
      <c r="C159" s="1">
        <f t="shared" si="2"/>
        <v>2784</v>
      </c>
    </row>
    <row r="160" spans="1:3" x14ac:dyDescent="0.3">
      <c r="A160" s="3">
        <v>29025</v>
      </c>
      <c r="B160" s="1">
        <v>2803</v>
      </c>
      <c r="C160" s="1">
        <f t="shared" si="2"/>
        <v>2793.25</v>
      </c>
    </row>
    <row r="161" spans="1:3" x14ac:dyDescent="0.3">
      <c r="A161" s="3">
        <v>29026</v>
      </c>
      <c r="B161" s="1">
        <v>28135</v>
      </c>
      <c r="C161" s="1">
        <f t="shared" si="2"/>
        <v>9129.5</v>
      </c>
    </row>
    <row r="162" spans="1:3" x14ac:dyDescent="0.3">
      <c r="A162" s="3">
        <v>29027</v>
      </c>
      <c r="B162" s="1">
        <v>2823</v>
      </c>
      <c r="C162" s="1">
        <f t="shared" si="2"/>
        <v>9135.25</v>
      </c>
    </row>
    <row r="163" spans="1:3" x14ac:dyDescent="0.3">
      <c r="A163" s="3">
        <v>29028</v>
      </c>
      <c r="B163" s="1">
        <v>28345</v>
      </c>
      <c r="C163" s="1">
        <f t="shared" si="2"/>
        <v>15526.5</v>
      </c>
    </row>
    <row r="164" spans="1:3" x14ac:dyDescent="0.3">
      <c r="A164" s="3">
        <v>29031</v>
      </c>
      <c r="B164" s="1">
        <v>28385</v>
      </c>
      <c r="C164" s="1">
        <f t="shared" si="2"/>
        <v>21922</v>
      </c>
    </row>
    <row r="165" spans="1:3" x14ac:dyDescent="0.3">
      <c r="A165" s="3">
        <v>29032</v>
      </c>
      <c r="B165" s="1">
        <v>28145</v>
      </c>
      <c r="C165" s="1">
        <f t="shared" si="2"/>
        <v>21924.5</v>
      </c>
    </row>
    <row r="166" spans="1:3" x14ac:dyDescent="0.3">
      <c r="A166" s="3">
        <v>29033</v>
      </c>
      <c r="B166" s="1">
        <v>2818</v>
      </c>
      <c r="C166" s="1">
        <f t="shared" si="2"/>
        <v>21923.25</v>
      </c>
    </row>
    <row r="167" spans="1:3" x14ac:dyDescent="0.3">
      <c r="A167" s="3">
        <v>29034</v>
      </c>
      <c r="B167" s="1">
        <v>2759</v>
      </c>
      <c r="C167" s="1">
        <f t="shared" si="2"/>
        <v>15526.75</v>
      </c>
    </row>
    <row r="168" spans="1:3" x14ac:dyDescent="0.3">
      <c r="A168" s="3">
        <v>29035</v>
      </c>
      <c r="B168" s="1">
        <v>2775</v>
      </c>
      <c r="C168" s="1">
        <f t="shared" si="2"/>
        <v>9124.25</v>
      </c>
    </row>
    <row r="169" spans="1:3" x14ac:dyDescent="0.3">
      <c r="A169" s="3">
        <v>29038</v>
      </c>
      <c r="B169" s="1">
        <v>2825</v>
      </c>
      <c r="C169" s="1">
        <f t="shared" si="2"/>
        <v>2794.25</v>
      </c>
    </row>
    <row r="170" spans="1:3" x14ac:dyDescent="0.3">
      <c r="A170" s="3">
        <v>29039</v>
      </c>
      <c r="B170" s="1">
        <v>28135</v>
      </c>
      <c r="C170" s="1">
        <f t="shared" si="2"/>
        <v>9123.5</v>
      </c>
    </row>
    <row r="171" spans="1:3" x14ac:dyDescent="0.3">
      <c r="A171" s="3">
        <v>29040</v>
      </c>
      <c r="B171" s="1">
        <v>2835</v>
      </c>
      <c r="C171" s="1">
        <f t="shared" si="2"/>
        <v>9142.5</v>
      </c>
    </row>
    <row r="172" spans="1:3" x14ac:dyDescent="0.3">
      <c r="A172" s="3">
        <v>29041</v>
      </c>
      <c r="B172" s="1">
        <v>28825</v>
      </c>
      <c r="C172" s="1">
        <f t="shared" si="2"/>
        <v>15655</v>
      </c>
    </row>
    <row r="173" spans="1:3" x14ac:dyDescent="0.3">
      <c r="A173" s="3">
        <v>29042</v>
      </c>
      <c r="B173" s="1">
        <v>29025</v>
      </c>
      <c r="C173" s="1">
        <f t="shared" si="2"/>
        <v>22205</v>
      </c>
    </row>
    <row r="174" spans="1:3" x14ac:dyDescent="0.3">
      <c r="A174" s="3">
        <v>29045</v>
      </c>
      <c r="B174" s="1">
        <v>28785</v>
      </c>
      <c r="C174" s="1">
        <f t="shared" si="2"/>
        <v>22367.5</v>
      </c>
    </row>
    <row r="175" spans="1:3" x14ac:dyDescent="0.3">
      <c r="A175" s="3">
        <v>29046</v>
      </c>
      <c r="B175" s="1">
        <v>2905</v>
      </c>
      <c r="C175" s="1">
        <f t="shared" si="2"/>
        <v>22385</v>
      </c>
    </row>
    <row r="176" spans="1:3" x14ac:dyDescent="0.3">
      <c r="A176" s="3">
        <v>29047</v>
      </c>
      <c r="B176" s="1">
        <v>2903</v>
      </c>
      <c r="C176" s="1">
        <f t="shared" si="2"/>
        <v>15904.5</v>
      </c>
    </row>
    <row r="177" spans="1:3" x14ac:dyDescent="0.3">
      <c r="A177" s="3">
        <v>29048</v>
      </c>
      <c r="B177" s="1">
        <v>29075</v>
      </c>
      <c r="C177" s="1">
        <f t="shared" si="2"/>
        <v>15917</v>
      </c>
    </row>
    <row r="178" spans="1:3" x14ac:dyDescent="0.3">
      <c r="A178" s="3">
        <v>29049</v>
      </c>
      <c r="B178" s="1">
        <v>28745</v>
      </c>
      <c r="C178" s="1">
        <f t="shared" si="2"/>
        <v>15907</v>
      </c>
    </row>
    <row r="179" spans="1:3" x14ac:dyDescent="0.3">
      <c r="A179" s="3">
        <v>29052</v>
      </c>
      <c r="B179" s="1">
        <v>2928</v>
      </c>
      <c r="C179" s="1">
        <f t="shared" si="2"/>
        <v>15912.75</v>
      </c>
    </row>
    <row r="180" spans="1:3" x14ac:dyDescent="0.3">
      <c r="A180" s="3">
        <v>29053</v>
      </c>
      <c r="B180" s="1">
        <v>2963</v>
      </c>
      <c r="C180" s="1">
        <f t="shared" si="2"/>
        <v>15927.75</v>
      </c>
    </row>
    <row r="181" spans="1:3" x14ac:dyDescent="0.3">
      <c r="A181" s="3">
        <v>29054</v>
      </c>
      <c r="B181" s="1">
        <v>30215</v>
      </c>
      <c r="C181" s="1">
        <f t="shared" si="2"/>
        <v>16212.75</v>
      </c>
    </row>
    <row r="182" spans="1:3" x14ac:dyDescent="0.3">
      <c r="A182" s="3">
        <v>29055</v>
      </c>
      <c r="B182" s="1">
        <v>29915</v>
      </c>
      <c r="C182" s="1">
        <f t="shared" si="2"/>
        <v>16505.25</v>
      </c>
    </row>
    <row r="183" spans="1:3" x14ac:dyDescent="0.3">
      <c r="A183" s="3">
        <v>29056</v>
      </c>
      <c r="B183" s="1">
        <v>29875</v>
      </c>
      <c r="C183" s="1">
        <f t="shared" si="2"/>
        <v>23242</v>
      </c>
    </row>
    <row r="184" spans="1:3" x14ac:dyDescent="0.3">
      <c r="A184" s="3">
        <v>29059</v>
      </c>
      <c r="B184" s="1">
        <v>3049</v>
      </c>
      <c r="C184" s="1">
        <f t="shared" si="2"/>
        <v>23263.5</v>
      </c>
    </row>
    <row r="185" spans="1:3" x14ac:dyDescent="0.3">
      <c r="A185" s="3">
        <v>29060</v>
      </c>
      <c r="B185" s="1">
        <v>30525</v>
      </c>
      <c r="C185" s="1">
        <f t="shared" si="2"/>
        <v>23341</v>
      </c>
    </row>
    <row r="186" spans="1:3" x14ac:dyDescent="0.3">
      <c r="A186" s="3">
        <v>29061</v>
      </c>
      <c r="B186" s="1">
        <v>30335</v>
      </c>
      <c r="C186" s="1">
        <f t="shared" si="2"/>
        <v>23446</v>
      </c>
    </row>
    <row r="187" spans="1:3" x14ac:dyDescent="0.3">
      <c r="A187" s="3">
        <v>29062</v>
      </c>
      <c r="B187" s="1">
        <v>3052</v>
      </c>
      <c r="C187" s="1">
        <f t="shared" si="2"/>
        <v>16740.25</v>
      </c>
    </row>
    <row r="188" spans="1:3" x14ac:dyDescent="0.3">
      <c r="A188" s="3">
        <v>29063</v>
      </c>
      <c r="B188" s="1">
        <v>3058</v>
      </c>
      <c r="C188" s="1">
        <f t="shared" si="2"/>
        <v>16742.5</v>
      </c>
    </row>
    <row r="189" spans="1:3" x14ac:dyDescent="0.3">
      <c r="A189" s="3">
        <v>29066</v>
      </c>
      <c r="B189" s="1">
        <v>3014</v>
      </c>
      <c r="C189" s="1">
        <f t="shared" si="2"/>
        <v>9864.75</v>
      </c>
    </row>
    <row r="190" spans="1:3" x14ac:dyDescent="0.3">
      <c r="A190" s="3">
        <v>29067</v>
      </c>
      <c r="B190" s="1">
        <v>29645</v>
      </c>
      <c r="C190" s="1">
        <f t="shared" si="2"/>
        <v>9692.25</v>
      </c>
    </row>
    <row r="191" spans="1:3" x14ac:dyDescent="0.3">
      <c r="A191" s="3">
        <v>29068</v>
      </c>
      <c r="B191" s="1">
        <v>2901</v>
      </c>
      <c r="C191" s="1">
        <f t="shared" si="2"/>
        <v>9654.5</v>
      </c>
    </row>
    <row r="192" spans="1:3" x14ac:dyDescent="0.3">
      <c r="A192" s="3">
        <v>29069</v>
      </c>
      <c r="B192" s="1">
        <v>2915</v>
      </c>
      <c r="C192" s="1">
        <f t="shared" si="2"/>
        <v>9618.75</v>
      </c>
    </row>
    <row r="193" spans="1:3" x14ac:dyDescent="0.3">
      <c r="A193" s="3">
        <v>29070</v>
      </c>
      <c r="B193" s="1">
        <v>2865</v>
      </c>
      <c r="C193" s="1">
        <f t="shared" si="2"/>
        <v>9581.5</v>
      </c>
    </row>
    <row r="194" spans="1:3" x14ac:dyDescent="0.3">
      <c r="A194" s="3">
        <v>29073</v>
      </c>
      <c r="B194" s="1">
        <v>2827</v>
      </c>
      <c r="C194" s="1">
        <f t="shared" si="2"/>
        <v>2877</v>
      </c>
    </row>
    <row r="195" spans="1:3" x14ac:dyDescent="0.3">
      <c r="A195" s="3">
        <v>29074</v>
      </c>
      <c r="B195" s="1">
        <v>2851</v>
      </c>
      <c r="C195" s="1">
        <f t="shared" si="2"/>
        <v>2864.5</v>
      </c>
    </row>
    <row r="196" spans="1:3" x14ac:dyDescent="0.3">
      <c r="A196" s="3">
        <v>29075</v>
      </c>
      <c r="B196" s="1">
        <v>2890</v>
      </c>
      <c r="C196" s="1">
        <f t="shared" si="2"/>
        <v>2858.25</v>
      </c>
    </row>
    <row r="197" spans="1:3" x14ac:dyDescent="0.3">
      <c r="A197" s="3">
        <v>29076</v>
      </c>
      <c r="B197" s="1">
        <v>2971</v>
      </c>
      <c r="C197" s="1">
        <f t="shared" ref="C197:C260" si="3">AVERAGE(B194:B197)</f>
        <v>2884.75</v>
      </c>
    </row>
    <row r="198" spans="1:3" x14ac:dyDescent="0.3">
      <c r="A198" s="3">
        <v>29077</v>
      </c>
      <c r="B198" s="1">
        <v>30375</v>
      </c>
      <c r="C198" s="1">
        <f t="shared" si="3"/>
        <v>9771.75</v>
      </c>
    </row>
    <row r="199" spans="1:3" x14ac:dyDescent="0.3">
      <c r="A199" s="3">
        <v>29080</v>
      </c>
      <c r="B199" s="1">
        <v>29875</v>
      </c>
      <c r="C199" s="1">
        <f t="shared" si="3"/>
        <v>16527.75</v>
      </c>
    </row>
    <row r="200" spans="1:3" x14ac:dyDescent="0.3">
      <c r="A200" s="3">
        <v>29081</v>
      </c>
      <c r="B200" s="1">
        <v>2920</v>
      </c>
      <c r="C200" s="1">
        <f t="shared" si="3"/>
        <v>16535.25</v>
      </c>
    </row>
    <row r="201" spans="1:3" x14ac:dyDescent="0.3">
      <c r="A201" s="3">
        <v>29082</v>
      </c>
      <c r="B201" s="1">
        <v>30185</v>
      </c>
      <c r="C201" s="1">
        <f t="shared" si="3"/>
        <v>23338.75</v>
      </c>
    </row>
    <row r="202" spans="1:3" x14ac:dyDescent="0.3">
      <c r="A202" s="3">
        <v>29083</v>
      </c>
      <c r="B202" s="1">
        <v>29785</v>
      </c>
      <c r="C202" s="1">
        <f t="shared" si="3"/>
        <v>23191.25</v>
      </c>
    </row>
    <row r="203" spans="1:3" x14ac:dyDescent="0.3">
      <c r="A203" s="3">
        <v>29084</v>
      </c>
      <c r="B203" s="1">
        <v>30055</v>
      </c>
      <c r="C203" s="1">
        <f t="shared" si="3"/>
        <v>23236.25</v>
      </c>
    </row>
    <row r="204" spans="1:3" x14ac:dyDescent="0.3">
      <c r="A204" s="3">
        <v>29087</v>
      </c>
      <c r="B204" s="1">
        <v>29875</v>
      </c>
      <c r="C204" s="1">
        <f t="shared" si="3"/>
        <v>29975</v>
      </c>
    </row>
    <row r="205" spans="1:3" x14ac:dyDescent="0.3">
      <c r="A205" s="3">
        <v>29088</v>
      </c>
      <c r="B205" s="1">
        <v>3005</v>
      </c>
      <c r="C205" s="1">
        <f t="shared" si="3"/>
        <v>23180</v>
      </c>
    </row>
    <row r="206" spans="1:3" x14ac:dyDescent="0.3">
      <c r="A206" s="3">
        <v>29089</v>
      </c>
      <c r="B206" s="1">
        <v>3110</v>
      </c>
      <c r="C206" s="1">
        <f t="shared" si="3"/>
        <v>16511.25</v>
      </c>
    </row>
    <row r="207" spans="1:3" x14ac:dyDescent="0.3">
      <c r="A207" s="3">
        <v>29090</v>
      </c>
      <c r="B207" s="1">
        <v>31005</v>
      </c>
      <c r="C207" s="1">
        <f t="shared" si="3"/>
        <v>16748.75</v>
      </c>
    </row>
    <row r="208" spans="1:3" x14ac:dyDescent="0.3">
      <c r="A208" s="3">
        <v>29091</v>
      </c>
      <c r="B208" s="1">
        <v>31475</v>
      </c>
      <c r="C208" s="1">
        <f t="shared" si="3"/>
        <v>17148.75</v>
      </c>
    </row>
    <row r="209" spans="1:3" x14ac:dyDescent="0.3">
      <c r="A209" s="3">
        <v>29094</v>
      </c>
      <c r="B209" s="1">
        <v>31475</v>
      </c>
      <c r="C209" s="1">
        <f t="shared" si="3"/>
        <v>24266.25</v>
      </c>
    </row>
    <row r="210" spans="1:3" x14ac:dyDescent="0.3">
      <c r="A210" s="3">
        <v>29095</v>
      </c>
      <c r="B210" s="1">
        <v>31675</v>
      </c>
      <c r="C210" s="1">
        <f t="shared" si="3"/>
        <v>31407.5</v>
      </c>
    </row>
    <row r="211" spans="1:3" x14ac:dyDescent="0.3">
      <c r="A211" s="3">
        <v>29096</v>
      </c>
      <c r="B211" s="1">
        <v>3152</v>
      </c>
      <c r="C211" s="1">
        <f t="shared" si="3"/>
        <v>24444.25</v>
      </c>
    </row>
    <row r="212" spans="1:3" x14ac:dyDescent="0.3">
      <c r="A212" s="3">
        <v>29097</v>
      </c>
      <c r="B212" s="1">
        <v>31915</v>
      </c>
      <c r="C212" s="1">
        <f t="shared" si="3"/>
        <v>24554.25</v>
      </c>
    </row>
    <row r="213" spans="1:3" x14ac:dyDescent="0.3">
      <c r="A213" s="3">
        <v>29098</v>
      </c>
      <c r="B213" s="1">
        <v>3151</v>
      </c>
      <c r="C213" s="1">
        <f t="shared" si="3"/>
        <v>17473.25</v>
      </c>
    </row>
    <row r="214" spans="1:3" x14ac:dyDescent="0.3">
      <c r="A214" s="3">
        <v>29101</v>
      </c>
      <c r="B214" s="1">
        <v>3229</v>
      </c>
      <c r="C214" s="1">
        <f t="shared" si="3"/>
        <v>10361.75</v>
      </c>
    </row>
    <row r="215" spans="1:3" x14ac:dyDescent="0.3">
      <c r="A215" s="3">
        <v>29102</v>
      </c>
      <c r="B215" s="1">
        <v>3250</v>
      </c>
      <c r="C215" s="1">
        <f t="shared" si="3"/>
        <v>10386.25</v>
      </c>
    </row>
    <row r="216" spans="1:3" x14ac:dyDescent="0.3">
      <c r="A216" s="3">
        <v>29103</v>
      </c>
      <c r="B216" s="1">
        <v>3290</v>
      </c>
      <c r="C216" s="1">
        <f t="shared" si="3"/>
        <v>3230</v>
      </c>
    </row>
    <row r="217" spans="1:3" x14ac:dyDescent="0.3">
      <c r="A217" s="3">
        <v>29104</v>
      </c>
      <c r="B217" s="1">
        <v>3355</v>
      </c>
      <c r="C217" s="1">
        <f t="shared" si="3"/>
        <v>3281</v>
      </c>
    </row>
    <row r="218" spans="1:3" x14ac:dyDescent="0.3">
      <c r="A218" s="3">
        <v>29105</v>
      </c>
      <c r="B218" s="1">
        <v>32915</v>
      </c>
      <c r="C218" s="1">
        <f t="shared" si="3"/>
        <v>10702.5</v>
      </c>
    </row>
    <row r="219" spans="1:3" x14ac:dyDescent="0.3">
      <c r="A219" s="3">
        <v>29108</v>
      </c>
      <c r="B219" s="1">
        <v>3363</v>
      </c>
      <c r="C219" s="1">
        <f t="shared" si="3"/>
        <v>10730.75</v>
      </c>
    </row>
    <row r="220" spans="1:3" x14ac:dyDescent="0.3">
      <c r="A220" s="3">
        <v>29109</v>
      </c>
      <c r="B220" s="1">
        <v>3395</v>
      </c>
      <c r="C220" s="1">
        <f t="shared" si="3"/>
        <v>10757</v>
      </c>
    </row>
    <row r="221" spans="1:3" x14ac:dyDescent="0.3">
      <c r="A221" s="3">
        <v>29110</v>
      </c>
      <c r="B221" s="1">
        <v>3371</v>
      </c>
      <c r="C221" s="1">
        <f t="shared" si="3"/>
        <v>10761</v>
      </c>
    </row>
    <row r="222" spans="1:3" x14ac:dyDescent="0.3">
      <c r="A222" s="3">
        <v>29111</v>
      </c>
      <c r="B222" s="1">
        <v>33295</v>
      </c>
      <c r="C222" s="1">
        <f t="shared" si="3"/>
        <v>10856</v>
      </c>
    </row>
    <row r="223" spans="1:3" x14ac:dyDescent="0.3">
      <c r="A223" s="3">
        <v>29112</v>
      </c>
      <c r="B223" s="1">
        <v>3458</v>
      </c>
      <c r="C223" s="1">
        <f t="shared" si="3"/>
        <v>10879.75</v>
      </c>
    </row>
    <row r="224" spans="1:3" x14ac:dyDescent="0.3">
      <c r="A224" s="3">
        <v>29115</v>
      </c>
      <c r="B224" s="1">
        <v>35175</v>
      </c>
      <c r="C224" s="1">
        <f t="shared" si="3"/>
        <v>18824.75</v>
      </c>
    </row>
    <row r="225" spans="1:3" x14ac:dyDescent="0.3">
      <c r="A225" s="3">
        <v>29116</v>
      </c>
      <c r="B225" s="1">
        <v>37575</v>
      </c>
      <c r="C225" s="1">
        <f t="shared" si="3"/>
        <v>27375.75</v>
      </c>
    </row>
    <row r="226" spans="1:3" x14ac:dyDescent="0.3">
      <c r="A226" s="3">
        <v>29117</v>
      </c>
      <c r="B226" s="1">
        <v>3690</v>
      </c>
      <c r="C226" s="1">
        <f t="shared" si="3"/>
        <v>19974.5</v>
      </c>
    </row>
    <row r="227" spans="1:3" x14ac:dyDescent="0.3">
      <c r="A227" s="3">
        <v>29118</v>
      </c>
      <c r="B227" s="1">
        <v>3800</v>
      </c>
      <c r="C227" s="1">
        <f t="shared" si="3"/>
        <v>20060</v>
      </c>
    </row>
    <row r="228" spans="1:3" x14ac:dyDescent="0.3">
      <c r="A228" s="3">
        <v>29119</v>
      </c>
      <c r="B228" s="1">
        <v>3690</v>
      </c>
      <c r="C228" s="1">
        <f t="shared" si="3"/>
        <v>12188.75</v>
      </c>
    </row>
    <row r="229" spans="1:3" x14ac:dyDescent="0.3">
      <c r="A229" s="3">
        <v>29122</v>
      </c>
      <c r="B229" s="1">
        <v>3804</v>
      </c>
      <c r="C229" s="1">
        <f t="shared" si="3"/>
        <v>3746</v>
      </c>
    </row>
    <row r="230" spans="1:3" x14ac:dyDescent="0.3">
      <c r="A230" s="3">
        <v>29123</v>
      </c>
      <c r="B230" s="1">
        <v>3767</v>
      </c>
      <c r="C230" s="1">
        <f t="shared" si="3"/>
        <v>3765.25</v>
      </c>
    </row>
    <row r="231" spans="1:3" x14ac:dyDescent="0.3">
      <c r="A231" s="3">
        <v>29124</v>
      </c>
      <c r="B231" s="1">
        <v>37375</v>
      </c>
      <c r="C231" s="1">
        <f t="shared" si="3"/>
        <v>12159</v>
      </c>
    </row>
    <row r="232" spans="1:3" x14ac:dyDescent="0.3">
      <c r="A232" s="3">
        <v>29125</v>
      </c>
      <c r="B232" s="1">
        <v>3955</v>
      </c>
      <c r="C232" s="1">
        <f t="shared" si="3"/>
        <v>12225.25</v>
      </c>
    </row>
    <row r="233" spans="1:3" x14ac:dyDescent="0.3">
      <c r="A233" s="3">
        <v>29126</v>
      </c>
      <c r="B233" s="1">
        <v>39725</v>
      </c>
      <c r="C233" s="1">
        <f t="shared" si="3"/>
        <v>21205.5</v>
      </c>
    </row>
    <row r="234" spans="1:3" x14ac:dyDescent="0.3">
      <c r="A234" s="3">
        <v>29129</v>
      </c>
      <c r="B234" s="1">
        <v>41475</v>
      </c>
      <c r="C234" s="1">
        <f t="shared" si="3"/>
        <v>30632.5</v>
      </c>
    </row>
    <row r="235" spans="1:3" x14ac:dyDescent="0.3">
      <c r="A235" s="3">
        <v>29130</v>
      </c>
      <c r="B235" s="1">
        <v>4260</v>
      </c>
      <c r="C235" s="1">
        <f t="shared" si="3"/>
        <v>22353.75</v>
      </c>
    </row>
    <row r="236" spans="1:3" x14ac:dyDescent="0.3">
      <c r="A236" s="3">
        <v>29131</v>
      </c>
      <c r="B236" s="1">
        <v>4020</v>
      </c>
      <c r="C236" s="1">
        <f t="shared" si="3"/>
        <v>22370</v>
      </c>
    </row>
    <row r="237" spans="1:3" x14ac:dyDescent="0.3">
      <c r="A237" s="3">
        <v>29132</v>
      </c>
      <c r="B237" s="1">
        <v>3840</v>
      </c>
      <c r="C237" s="1">
        <f t="shared" si="3"/>
        <v>13398.75</v>
      </c>
    </row>
    <row r="238" spans="1:3" x14ac:dyDescent="0.3">
      <c r="A238" s="3">
        <v>29133</v>
      </c>
      <c r="B238" s="1">
        <v>3850</v>
      </c>
      <c r="C238" s="1">
        <f t="shared" si="3"/>
        <v>3992.5</v>
      </c>
    </row>
    <row r="239" spans="1:3" x14ac:dyDescent="0.3">
      <c r="A239" s="3">
        <v>29136</v>
      </c>
      <c r="B239" s="1">
        <v>3720</v>
      </c>
      <c r="C239" s="1">
        <f t="shared" si="3"/>
        <v>3857.5</v>
      </c>
    </row>
    <row r="240" spans="1:3" x14ac:dyDescent="0.3">
      <c r="A240" s="3">
        <v>29137</v>
      </c>
      <c r="B240" s="1">
        <v>3858</v>
      </c>
      <c r="C240" s="1">
        <f t="shared" si="3"/>
        <v>3817</v>
      </c>
    </row>
    <row r="241" spans="1:3" x14ac:dyDescent="0.3">
      <c r="A241" s="3">
        <v>29138</v>
      </c>
      <c r="B241" s="1">
        <v>4130</v>
      </c>
      <c r="C241" s="1">
        <f t="shared" si="3"/>
        <v>3889.5</v>
      </c>
    </row>
    <row r="242" spans="1:3" x14ac:dyDescent="0.3">
      <c r="A242" s="3">
        <v>29139</v>
      </c>
      <c r="B242" s="1">
        <v>4015</v>
      </c>
      <c r="C242" s="1">
        <f t="shared" si="3"/>
        <v>3930.75</v>
      </c>
    </row>
    <row r="243" spans="1:3" x14ac:dyDescent="0.3">
      <c r="A243" s="3">
        <v>29140</v>
      </c>
      <c r="B243" s="1">
        <v>3950</v>
      </c>
      <c r="C243" s="1">
        <f t="shared" si="3"/>
        <v>3988.25</v>
      </c>
    </row>
    <row r="244" spans="1:3" x14ac:dyDescent="0.3">
      <c r="A244" s="3">
        <v>29143</v>
      </c>
      <c r="B244" s="1">
        <v>4029</v>
      </c>
      <c r="C244" s="1">
        <f t="shared" si="3"/>
        <v>4031</v>
      </c>
    </row>
    <row r="245" spans="1:3" x14ac:dyDescent="0.3">
      <c r="A245" s="3">
        <v>29144</v>
      </c>
      <c r="B245" s="1">
        <v>39425</v>
      </c>
      <c r="C245" s="1">
        <f t="shared" si="3"/>
        <v>12854.75</v>
      </c>
    </row>
    <row r="246" spans="1:3" x14ac:dyDescent="0.3">
      <c r="A246" s="3">
        <v>29145</v>
      </c>
      <c r="B246" s="1">
        <v>3860</v>
      </c>
      <c r="C246" s="1">
        <f t="shared" si="3"/>
        <v>12816</v>
      </c>
    </row>
    <row r="247" spans="1:3" x14ac:dyDescent="0.3">
      <c r="A247" s="3">
        <v>29146</v>
      </c>
      <c r="B247" s="1">
        <v>3805</v>
      </c>
      <c r="C247" s="1">
        <f t="shared" si="3"/>
        <v>12779.75</v>
      </c>
    </row>
    <row r="248" spans="1:3" x14ac:dyDescent="0.3">
      <c r="A248" s="3">
        <v>29147</v>
      </c>
      <c r="B248" s="1">
        <v>3930</v>
      </c>
      <c r="C248" s="1">
        <f t="shared" si="3"/>
        <v>12755</v>
      </c>
    </row>
    <row r="249" spans="1:3" x14ac:dyDescent="0.3">
      <c r="A249" s="3">
        <v>29150</v>
      </c>
      <c r="B249" s="1">
        <v>3920</v>
      </c>
      <c r="C249" s="1">
        <f t="shared" si="3"/>
        <v>3878.75</v>
      </c>
    </row>
    <row r="250" spans="1:3" x14ac:dyDescent="0.3">
      <c r="A250" s="3">
        <v>29151</v>
      </c>
      <c r="B250" s="1">
        <v>3850</v>
      </c>
      <c r="C250" s="1">
        <f t="shared" si="3"/>
        <v>3876.25</v>
      </c>
    </row>
    <row r="251" spans="1:3" x14ac:dyDescent="0.3">
      <c r="A251" s="3">
        <v>29152</v>
      </c>
      <c r="B251" s="1">
        <v>3950</v>
      </c>
      <c r="C251" s="1">
        <f t="shared" si="3"/>
        <v>3912.5</v>
      </c>
    </row>
    <row r="252" spans="1:3" x14ac:dyDescent="0.3">
      <c r="A252" s="3">
        <v>29153</v>
      </c>
      <c r="B252" s="1">
        <v>3918</v>
      </c>
      <c r="C252" s="1">
        <f t="shared" si="3"/>
        <v>3909.5</v>
      </c>
    </row>
    <row r="253" spans="1:3" x14ac:dyDescent="0.3">
      <c r="A253" s="3">
        <v>29154</v>
      </c>
      <c r="B253" s="1">
        <v>3750</v>
      </c>
      <c r="C253" s="1">
        <f t="shared" si="3"/>
        <v>3867</v>
      </c>
    </row>
    <row r="254" spans="1:3" x14ac:dyDescent="0.3">
      <c r="A254" s="3">
        <v>29157</v>
      </c>
      <c r="B254" s="1">
        <v>3740</v>
      </c>
      <c r="C254" s="1">
        <f t="shared" si="3"/>
        <v>3839.5</v>
      </c>
    </row>
    <row r="255" spans="1:3" x14ac:dyDescent="0.3">
      <c r="A255" s="3">
        <v>29158</v>
      </c>
      <c r="B255" s="1">
        <v>3776</v>
      </c>
      <c r="C255" s="1">
        <f t="shared" si="3"/>
        <v>3796</v>
      </c>
    </row>
    <row r="256" spans="1:3" x14ac:dyDescent="0.3">
      <c r="A256" s="3">
        <v>29159</v>
      </c>
      <c r="B256" s="1">
        <v>3820</v>
      </c>
      <c r="C256" s="1">
        <f t="shared" si="3"/>
        <v>3771.5</v>
      </c>
    </row>
    <row r="257" spans="1:3" x14ac:dyDescent="0.3">
      <c r="A257" s="3">
        <v>29160</v>
      </c>
      <c r="B257" s="1">
        <v>3785</v>
      </c>
      <c r="C257" s="1">
        <f t="shared" si="3"/>
        <v>3780.25</v>
      </c>
    </row>
    <row r="258" spans="1:3" x14ac:dyDescent="0.3">
      <c r="A258" s="3">
        <v>29161</v>
      </c>
      <c r="B258" s="1">
        <v>3728</v>
      </c>
      <c r="C258" s="1">
        <f t="shared" si="3"/>
        <v>3777.25</v>
      </c>
    </row>
    <row r="259" spans="1:3" x14ac:dyDescent="0.3">
      <c r="A259" s="3">
        <v>29164</v>
      </c>
      <c r="B259" s="1">
        <v>3810</v>
      </c>
      <c r="C259" s="1">
        <f t="shared" si="3"/>
        <v>3785.75</v>
      </c>
    </row>
    <row r="260" spans="1:3" x14ac:dyDescent="0.3">
      <c r="A260" s="3">
        <v>29165</v>
      </c>
      <c r="B260" s="1">
        <v>3843</v>
      </c>
      <c r="C260" s="1">
        <f t="shared" si="3"/>
        <v>3791.5</v>
      </c>
    </row>
    <row r="261" spans="1:3" x14ac:dyDescent="0.3">
      <c r="A261" s="3">
        <v>29166</v>
      </c>
      <c r="B261" s="1">
        <v>3950</v>
      </c>
      <c r="C261" s="1">
        <f t="shared" ref="C261:C324" si="4">AVERAGE(B258:B261)</f>
        <v>3832.75</v>
      </c>
    </row>
    <row r="262" spans="1:3" x14ac:dyDescent="0.3">
      <c r="A262" s="3">
        <v>29167</v>
      </c>
      <c r="B262" s="1">
        <v>3895</v>
      </c>
      <c r="C262" s="1">
        <f t="shared" si="4"/>
        <v>3874.5</v>
      </c>
    </row>
    <row r="263" spans="1:3" x14ac:dyDescent="0.3">
      <c r="A263" s="3">
        <v>29168</v>
      </c>
      <c r="B263" s="1">
        <v>3895</v>
      </c>
      <c r="C263" s="1">
        <f t="shared" si="4"/>
        <v>3895.75</v>
      </c>
    </row>
    <row r="264" spans="1:3" x14ac:dyDescent="0.3">
      <c r="A264" s="3">
        <v>29171</v>
      </c>
      <c r="B264" s="1">
        <v>39325</v>
      </c>
      <c r="C264" s="1">
        <f t="shared" si="4"/>
        <v>12766.25</v>
      </c>
    </row>
    <row r="265" spans="1:3" x14ac:dyDescent="0.3">
      <c r="A265" s="3">
        <v>29172</v>
      </c>
      <c r="B265" s="1">
        <v>3872</v>
      </c>
      <c r="C265" s="1">
        <f t="shared" si="4"/>
        <v>12746.75</v>
      </c>
    </row>
    <row r="266" spans="1:3" x14ac:dyDescent="0.3">
      <c r="A266" s="3">
        <v>29173</v>
      </c>
      <c r="B266" s="1">
        <v>3900</v>
      </c>
      <c r="C266" s="1">
        <f t="shared" si="4"/>
        <v>12748</v>
      </c>
    </row>
    <row r="267" spans="1:3" x14ac:dyDescent="0.3">
      <c r="A267" s="3">
        <v>29174</v>
      </c>
      <c r="B267" s="1">
        <v>3860</v>
      </c>
      <c r="C267" s="1">
        <f t="shared" si="4"/>
        <v>12739.25</v>
      </c>
    </row>
    <row r="268" spans="1:3" x14ac:dyDescent="0.3">
      <c r="A268" s="3">
        <v>29175</v>
      </c>
      <c r="B268" s="1">
        <v>39035</v>
      </c>
      <c r="C268" s="1">
        <f t="shared" si="4"/>
        <v>12666.75</v>
      </c>
    </row>
    <row r="269" spans="1:3" x14ac:dyDescent="0.3">
      <c r="A269" s="3">
        <v>29178</v>
      </c>
      <c r="B269" s="1">
        <v>38985</v>
      </c>
      <c r="C269" s="1">
        <f t="shared" si="4"/>
        <v>21445</v>
      </c>
    </row>
    <row r="270" spans="1:3" x14ac:dyDescent="0.3">
      <c r="A270" s="3">
        <v>29179</v>
      </c>
      <c r="B270" s="1">
        <v>38775</v>
      </c>
      <c r="C270" s="1">
        <f t="shared" si="4"/>
        <v>30163.75</v>
      </c>
    </row>
    <row r="271" spans="1:3" x14ac:dyDescent="0.3">
      <c r="A271" s="3">
        <v>29180</v>
      </c>
      <c r="B271" s="1">
        <v>39615</v>
      </c>
      <c r="C271" s="1">
        <f t="shared" si="4"/>
        <v>39102.5</v>
      </c>
    </row>
    <row r="272" spans="1:3" x14ac:dyDescent="0.3">
      <c r="A272" s="3">
        <v>29181</v>
      </c>
      <c r="B272" s="1">
        <v>39315</v>
      </c>
      <c r="C272" s="1">
        <f t="shared" si="4"/>
        <v>39172.5</v>
      </c>
    </row>
    <row r="273" spans="1:3" x14ac:dyDescent="0.3">
      <c r="A273" s="3">
        <v>29182</v>
      </c>
      <c r="B273" s="1">
        <v>3920</v>
      </c>
      <c r="C273" s="1">
        <f t="shared" si="4"/>
        <v>30406.25</v>
      </c>
    </row>
    <row r="274" spans="1:3" x14ac:dyDescent="0.3">
      <c r="A274" s="3">
        <v>29185</v>
      </c>
      <c r="B274" s="1">
        <v>39525</v>
      </c>
      <c r="C274" s="1">
        <f t="shared" si="4"/>
        <v>30593.75</v>
      </c>
    </row>
    <row r="275" spans="1:3" x14ac:dyDescent="0.3">
      <c r="A275" s="3">
        <v>29186</v>
      </c>
      <c r="B275" s="1">
        <v>39375</v>
      </c>
      <c r="C275" s="1">
        <f t="shared" si="4"/>
        <v>30533.75</v>
      </c>
    </row>
    <row r="276" spans="1:3" x14ac:dyDescent="0.3">
      <c r="A276" s="3">
        <v>29187</v>
      </c>
      <c r="B276" s="1">
        <v>4112</v>
      </c>
      <c r="C276" s="1">
        <f t="shared" si="4"/>
        <v>21733</v>
      </c>
    </row>
    <row r="277" spans="1:3" x14ac:dyDescent="0.3">
      <c r="A277" s="3">
        <v>29188</v>
      </c>
      <c r="B277" s="1">
        <v>4117</v>
      </c>
      <c r="C277" s="1">
        <f t="shared" si="4"/>
        <v>21782.25</v>
      </c>
    </row>
    <row r="278" spans="1:3" x14ac:dyDescent="0.3">
      <c r="A278" s="3">
        <v>29189</v>
      </c>
      <c r="B278" s="1">
        <v>41565</v>
      </c>
      <c r="C278" s="1">
        <f t="shared" si="4"/>
        <v>22292.25</v>
      </c>
    </row>
    <row r="279" spans="1:3" x14ac:dyDescent="0.3">
      <c r="A279" s="3">
        <v>29192</v>
      </c>
      <c r="B279" s="1">
        <v>42875</v>
      </c>
      <c r="C279" s="1">
        <f t="shared" si="4"/>
        <v>23167.25</v>
      </c>
    </row>
    <row r="280" spans="1:3" x14ac:dyDescent="0.3">
      <c r="A280" s="3">
        <v>29193</v>
      </c>
      <c r="B280" s="1">
        <v>4312</v>
      </c>
      <c r="C280" s="1">
        <f t="shared" si="4"/>
        <v>23217.25</v>
      </c>
    </row>
    <row r="281" spans="1:3" x14ac:dyDescent="0.3">
      <c r="A281" s="3">
        <v>29194</v>
      </c>
      <c r="B281" s="1">
        <v>4264</v>
      </c>
      <c r="C281" s="1">
        <f t="shared" si="4"/>
        <v>23254</v>
      </c>
    </row>
    <row r="282" spans="1:3" x14ac:dyDescent="0.3">
      <c r="A282" s="3">
        <v>29195</v>
      </c>
      <c r="B282" s="1">
        <v>43375</v>
      </c>
      <c r="C282" s="1">
        <f t="shared" si="4"/>
        <v>23706.5</v>
      </c>
    </row>
    <row r="283" spans="1:3" x14ac:dyDescent="0.3">
      <c r="A283" s="3">
        <v>29196</v>
      </c>
      <c r="B283" s="1">
        <v>4304</v>
      </c>
      <c r="C283" s="1">
        <f t="shared" si="4"/>
        <v>14063.75</v>
      </c>
    </row>
    <row r="284" spans="1:3" x14ac:dyDescent="0.3">
      <c r="A284" s="3">
        <v>29199</v>
      </c>
      <c r="B284" s="1">
        <v>43115</v>
      </c>
      <c r="C284" s="1">
        <f t="shared" si="4"/>
        <v>23764.5</v>
      </c>
    </row>
    <row r="285" spans="1:3" x14ac:dyDescent="0.3">
      <c r="A285" s="3">
        <v>29200</v>
      </c>
      <c r="B285" s="1">
        <v>4455</v>
      </c>
      <c r="C285" s="1">
        <f t="shared" si="4"/>
        <v>23812.25</v>
      </c>
    </row>
    <row r="286" spans="1:3" x14ac:dyDescent="0.3">
      <c r="A286" s="3">
        <v>29201</v>
      </c>
      <c r="B286" s="1">
        <v>44625</v>
      </c>
      <c r="C286" s="1">
        <f t="shared" si="4"/>
        <v>24124.75</v>
      </c>
    </row>
    <row r="287" spans="1:3" x14ac:dyDescent="0.3">
      <c r="A287" s="3">
        <v>29202</v>
      </c>
      <c r="B287" s="1">
        <v>4588</v>
      </c>
      <c r="C287" s="1">
        <f t="shared" si="4"/>
        <v>24195.75</v>
      </c>
    </row>
    <row r="288" spans="1:3" x14ac:dyDescent="0.3">
      <c r="A288" s="3">
        <v>29203</v>
      </c>
      <c r="B288" s="1">
        <v>4568</v>
      </c>
      <c r="C288" s="1">
        <f t="shared" si="4"/>
        <v>14559</v>
      </c>
    </row>
    <row r="289" spans="1:3" x14ac:dyDescent="0.3">
      <c r="A289" s="3">
        <v>29206</v>
      </c>
      <c r="B289" s="1">
        <v>4695</v>
      </c>
      <c r="C289" s="1">
        <f t="shared" si="4"/>
        <v>14619</v>
      </c>
    </row>
    <row r="290" spans="1:3" x14ac:dyDescent="0.3">
      <c r="A290" s="3">
        <v>29207</v>
      </c>
      <c r="B290" s="1">
        <v>47775</v>
      </c>
      <c r="C290" s="1">
        <f t="shared" si="4"/>
        <v>15406.5</v>
      </c>
    </row>
    <row r="291" spans="1:3" x14ac:dyDescent="0.3">
      <c r="A291" s="3">
        <v>29208</v>
      </c>
      <c r="B291" s="1">
        <v>4885</v>
      </c>
      <c r="C291" s="1">
        <f t="shared" si="4"/>
        <v>15480.75</v>
      </c>
    </row>
    <row r="292" spans="1:3" x14ac:dyDescent="0.3">
      <c r="A292" s="3">
        <v>29209</v>
      </c>
      <c r="B292" s="1">
        <v>4715</v>
      </c>
      <c r="C292" s="1">
        <f t="shared" si="4"/>
        <v>15517.5</v>
      </c>
    </row>
    <row r="293" spans="1:3" x14ac:dyDescent="0.3">
      <c r="A293" s="3">
        <v>29210</v>
      </c>
      <c r="B293" s="1">
        <v>4731</v>
      </c>
      <c r="C293" s="1">
        <f t="shared" si="4"/>
        <v>15526.5</v>
      </c>
    </row>
    <row r="294" spans="1:3" x14ac:dyDescent="0.3">
      <c r="A294" s="3">
        <v>29213</v>
      </c>
      <c r="B294" s="1">
        <v>4731</v>
      </c>
      <c r="C294" s="1">
        <f t="shared" si="4"/>
        <v>4765.5</v>
      </c>
    </row>
    <row r="295" spans="1:3" x14ac:dyDescent="0.3">
      <c r="A295" s="3">
        <v>29214</v>
      </c>
      <c r="B295" s="1">
        <v>4731</v>
      </c>
      <c r="C295" s="1">
        <f t="shared" si="4"/>
        <v>4727</v>
      </c>
    </row>
    <row r="296" spans="1:3" x14ac:dyDescent="0.3">
      <c r="A296" s="3">
        <v>29215</v>
      </c>
      <c r="B296" s="1">
        <v>4731</v>
      </c>
      <c r="C296" s="1">
        <f t="shared" si="4"/>
        <v>4731</v>
      </c>
    </row>
    <row r="297" spans="1:3" x14ac:dyDescent="0.3">
      <c r="A297" s="3">
        <v>29216</v>
      </c>
      <c r="B297" s="1">
        <v>4731</v>
      </c>
      <c r="C297" s="1">
        <f t="shared" si="4"/>
        <v>4731</v>
      </c>
    </row>
    <row r="298" spans="1:3" x14ac:dyDescent="0.3">
      <c r="A298" s="3">
        <v>29217</v>
      </c>
      <c r="B298" s="1">
        <v>5120</v>
      </c>
      <c r="C298" s="1">
        <f t="shared" si="4"/>
        <v>4828.25</v>
      </c>
    </row>
    <row r="299" spans="1:3" x14ac:dyDescent="0.3">
      <c r="A299" s="3">
        <v>29220</v>
      </c>
      <c r="B299" s="1">
        <v>5120</v>
      </c>
      <c r="C299" s="1">
        <f t="shared" si="4"/>
        <v>4925.5</v>
      </c>
    </row>
    <row r="300" spans="1:3" x14ac:dyDescent="0.3">
      <c r="A300" s="3">
        <v>29221</v>
      </c>
      <c r="B300" s="1">
        <v>5120</v>
      </c>
      <c r="C300" s="1">
        <f t="shared" si="4"/>
        <v>5022.75</v>
      </c>
    </row>
    <row r="301" spans="1:3" x14ac:dyDescent="0.3">
      <c r="A301" s="3">
        <v>29222</v>
      </c>
      <c r="B301" s="1">
        <v>5595</v>
      </c>
      <c r="C301" s="1">
        <f t="shared" si="4"/>
        <v>5238.75</v>
      </c>
    </row>
    <row r="302" spans="1:3" x14ac:dyDescent="0.3">
      <c r="A302" s="3">
        <v>29223</v>
      </c>
      <c r="B302" s="1">
        <v>6340</v>
      </c>
      <c r="C302" s="1">
        <f t="shared" si="4"/>
        <v>5543.75</v>
      </c>
    </row>
    <row r="303" spans="1:3" x14ac:dyDescent="0.3">
      <c r="A303" s="3">
        <v>29224</v>
      </c>
      <c r="B303" s="1">
        <v>5880</v>
      </c>
      <c r="C303" s="1">
        <f t="shared" si="4"/>
        <v>5733.75</v>
      </c>
    </row>
    <row r="304" spans="1:3" x14ac:dyDescent="0.3">
      <c r="A304" s="3">
        <v>29227</v>
      </c>
      <c r="B304" s="1">
        <v>6335</v>
      </c>
      <c r="C304" s="1">
        <f t="shared" si="4"/>
        <v>6037.5</v>
      </c>
    </row>
    <row r="305" spans="1:3" x14ac:dyDescent="0.3">
      <c r="A305" s="3">
        <v>29228</v>
      </c>
      <c r="B305" s="1">
        <v>6100</v>
      </c>
      <c r="C305" s="1">
        <f t="shared" si="4"/>
        <v>6163.75</v>
      </c>
    </row>
    <row r="306" spans="1:3" x14ac:dyDescent="0.3">
      <c r="A306" s="3">
        <v>29229</v>
      </c>
      <c r="B306" s="1">
        <v>6072</v>
      </c>
      <c r="C306" s="1">
        <f t="shared" si="4"/>
        <v>6096.75</v>
      </c>
    </row>
    <row r="307" spans="1:3" x14ac:dyDescent="0.3">
      <c r="A307" s="3">
        <v>29230</v>
      </c>
      <c r="B307" s="1">
        <v>60285</v>
      </c>
      <c r="C307" s="1">
        <f t="shared" si="4"/>
        <v>19698</v>
      </c>
    </row>
    <row r="308" spans="1:3" x14ac:dyDescent="0.3">
      <c r="A308" s="3">
        <v>29231</v>
      </c>
      <c r="B308" s="1">
        <v>6230</v>
      </c>
      <c r="C308" s="1">
        <f t="shared" si="4"/>
        <v>19671.75</v>
      </c>
    </row>
    <row r="309" spans="1:3" x14ac:dyDescent="0.3">
      <c r="A309" s="3">
        <v>29234</v>
      </c>
      <c r="B309" s="1">
        <v>6600</v>
      </c>
      <c r="C309" s="1">
        <f t="shared" si="4"/>
        <v>19796.75</v>
      </c>
    </row>
    <row r="310" spans="1:3" x14ac:dyDescent="0.3">
      <c r="A310" s="3">
        <v>29235</v>
      </c>
      <c r="B310" s="1">
        <v>6840</v>
      </c>
      <c r="C310" s="1">
        <f t="shared" si="4"/>
        <v>19988.75</v>
      </c>
    </row>
    <row r="311" spans="1:3" x14ac:dyDescent="0.3">
      <c r="A311" s="3">
        <v>29236</v>
      </c>
      <c r="B311" s="1">
        <v>7600</v>
      </c>
      <c r="C311" s="1">
        <f t="shared" si="4"/>
        <v>6817.5</v>
      </c>
    </row>
    <row r="312" spans="1:3" x14ac:dyDescent="0.3">
      <c r="A312" s="3">
        <v>29237</v>
      </c>
      <c r="B312" s="1">
        <v>7500</v>
      </c>
      <c r="C312" s="1">
        <f t="shared" si="4"/>
        <v>7135</v>
      </c>
    </row>
    <row r="313" spans="1:3" x14ac:dyDescent="0.3">
      <c r="A313" s="3">
        <v>29238</v>
      </c>
      <c r="B313" s="1">
        <v>8350</v>
      </c>
      <c r="C313" s="1">
        <f t="shared" si="4"/>
        <v>7572.5</v>
      </c>
    </row>
    <row r="314" spans="1:3" x14ac:dyDescent="0.3">
      <c r="A314" s="3">
        <v>29241</v>
      </c>
      <c r="B314" s="1">
        <v>8500</v>
      </c>
      <c r="C314" s="1">
        <f t="shared" si="4"/>
        <v>7987.5</v>
      </c>
    </row>
    <row r="315" spans="1:3" x14ac:dyDescent="0.3">
      <c r="A315" s="3">
        <v>29242</v>
      </c>
      <c r="B315" s="1">
        <v>7375</v>
      </c>
      <c r="C315" s="1">
        <f t="shared" si="4"/>
        <v>7931.25</v>
      </c>
    </row>
    <row r="316" spans="1:3" x14ac:dyDescent="0.3">
      <c r="A316" s="3">
        <v>29243</v>
      </c>
      <c r="B316" s="1">
        <v>6950</v>
      </c>
      <c r="C316" s="1">
        <f t="shared" si="4"/>
        <v>7793.75</v>
      </c>
    </row>
    <row r="317" spans="1:3" x14ac:dyDescent="0.3">
      <c r="A317" s="3">
        <v>29244</v>
      </c>
      <c r="B317" s="1">
        <v>7170</v>
      </c>
      <c r="C317" s="1">
        <f t="shared" si="4"/>
        <v>7498.75</v>
      </c>
    </row>
    <row r="318" spans="1:3" x14ac:dyDescent="0.3">
      <c r="A318" s="3">
        <v>29245</v>
      </c>
      <c r="B318" s="1">
        <v>6680</v>
      </c>
      <c r="C318" s="1">
        <f t="shared" si="4"/>
        <v>7043.75</v>
      </c>
    </row>
    <row r="319" spans="1:3" x14ac:dyDescent="0.3">
      <c r="A319" s="3">
        <v>29248</v>
      </c>
      <c r="B319" s="1">
        <v>6240</v>
      </c>
      <c r="C319" s="1">
        <f t="shared" si="4"/>
        <v>6760</v>
      </c>
    </row>
    <row r="320" spans="1:3" x14ac:dyDescent="0.3">
      <c r="A320" s="3">
        <v>29249</v>
      </c>
      <c r="B320" s="1">
        <v>67425</v>
      </c>
      <c r="C320" s="1">
        <f t="shared" si="4"/>
        <v>21878.75</v>
      </c>
    </row>
    <row r="321" spans="1:3" x14ac:dyDescent="0.3">
      <c r="A321" s="3">
        <v>29250</v>
      </c>
      <c r="B321" s="1">
        <v>6910</v>
      </c>
      <c r="C321" s="1">
        <f t="shared" si="4"/>
        <v>21813.75</v>
      </c>
    </row>
    <row r="322" spans="1:3" x14ac:dyDescent="0.3">
      <c r="A322" s="3">
        <v>29251</v>
      </c>
      <c r="B322" s="1">
        <v>6530</v>
      </c>
      <c r="C322" s="1">
        <f t="shared" si="4"/>
        <v>21776.25</v>
      </c>
    </row>
    <row r="323" spans="1:3" x14ac:dyDescent="0.3">
      <c r="A323" s="3">
        <v>29252</v>
      </c>
      <c r="B323" s="1">
        <v>6765</v>
      </c>
      <c r="C323" s="1">
        <f t="shared" si="4"/>
        <v>21907.5</v>
      </c>
    </row>
    <row r="324" spans="1:3" x14ac:dyDescent="0.3">
      <c r="A324" s="3">
        <v>29255</v>
      </c>
      <c r="B324" s="1">
        <v>66975</v>
      </c>
      <c r="C324" s="1">
        <f t="shared" si="4"/>
        <v>21795</v>
      </c>
    </row>
    <row r="325" spans="1:3" x14ac:dyDescent="0.3">
      <c r="A325" s="3">
        <v>29256</v>
      </c>
      <c r="B325" s="1">
        <v>6820</v>
      </c>
      <c r="C325" s="1">
        <f t="shared" ref="C325:C388" si="5">AVERAGE(B322:B325)</f>
        <v>21772.5</v>
      </c>
    </row>
    <row r="326" spans="1:3" x14ac:dyDescent="0.3">
      <c r="A326" s="3">
        <v>29257</v>
      </c>
      <c r="B326" s="1">
        <v>7090</v>
      </c>
      <c r="C326" s="1">
        <f t="shared" si="5"/>
        <v>21912.5</v>
      </c>
    </row>
    <row r="327" spans="1:3" x14ac:dyDescent="0.3">
      <c r="A327" s="3">
        <v>29258</v>
      </c>
      <c r="B327" s="1">
        <v>69925</v>
      </c>
      <c r="C327" s="1">
        <f t="shared" si="5"/>
        <v>37702.5</v>
      </c>
    </row>
    <row r="328" spans="1:3" x14ac:dyDescent="0.3">
      <c r="A328" s="3">
        <v>29259</v>
      </c>
      <c r="B328" s="1">
        <v>6920</v>
      </c>
      <c r="C328" s="1">
        <f t="shared" si="5"/>
        <v>22688.75</v>
      </c>
    </row>
    <row r="329" spans="1:3" x14ac:dyDescent="0.3">
      <c r="A329" s="3">
        <v>29262</v>
      </c>
      <c r="B329" s="1">
        <v>7105</v>
      </c>
      <c r="C329" s="1">
        <f t="shared" si="5"/>
        <v>22760</v>
      </c>
    </row>
    <row r="330" spans="1:3" x14ac:dyDescent="0.3">
      <c r="A330" s="3">
        <v>29263</v>
      </c>
      <c r="B330" s="1">
        <v>6945</v>
      </c>
      <c r="C330" s="1">
        <f t="shared" si="5"/>
        <v>22723.75</v>
      </c>
    </row>
    <row r="331" spans="1:3" x14ac:dyDescent="0.3">
      <c r="A331" s="3">
        <v>29264</v>
      </c>
      <c r="B331" s="1">
        <v>69675</v>
      </c>
      <c r="C331" s="1">
        <f t="shared" si="5"/>
        <v>22661.25</v>
      </c>
    </row>
    <row r="332" spans="1:3" x14ac:dyDescent="0.3">
      <c r="A332" s="3">
        <v>29265</v>
      </c>
      <c r="B332" s="1">
        <v>6820</v>
      </c>
      <c r="C332" s="1">
        <f t="shared" si="5"/>
        <v>22636.25</v>
      </c>
    </row>
    <row r="333" spans="1:3" x14ac:dyDescent="0.3">
      <c r="A333" s="3">
        <v>29266</v>
      </c>
      <c r="B333" s="1">
        <v>6670</v>
      </c>
      <c r="C333" s="1">
        <f t="shared" si="5"/>
        <v>22527.5</v>
      </c>
    </row>
    <row r="334" spans="1:3" x14ac:dyDescent="0.3">
      <c r="A334" s="3">
        <v>29269</v>
      </c>
      <c r="B334" s="1">
        <v>6615</v>
      </c>
      <c r="C334" s="1">
        <f t="shared" si="5"/>
        <v>22445</v>
      </c>
    </row>
    <row r="335" spans="1:3" x14ac:dyDescent="0.3">
      <c r="A335" s="3">
        <v>29270</v>
      </c>
      <c r="B335" s="1">
        <v>65225</v>
      </c>
      <c r="C335" s="1">
        <f t="shared" si="5"/>
        <v>21332.5</v>
      </c>
    </row>
    <row r="336" spans="1:3" x14ac:dyDescent="0.3">
      <c r="A336" s="3">
        <v>29271</v>
      </c>
      <c r="B336" s="1">
        <v>6060</v>
      </c>
      <c r="C336" s="1">
        <f t="shared" si="5"/>
        <v>21142.5</v>
      </c>
    </row>
    <row r="337" spans="1:3" x14ac:dyDescent="0.3">
      <c r="A337" s="3">
        <v>29272</v>
      </c>
      <c r="B337" s="1">
        <v>6650</v>
      </c>
      <c r="C337" s="1">
        <f t="shared" si="5"/>
        <v>21137.5</v>
      </c>
    </row>
    <row r="338" spans="1:3" x14ac:dyDescent="0.3">
      <c r="A338" s="3">
        <v>29273</v>
      </c>
      <c r="B338" s="1">
        <v>6300</v>
      </c>
      <c r="C338" s="1">
        <f t="shared" si="5"/>
        <v>21058.75</v>
      </c>
    </row>
    <row r="339" spans="1:3" x14ac:dyDescent="0.3">
      <c r="A339" s="3">
        <v>29276</v>
      </c>
      <c r="B339" s="1">
        <v>6165</v>
      </c>
      <c r="C339" s="1">
        <f t="shared" si="5"/>
        <v>6293.75</v>
      </c>
    </row>
    <row r="340" spans="1:3" x14ac:dyDescent="0.3">
      <c r="A340" s="3">
        <v>29277</v>
      </c>
      <c r="B340" s="1">
        <v>64225</v>
      </c>
      <c r="C340" s="1">
        <f t="shared" si="5"/>
        <v>20835</v>
      </c>
    </row>
    <row r="341" spans="1:3" x14ac:dyDescent="0.3">
      <c r="A341" s="3">
        <v>29278</v>
      </c>
      <c r="B341" s="1">
        <v>6360</v>
      </c>
      <c r="C341" s="1">
        <f t="shared" si="5"/>
        <v>20762.5</v>
      </c>
    </row>
    <row r="342" spans="1:3" x14ac:dyDescent="0.3">
      <c r="A342" s="3">
        <v>29279</v>
      </c>
      <c r="B342" s="1">
        <v>6460</v>
      </c>
      <c r="C342" s="1">
        <f t="shared" si="5"/>
        <v>20802.5</v>
      </c>
    </row>
    <row r="343" spans="1:3" x14ac:dyDescent="0.3">
      <c r="A343" s="3">
        <v>29280</v>
      </c>
      <c r="B343" s="1">
        <v>6370</v>
      </c>
      <c r="C343" s="1">
        <f t="shared" si="5"/>
        <v>20853.75</v>
      </c>
    </row>
    <row r="344" spans="1:3" x14ac:dyDescent="0.3">
      <c r="A344" s="3">
        <v>29283</v>
      </c>
      <c r="B344" s="1">
        <v>63375</v>
      </c>
      <c r="C344" s="1">
        <f t="shared" si="5"/>
        <v>20641.25</v>
      </c>
    </row>
    <row r="345" spans="1:3" x14ac:dyDescent="0.3">
      <c r="A345" s="3">
        <v>29284</v>
      </c>
      <c r="B345" s="1">
        <v>63125</v>
      </c>
      <c r="C345" s="1">
        <f t="shared" si="5"/>
        <v>34832.5</v>
      </c>
    </row>
    <row r="346" spans="1:3" x14ac:dyDescent="0.3">
      <c r="A346" s="3">
        <v>29285</v>
      </c>
      <c r="B346" s="1">
        <v>6435</v>
      </c>
      <c r="C346" s="1">
        <f t="shared" si="5"/>
        <v>34826.25</v>
      </c>
    </row>
    <row r="347" spans="1:3" x14ac:dyDescent="0.3">
      <c r="A347" s="3">
        <v>29286</v>
      </c>
      <c r="B347" s="1">
        <v>6260</v>
      </c>
      <c r="C347" s="1">
        <f t="shared" si="5"/>
        <v>34798.75</v>
      </c>
    </row>
    <row r="348" spans="1:3" x14ac:dyDescent="0.3">
      <c r="A348" s="3">
        <v>29287</v>
      </c>
      <c r="B348" s="1">
        <v>6090</v>
      </c>
      <c r="C348" s="1">
        <f t="shared" si="5"/>
        <v>20477.5</v>
      </c>
    </row>
    <row r="349" spans="1:3" x14ac:dyDescent="0.3">
      <c r="A349" s="3">
        <v>29290</v>
      </c>
      <c r="B349" s="1">
        <v>5850</v>
      </c>
      <c r="C349" s="1">
        <f t="shared" si="5"/>
        <v>6158.75</v>
      </c>
    </row>
    <row r="350" spans="1:3" x14ac:dyDescent="0.3">
      <c r="A350" s="3">
        <v>29291</v>
      </c>
      <c r="B350" s="1">
        <v>57025</v>
      </c>
      <c r="C350" s="1">
        <f t="shared" si="5"/>
        <v>18806.25</v>
      </c>
    </row>
    <row r="351" spans="1:3" x14ac:dyDescent="0.3">
      <c r="A351" s="3">
        <v>29292</v>
      </c>
      <c r="B351" s="1">
        <v>5857</v>
      </c>
      <c r="C351" s="1">
        <f t="shared" si="5"/>
        <v>18705.5</v>
      </c>
    </row>
    <row r="352" spans="1:3" x14ac:dyDescent="0.3">
      <c r="A352" s="3">
        <v>29293</v>
      </c>
      <c r="B352" s="1">
        <v>5565</v>
      </c>
      <c r="C352" s="1">
        <f t="shared" si="5"/>
        <v>18574.25</v>
      </c>
    </row>
    <row r="353" spans="1:3" x14ac:dyDescent="0.3">
      <c r="A353" s="3">
        <v>29294</v>
      </c>
      <c r="B353" s="1">
        <v>5230</v>
      </c>
      <c r="C353" s="1">
        <f t="shared" si="5"/>
        <v>18419.25</v>
      </c>
    </row>
    <row r="354" spans="1:3" x14ac:dyDescent="0.3">
      <c r="A354" s="3">
        <v>29297</v>
      </c>
      <c r="B354" s="1">
        <v>4840</v>
      </c>
      <c r="C354" s="1">
        <f t="shared" si="5"/>
        <v>5373</v>
      </c>
    </row>
    <row r="355" spans="1:3" x14ac:dyDescent="0.3">
      <c r="A355" s="3">
        <v>29298</v>
      </c>
      <c r="B355" s="1">
        <v>4815</v>
      </c>
      <c r="C355" s="1">
        <f t="shared" si="5"/>
        <v>5112.5</v>
      </c>
    </row>
    <row r="356" spans="1:3" x14ac:dyDescent="0.3">
      <c r="A356" s="3">
        <v>29299</v>
      </c>
      <c r="B356" s="1">
        <v>5270</v>
      </c>
      <c r="C356" s="1">
        <f t="shared" si="5"/>
        <v>5038.75</v>
      </c>
    </row>
    <row r="357" spans="1:3" x14ac:dyDescent="0.3">
      <c r="A357" s="3">
        <v>29300</v>
      </c>
      <c r="B357" s="1">
        <v>5610</v>
      </c>
      <c r="C357" s="1">
        <f t="shared" si="5"/>
        <v>5133.75</v>
      </c>
    </row>
    <row r="358" spans="1:3" x14ac:dyDescent="0.3">
      <c r="A358" s="3">
        <v>29301</v>
      </c>
      <c r="B358" s="1">
        <v>5250</v>
      </c>
      <c r="C358" s="1">
        <f t="shared" si="5"/>
        <v>5236.25</v>
      </c>
    </row>
    <row r="359" spans="1:3" x14ac:dyDescent="0.3">
      <c r="A359" s="3">
        <v>29304</v>
      </c>
      <c r="B359" s="1">
        <v>55825</v>
      </c>
      <c r="C359" s="1">
        <f t="shared" si="5"/>
        <v>17988.75</v>
      </c>
    </row>
    <row r="360" spans="1:3" x14ac:dyDescent="0.3">
      <c r="A360" s="3">
        <v>29305</v>
      </c>
      <c r="B360" s="1">
        <v>54725</v>
      </c>
      <c r="C360" s="1">
        <f t="shared" si="5"/>
        <v>30352.5</v>
      </c>
    </row>
    <row r="361" spans="1:3" x14ac:dyDescent="0.3">
      <c r="A361" s="3">
        <v>29306</v>
      </c>
      <c r="B361" s="1">
        <v>5075</v>
      </c>
      <c r="C361" s="1">
        <f t="shared" si="5"/>
        <v>30218.75</v>
      </c>
    </row>
    <row r="362" spans="1:3" x14ac:dyDescent="0.3">
      <c r="A362" s="3">
        <v>29307</v>
      </c>
      <c r="B362" s="1">
        <v>48525</v>
      </c>
      <c r="C362" s="1">
        <f t="shared" si="5"/>
        <v>41037.5</v>
      </c>
    </row>
    <row r="363" spans="1:3" x14ac:dyDescent="0.3">
      <c r="A363" s="3">
        <v>29308</v>
      </c>
      <c r="B363" s="1">
        <v>4900</v>
      </c>
      <c r="C363" s="1">
        <f t="shared" si="5"/>
        <v>28306.25</v>
      </c>
    </row>
    <row r="364" spans="1:3" x14ac:dyDescent="0.3">
      <c r="A364" s="3">
        <v>29311</v>
      </c>
      <c r="B364" s="1">
        <v>4945</v>
      </c>
      <c r="C364" s="1">
        <f t="shared" si="5"/>
        <v>15861.25</v>
      </c>
    </row>
    <row r="365" spans="1:3" x14ac:dyDescent="0.3">
      <c r="A365" s="3">
        <v>29312</v>
      </c>
      <c r="B365" s="1">
        <v>5095</v>
      </c>
      <c r="C365" s="1">
        <f t="shared" si="5"/>
        <v>15866.25</v>
      </c>
    </row>
    <row r="366" spans="1:3" x14ac:dyDescent="0.3">
      <c r="A366" s="3">
        <v>29313</v>
      </c>
      <c r="B366" s="1">
        <v>5005</v>
      </c>
      <c r="C366" s="1">
        <f t="shared" si="5"/>
        <v>4986.25</v>
      </c>
    </row>
    <row r="367" spans="1:3" x14ac:dyDescent="0.3">
      <c r="A367" s="3">
        <v>29314</v>
      </c>
      <c r="B367" s="1">
        <v>48575</v>
      </c>
      <c r="C367" s="1">
        <f t="shared" si="5"/>
        <v>15905</v>
      </c>
    </row>
    <row r="368" spans="1:3" x14ac:dyDescent="0.3">
      <c r="A368" s="3">
        <v>29315</v>
      </c>
      <c r="B368" s="1">
        <v>48575</v>
      </c>
      <c r="C368" s="1">
        <f t="shared" si="5"/>
        <v>26812.5</v>
      </c>
    </row>
    <row r="369" spans="1:3" x14ac:dyDescent="0.3">
      <c r="A369" s="3">
        <v>29318</v>
      </c>
      <c r="B369" s="1">
        <v>48575</v>
      </c>
      <c r="C369" s="1">
        <f t="shared" si="5"/>
        <v>37682.5</v>
      </c>
    </row>
    <row r="370" spans="1:3" x14ac:dyDescent="0.3">
      <c r="A370" s="3">
        <v>29319</v>
      </c>
      <c r="B370" s="1">
        <v>5280</v>
      </c>
      <c r="C370" s="1">
        <f t="shared" si="5"/>
        <v>37751.25</v>
      </c>
    </row>
    <row r="371" spans="1:3" x14ac:dyDescent="0.3">
      <c r="A371" s="3">
        <v>29320</v>
      </c>
      <c r="B371" s="1">
        <v>5540</v>
      </c>
      <c r="C371" s="1">
        <f t="shared" si="5"/>
        <v>26992.5</v>
      </c>
    </row>
    <row r="372" spans="1:3" x14ac:dyDescent="0.3">
      <c r="A372" s="3">
        <v>29321</v>
      </c>
      <c r="B372" s="1">
        <v>5260</v>
      </c>
      <c r="C372" s="1">
        <f t="shared" si="5"/>
        <v>16163.75</v>
      </c>
    </row>
    <row r="373" spans="1:3" x14ac:dyDescent="0.3">
      <c r="A373" s="3">
        <v>29322</v>
      </c>
      <c r="B373" s="1">
        <v>5305</v>
      </c>
      <c r="C373" s="1">
        <f t="shared" si="5"/>
        <v>5346.25</v>
      </c>
    </row>
    <row r="374" spans="1:3" x14ac:dyDescent="0.3">
      <c r="A374" s="3">
        <v>29325</v>
      </c>
      <c r="B374" s="1">
        <v>52975</v>
      </c>
      <c r="C374" s="1">
        <f t="shared" si="5"/>
        <v>17270</v>
      </c>
    </row>
    <row r="375" spans="1:3" x14ac:dyDescent="0.3">
      <c r="A375" s="3">
        <v>29326</v>
      </c>
      <c r="B375" s="1">
        <v>4975</v>
      </c>
      <c r="C375" s="1">
        <f t="shared" si="5"/>
        <v>17128.75</v>
      </c>
    </row>
    <row r="376" spans="1:3" x14ac:dyDescent="0.3">
      <c r="A376" s="3">
        <v>29327</v>
      </c>
      <c r="B376" s="1">
        <v>5200</v>
      </c>
      <c r="C376" s="1">
        <f t="shared" si="5"/>
        <v>17113.75</v>
      </c>
    </row>
    <row r="377" spans="1:3" x14ac:dyDescent="0.3">
      <c r="A377" s="3">
        <v>29328</v>
      </c>
      <c r="B377" s="1">
        <v>5130</v>
      </c>
      <c r="C377" s="1">
        <f t="shared" si="5"/>
        <v>17070</v>
      </c>
    </row>
    <row r="378" spans="1:3" x14ac:dyDescent="0.3">
      <c r="A378" s="3">
        <v>29329</v>
      </c>
      <c r="B378" s="1">
        <v>5156</v>
      </c>
      <c r="C378" s="1">
        <f t="shared" si="5"/>
        <v>5115.25</v>
      </c>
    </row>
    <row r="379" spans="1:3" x14ac:dyDescent="0.3">
      <c r="A379" s="3">
        <v>29332</v>
      </c>
      <c r="B379" s="1">
        <v>5060</v>
      </c>
      <c r="C379" s="1">
        <f t="shared" si="5"/>
        <v>5136.5</v>
      </c>
    </row>
    <row r="380" spans="1:3" x14ac:dyDescent="0.3">
      <c r="A380" s="3">
        <v>29333</v>
      </c>
      <c r="B380" s="1">
        <v>5024</v>
      </c>
      <c r="C380" s="1">
        <f t="shared" si="5"/>
        <v>5092.5</v>
      </c>
    </row>
    <row r="381" spans="1:3" x14ac:dyDescent="0.3">
      <c r="A381" s="3">
        <v>29334</v>
      </c>
      <c r="B381" s="1">
        <v>5065</v>
      </c>
      <c r="C381" s="1">
        <f t="shared" si="5"/>
        <v>5076.25</v>
      </c>
    </row>
    <row r="382" spans="1:3" x14ac:dyDescent="0.3">
      <c r="A382" s="3">
        <v>29335</v>
      </c>
      <c r="B382" s="1">
        <v>5157</v>
      </c>
      <c r="C382" s="1">
        <f t="shared" si="5"/>
        <v>5076.5</v>
      </c>
    </row>
    <row r="383" spans="1:3" x14ac:dyDescent="0.3">
      <c r="A383" s="3">
        <v>29336</v>
      </c>
      <c r="B383" s="1">
        <v>5515</v>
      </c>
      <c r="C383" s="1">
        <f t="shared" si="5"/>
        <v>5190.25</v>
      </c>
    </row>
    <row r="384" spans="1:3" x14ac:dyDescent="0.3">
      <c r="A384" s="3">
        <v>29339</v>
      </c>
      <c r="B384" s="1">
        <v>52425</v>
      </c>
      <c r="C384" s="1">
        <f t="shared" si="5"/>
        <v>17040.5</v>
      </c>
    </row>
    <row r="385" spans="1:3" x14ac:dyDescent="0.3">
      <c r="A385" s="3">
        <v>29340</v>
      </c>
      <c r="B385" s="1">
        <v>51375</v>
      </c>
      <c r="C385" s="1">
        <f t="shared" si="5"/>
        <v>28618</v>
      </c>
    </row>
    <row r="386" spans="1:3" x14ac:dyDescent="0.3">
      <c r="A386" s="3">
        <v>29341</v>
      </c>
      <c r="B386" s="1">
        <v>5180</v>
      </c>
      <c r="C386" s="1">
        <f t="shared" si="5"/>
        <v>28623.75</v>
      </c>
    </row>
    <row r="387" spans="1:3" x14ac:dyDescent="0.3">
      <c r="A387" s="3">
        <v>29342</v>
      </c>
      <c r="B387" s="1">
        <v>4900</v>
      </c>
      <c r="C387" s="1">
        <f t="shared" si="5"/>
        <v>28470</v>
      </c>
    </row>
    <row r="388" spans="1:3" x14ac:dyDescent="0.3">
      <c r="A388" s="3">
        <v>29343</v>
      </c>
      <c r="B388" s="1">
        <v>5125</v>
      </c>
      <c r="C388" s="1">
        <f t="shared" si="5"/>
        <v>16645</v>
      </c>
    </row>
    <row r="389" spans="1:3" x14ac:dyDescent="0.3">
      <c r="A389" s="3">
        <v>29346</v>
      </c>
      <c r="B389" s="1">
        <v>5125</v>
      </c>
      <c r="C389" s="1">
        <f t="shared" ref="C389:C452" si="6">AVERAGE(B386:B389)</f>
        <v>5082.5</v>
      </c>
    </row>
    <row r="390" spans="1:3" x14ac:dyDescent="0.3">
      <c r="A390" s="3">
        <v>29347</v>
      </c>
      <c r="B390" s="1">
        <v>5125</v>
      </c>
      <c r="C390" s="1">
        <f t="shared" si="6"/>
        <v>5068.75</v>
      </c>
    </row>
    <row r="391" spans="1:3" x14ac:dyDescent="0.3">
      <c r="A391" s="3">
        <v>29348</v>
      </c>
      <c r="B391" s="1">
        <v>5100</v>
      </c>
      <c r="C391" s="1">
        <f t="shared" si="6"/>
        <v>5118.75</v>
      </c>
    </row>
    <row r="392" spans="1:3" x14ac:dyDescent="0.3">
      <c r="A392" s="3">
        <v>29349</v>
      </c>
      <c r="B392" s="1">
        <v>51575</v>
      </c>
      <c r="C392" s="1">
        <f t="shared" si="6"/>
        <v>16731.25</v>
      </c>
    </row>
    <row r="393" spans="1:3" x14ac:dyDescent="0.3">
      <c r="A393" s="3">
        <v>29350</v>
      </c>
      <c r="B393" s="1">
        <v>50825</v>
      </c>
      <c r="C393" s="1">
        <f t="shared" si="6"/>
        <v>28156.25</v>
      </c>
    </row>
    <row r="394" spans="1:3" x14ac:dyDescent="0.3">
      <c r="A394" s="3">
        <v>29353</v>
      </c>
      <c r="B394" s="1">
        <v>51325</v>
      </c>
      <c r="C394" s="1">
        <f t="shared" si="6"/>
        <v>39706.25</v>
      </c>
    </row>
    <row r="395" spans="1:3" x14ac:dyDescent="0.3">
      <c r="A395" s="3">
        <v>29354</v>
      </c>
      <c r="B395" s="1">
        <v>5120</v>
      </c>
      <c r="C395" s="1">
        <f t="shared" si="6"/>
        <v>39711.25</v>
      </c>
    </row>
    <row r="396" spans="1:3" x14ac:dyDescent="0.3">
      <c r="A396" s="3">
        <v>29355</v>
      </c>
      <c r="B396" s="1">
        <v>5250</v>
      </c>
      <c r="C396" s="1">
        <f t="shared" si="6"/>
        <v>28130</v>
      </c>
    </row>
    <row r="397" spans="1:3" x14ac:dyDescent="0.3">
      <c r="A397" s="3">
        <v>29356</v>
      </c>
      <c r="B397" s="1">
        <v>5170</v>
      </c>
      <c r="C397" s="1">
        <f t="shared" si="6"/>
        <v>16716.25</v>
      </c>
    </row>
    <row r="398" spans="1:3" x14ac:dyDescent="0.3">
      <c r="A398" s="3">
        <v>29357</v>
      </c>
      <c r="B398" s="1">
        <v>5165</v>
      </c>
      <c r="C398" s="1">
        <f t="shared" si="6"/>
        <v>5176.25</v>
      </c>
    </row>
    <row r="399" spans="1:3" x14ac:dyDescent="0.3">
      <c r="A399" s="3">
        <v>29360</v>
      </c>
      <c r="B399" s="1">
        <v>51375</v>
      </c>
      <c r="C399" s="1">
        <f t="shared" si="6"/>
        <v>16740</v>
      </c>
    </row>
    <row r="400" spans="1:3" x14ac:dyDescent="0.3">
      <c r="A400" s="3">
        <v>29361</v>
      </c>
      <c r="B400" s="1">
        <v>50775</v>
      </c>
      <c r="C400" s="1">
        <f t="shared" si="6"/>
        <v>28121.25</v>
      </c>
    </row>
    <row r="401" spans="1:3" x14ac:dyDescent="0.3">
      <c r="A401" s="3">
        <v>29362</v>
      </c>
      <c r="B401" s="1">
        <v>5135</v>
      </c>
      <c r="C401" s="1">
        <f t="shared" si="6"/>
        <v>28112.5</v>
      </c>
    </row>
    <row r="402" spans="1:3" x14ac:dyDescent="0.3">
      <c r="A402" s="3">
        <v>29363</v>
      </c>
      <c r="B402" s="1">
        <v>5010</v>
      </c>
      <c r="C402" s="1">
        <f t="shared" si="6"/>
        <v>28073.75</v>
      </c>
    </row>
    <row r="403" spans="1:3" x14ac:dyDescent="0.3">
      <c r="A403" s="3">
        <v>29364</v>
      </c>
      <c r="B403" s="1">
        <v>51125</v>
      </c>
      <c r="C403" s="1">
        <f t="shared" si="6"/>
        <v>28011.25</v>
      </c>
    </row>
    <row r="404" spans="1:3" x14ac:dyDescent="0.3">
      <c r="A404" s="3">
        <v>29367</v>
      </c>
      <c r="B404" s="1">
        <v>51125</v>
      </c>
      <c r="C404" s="1">
        <f t="shared" si="6"/>
        <v>28098.75</v>
      </c>
    </row>
    <row r="405" spans="1:3" x14ac:dyDescent="0.3">
      <c r="A405" s="3">
        <v>29368</v>
      </c>
      <c r="B405" s="1">
        <v>5148</v>
      </c>
      <c r="C405" s="1">
        <f t="shared" si="6"/>
        <v>28102</v>
      </c>
    </row>
    <row r="406" spans="1:3" x14ac:dyDescent="0.3">
      <c r="A406" s="3">
        <v>29369</v>
      </c>
      <c r="B406" s="1">
        <v>5265</v>
      </c>
      <c r="C406" s="1">
        <f t="shared" si="6"/>
        <v>28165.75</v>
      </c>
    </row>
    <row r="407" spans="1:3" x14ac:dyDescent="0.3">
      <c r="A407" s="3">
        <v>29370</v>
      </c>
      <c r="B407" s="1">
        <v>5196</v>
      </c>
      <c r="C407" s="1">
        <f t="shared" si="6"/>
        <v>16683.5</v>
      </c>
    </row>
    <row r="408" spans="1:3" x14ac:dyDescent="0.3">
      <c r="A408" s="3">
        <v>29371</v>
      </c>
      <c r="B408" s="1">
        <v>5355</v>
      </c>
      <c r="C408" s="1">
        <f t="shared" si="6"/>
        <v>5241</v>
      </c>
    </row>
    <row r="409" spans="1:3" x14ac:dyDescent="0.3">
      <c r="A409" s="3">
        <v>29374</v>
      </c>
      <c r="B409" s="1">
        <v>5615</v>
      </c>
      <c r="C409" s="1">
        <f t="shared" si="6"/>
        <v>5357.75</v>
      </c>
    </row>
    <row r="410" spans="1:3" x14ac:dyDescent="0.3">
      <c r="A410" s="3">
        <v>29375</v>
      </c>
      <c r="B410" s="1">
        <v>5525</v>
      </c>
      <c r="C410" s="1">
        <f t="shared" si="6"/>
        <v>5422.75</v>
      </c>
    </row>
    <row r="411" spans="1:3" x14ac:dyDescent="0.3">
      <c r="A411" s="3">
        <v>29376</v>
      </c>
      <c r="B411" s="1">
        <v>5715</v>
      </c>
      <c r="C411" s="1">
        <f t="shared" si="6"/>
        <v>5552.5</v>
      </c>
    </row>
    <row r="412" spans="1:3" x14ac:dyDescent="0.3">
      <c r="A412" s="3">
        <v>29377</v>
      </c>
      <c r="B412" s="1">
        <v>58175</v>
      </c>
      <c r="C412" s="1">
        <f t="shared" si="6"/>
        <v>18757.5</v>
      </c>
    </row>
    <row r="413" spans="1:3" x14ac:dyDescent="0.3">
      <c r="A413" s="3">
        <v>29378</v>
      </c>
      <c r="B413" s="1">
        <v>5970</v>
      </c>
      <c r="C413" s="1">
        <f t="shared" si="6"/>
        <v>18846.25</v>
      </c>
    </row>
    <row r="414" spans="1:3" x14ac:dyDescent="0.3">
      <c r="A414" s="3">
        <v>29381</v>
      </c>
      <c r="B414" s="1">
        <v>62375</v>
      </c>
      <c r="C414" s="1">
        <f t="shared" si="6"/>
        <v>33058.75</v>
      </c>
    </row>
    <row r="415" spans="1:3" x14ac:dyDescent="0.3">
      <c r="A415" s="3">
        <v>29382</v>
      </c>
      <c r="B415" s="1">
        <v>6040</v>
      </c>
      <c r="C415" s="1">
        <f t="shared" si="6"/>
        <v>33140</v>
      </c>
    </row>
    <row r="416" spans="1:3" x14ac:dyDescent="0.3">
      <c r="A416" s="3">
        <v>29383</v>
      </c>
      <c r="B416" s="1">
        <v>5960</v>
      </c>
      <c r="C416" s="1">
        <f t="shared" si="6"/>
        <v>20086.25</v>
      </c>
    </row>
    <row r="417" spans="1:3" x14ac:dyDescent="0.3">
      <c r="A417" s="3">
        <v>29384</v>
      </c>
      <c r="B417" s="1">
        <v>5900</v>
      </c>
      <c r="C417" s="1">
        <f t="shared" si="6"/>
        <v>20068.75</v>
      </c>
    </row>
    <row r="418" spans="1:3" x14ac:dyDescent="0.3">
      <c r="A418" s="3">
        <v>29385</v>
      </c>
      <c r="B418" s="1">
        <v>6084</v>
      </c>
      <c r="C418" s="1">
        <f t="shared" si="6"/>
        <v>5996</v>
      </c>
    </row>
    <row r="419" spans="1:3" x14ac:dyDescent="0.3">
      <c r="A419" s="3">
        <v>29388</v>
      </c>
      <c r="B419" s="1">
        <v>5950</v>
      </c>
      <c r="C419" s="1">
        <f t="shared" si="6"/>
        <v>5973.5</v>
      </c>
    </row>
    <row r="420" spans="1:3" x14ac:dyDescent="0.3">
      <c r="A420" s="3">
        <v>29389</v>
      </c>
      <c r="B420" s="1">
        <v>59175</v>
      </c>
      <c r="C420" s="1">
        <f t="shared" si="6"/>
        <v>19277.25</v>
      </c>
    </row>
    <row r="421" spans="1:3" x14ac:dyDescent="0.3">
      <c r="A421" s="3">
        <v>29390</v>
      </c>
      <c r="B421" s="1">
        <v>6025</v>
      </c>
      <c r="C421" s="1">
        <f t="shared" si="6"/>
        <v>19308.5</v>
      </c>
    </row>
    <row r="422" spans="1:3" x14ac:dyDescent="0.3">
      <c r="A422" s="3">
        <v>29391</v>
      </c>
      <c r="B422" s="1">
        <v>5990</v>
      </c>
      <c r="C422" s="1">
        <f t="shared" si="6"/>
        <v>19285</v>
      </c>
    </row>
    <row r="423" spans="1:3" x14ac:dyDescent="0.3">
      <c r="A423" s="3">
        <v>29392</v>
      </c>
      <c r="B423" s="1">
        <v>6029</v>
      </c>
      <c r="C423" s="1">
        <f t="shared" si="6"/>
        <v>19304.75</v>
      </c>
    </row>
    <row r="424" spans="1:3" x14ac:dyDescent="0.3">
      <c r="A424" s="3">
        <v>29395</v>
      </c>
      <c r="B424" s="1">
        <v>5965</v>
      </c>
      <c r="C424" s="1">
        <f t="shared" si="6"/>
        <v>6002.25</v>
      </c>
    </row>
    <row r="425" spans="1:3" x14ac:dyDescent="0.3">
      <c r="A425" s="3">
        <v>29396</v>
      </c>
      <c r="B425" s="1">
        <v>6030</v>
      </c>
      <c r="C425" s="1">
        <f t="shared" si="6"/>
        <v>6003.5</v>
      </c>
    </row>
    <row r="426" spans="1:3" x14ac:dyDescent="0.3">
      <c r="A426" s="3">
        <v>29397</v>
      </c>
      <c r="B426" s="1">
        <v>6225</v>
      </c>
      <c r="C426" s="1">
        <f t="shared" si="6"/>
        <v>6062.25</v>
      </c>
    </row>
    <row r="427" spans="1:3" x14ac:dyDescent="0.3">
      <c r="A427" s="3">
        <v>29398</v>
      </c>
      <c r="B427" s="1">
        <v>6245</v>
      </c>
      <c r="C427" s="1">
        <f t="shared" si="6"/>
        <v>6116.25</v>
      </c>
    </row>
    <row r="428" spans="1:3" x14ac:dyDescent="0.3">
      <c r="A428" s="3">
        <v>29399</v>
      </c>
      <c r="B428" s="1">
        <v>6375</v>
      </c>
      <c r="C428" s="1">
        <f t="shared" si="6"/>
        <v>6218.75</v>
      </c>
    </row>
    <row r="429" spans="1:3" x14ac:dyDescent="0.3">
      <c r="A429" s="3">
        <v>29402</v>
      </c>
      <c r="B429" s="1">
        <v>6535</v>
      </c>
      <c r="C429" s="1">
        <f t="shared" si="6"/>
        <v>6345</v>
      </c>
    </row>
    <row r="430" spans="1:3" x14ac:dyDescent="0.3">
      <c r="A430" s="3">
        <v>29403</v>
      </c>
      <c r="B430" s="1">
        <v>6600</v>
      </c>
      <c r="C430" s="1">
        <f t="shared" si="6"/>
        <v>6438.75</v>
      </c>
    </row>
    <row r="431" spans="1:3" x14ac:dyDescent="0.3">
      <c r="A431" s="3">
        <v>29404</v>
      </c>
      <c r="B431" s="1">
        <v>6615</v>
      </c>
      <c r="C431" s="1">
        <f t="shared" si="6"/>
        <v>6531.25</v>
      </c>
    </row>
    <row r="432" spans="1:3" x14ac:dyDescent="0.3">
      <c r="A432" s="3">
        <v>29405</v>
      </c>
      <c r="B432" s="1">
        <v>6635</v>
      </c>
      <c r="C432" s="1">
        <f t="shared" si="6"/>
        <v>6596.25</v>
      </c>
    </row>
    <row r="433" spans="1:3" x14ac:dyDescent="0.3">
      <c r="A433" s="3">
        <v>29406</v>
      </c>
      <c r="B433" s="1">
        <v>6665</v>
      </c>
      <c r="C433" s="1">
        <f t="shared" si="6"/>
        <v>6628.75</v>
      </c>
    </row>
    <row r="434" spans="1:3" x14ac:dyDescent="0.3">
      <c r="A434" s="3">
        <v>29409</v>
      </c>
      <c r="B434" s="1">
        <v>6675</v>
      </c>
      <c r="C434" s="1">
        <f t="shared" si="6"/>
        <v>6647.5</v>
      </c>
    </row>
    <row r="435" spans="1:3" x14ac:dyDescent="0.3">
      <c r="A435" s="3">
        <v>29410</v>
      </c>
      <c r="B435" s="1">
        <v>6875</v>
      </c>
      <c r="C435" s="1">
        <f t="shared" si="6"/>
        <v>6712.5</v>
      </c>
    </row>
    <row r="436" spans="1:3" x14ac:dyDescent="0.3">
      <c r="A436" s="3">
        <v>29411</v>
      </c>
      <c r="B436" s="1">
        <v>6710</v>
      </c>
      <c r="C436" s="1">
        <f t="shared" si="6"/>
        <v>6731.25</v>
      </c>
    </row>
    <row r="437" spans="1:3" x14ac:dyDescent="0.3">
      <c r="A437" s="3">
        <v>29412</v>
      </c>
      <c r="B437" s="1">
        <v>6565</v>
      </c>
      <c r="C437" s="1">
        <f t="shared" si="6"/>
        <v>6706.25</v>
      </c>
    </row>
    <row r="438" spans="1:3" x14ac:dyDescent="0.3">
      <c r="A438" s="3">
        <v>29413</v>
      </c>
      <c r="B438" s="1">
        <v>6670</v>
      </c>
      <c r="C438" s="1">
        <f t="shared" si="6"/>
        <v>6705</v>
      </c>
    </row>
    <row r="439" spans="1:3" x14ac:dyDescent="0.3">
      <c r="A439" s="3">
        <v>29416</v>
      </c>
      <c r="B439" s="1">
        <v>6500</v>
      </c>
      <c r="C439" s="1">
        <f t="shared" si="6"/>
        <v>6611.25</v>
      </c>
    </row>
    <row r="440" spans="1:3" x14ac:dyDescent="0.3">
      <c r="A440" s="3">
        <v>29417</v>
      </c>
      <c r="B440" s="1">
        <v>6195</v>
      </c>
      <c r="C440" s="1">
        <f t="shared" si="6"/>
        <v>6482.5</v>
      </c>
    </row>
    <row r="441" spans="1:3" x14ac:dyDescent="0.3">
      <c r="A441" s="3">
        <v>29418</v>
      </c>
      <c r="B441" s="1">
        <v>62475</v>
      </c>
      <c r="C441" s="1">
        <f t="shared" si="6"/>
        <v>20460</v>
      </c>
    </row>
    <row r="442" spans="1:3" x14ac:dyDescent="0.3">
      <c r="A442" s="3">
        <v>29419</v>
      </c>
      <c r="B442" s="1">
        <v>62725</v>
      </c>
      <c r="C442" s="1">
        <f t="shared" si="6"/>
        <v>34473.75</v>
      </c>
    </row>
    <row r="443" spans="1:3" x14ac:dyDescent="0.3">
      <c r="A443" s="3">
        <v>29420</v>
      </c>
      <c r="B443" s="1">
        <v>6060</v>
      </c>
      <c r="C443" s="1">
        <f t="shared" si="6"/>
        <v>34363.75</v>
      </c>
    </row>
    <row r="444" spans="1:3" x14ac:dyDescent="0.3">
      <c r="A444" s="3">
        <v>29423</v>
      </c>
      <c r="B444" s="1">
        <v>6175</v>
      </c>
      <c r="C444" s="1">
        <f t="shared" si="6"/>
        <v>34358.75</v>
      </c>
    </row>
    <row r="445" spans="1:3" x14ac:dyDescent="0.3">
      <c r="A445" s="3">
        <v>29424</v>
      </c>
      <c r="B445" s="1">
        <v>6130</v>
      </c>
      <c r="C445" s="1">
        <f t="shared" si="6"/>
        <v>20272.5</v>
      </c>
    </row>
    <row r="446" spans="1:3" x14ac:dyDescent="0.3">
      <c r="A446" s="3">
        <v>29425</v>
      </c>
      <c r="B446" s="1">
        <v>63125</v>
      </c>
      <c r="C446" s="1">
        <f t="shared" si="6"/>
        <v>20372.5</v>
      </c>
    </row>
    <row r="447" spans="1:3" x14ac:dyDescent="0.3">
      <c r="A447" s="3">
        <v>29426</v>
      </c>
      <c r="B447" s="1">
        <v>6430</v>
      </c>
      <c r="C447" s="1">
        <f t="shared" si="6"/>
        <v>20465</v>
      </c>
    </row>
    <row r="448" spans="1:3" x14ac:dyDescent="0.3">
      <c r="A448" s="3">
        <v>29427</v>
      </c>
      <c r="B448" s="1">
        <v>65175</v>
      </c>
      <c r="C448" s="1">
        <f t="shared" si="6"/>
        <v>35215</v>
      </c>
    </row>
    <row r="449" spans="1:3" x14ac:dyDescent="0.3">
      <c r="A449" s="3">
        <v>29430</v>
      </c>
      <c r="B449" s="1">
        <v>6435</v>
      </c>
      <c r="C449" s="1">
        <f t="shared" si="6"/>
        <v>35291.25</v>
      </c>
    </row>
    <row r="450" spans="1:3" x14ac:dyDescent="0.3">
      <c r="A450" s="3">
        <v>29431</v>
      </c>
      <c r="B450" s="1">
        <v>64675</v>
      </c>
      <c r="C450" s="1">
        <f t="shared" si="6"/>
        <v>35678.75</v>
      </c>
    </row>
    <row r="451" spans="1:3" x14ac:dyDescent="0.3">
      <c r="A451" s="3">
        <v>29432</v>
      </c>
      <c r="B451" s="1">
        <v>6290</v>
      </c>
      <c r="C451" s="1">
        <f t="shared" si="6"/>
        <v>35643.75</v>
      </c>
    </row>
    <row r="452" spans="1:3" x14ac:dyDescent="0.3">
      <c r="A452" s="3">
        <v>29433</v>
      </c>
      <c r="B452" s="1">
        <v>61425</v>
      </c>
      <c r="C452" s="1">
        <f t="shared" si="6"/>
        <v>34706.25</v>
      </c>
    </row>
    <row r="453" spans="1:3" x14ac:dyDescent="0.3">
      <c r="A453" s="3">
        <v>29434</v>
      </c>
      <c r="B453" s="1">
        <v>6220</v>
      </c>
      <c r="C453" s="1">
        <f t="shared" ref="C453:C516" si="7">AVERAGE(B450:B453)</f>
        <v>34652.5</v>
      </c>
    </row>
    <row r="454" spans="1:3" x14ac:dyDescent="0.3">
      <c r="A454" s="3">
        <v>29437</v>
      </c>
      <c r="B454" s="1">
        <v>63075</v>
      </c>
      <c r="C454" s="1">
        <f t="shared" si="7"/>
        <v>34252.5</v>
      </c>
    </row>
    <row r="455" spans="1:3" x14ac:dyDescent="0.3">
      <c r="A455" s="3">
        <v>29438</v>
      </c>
      <c r="B455" s="1">
        <v>6305</v>
      </c>
      <c r="C455" s="1">
        <f t="shared" si="7"/>
        <v>34256.25</v>
      </c>
    </row>
    <row r="456" spans="1:3" x14ac:dyDescent="0.3">
      <c r="A456" s="3">
        <v>29439</v>
      </c>
      <c r="B456" s="1">
        <v>62775</v>
      </c>
      <c r="C456" s="1">
        <f t="shared" si="7"/>
        <v>34593.75</v>
      </c>
    </row>
    <row r="457" spans="1:3" x14ac:dyDescent="0.3">
      <c r="A457" s="3">
        <v>29440</v>
      </c>
      <c r="B457" s="1">
        <v>6295</v>
      </c>
      <c r="C457" s="1">
        <f t="shared" si="7"/>
        <v>34612.5</v>
      </c>
    </row>
    <row r="458" spans="1:3" x14ac:dyDescent="0.3">
      <c r="A458" s="3">
        <v>29441</v>
      </c>
      <c r="B458" s="1">
        <v>6300</v>
      </c>
      <c r="C458" s="1">
        <f t="shared" si="7"/>
        <v>20418.75</v>
      </c>
    </row>
    <row r="459" spans="1:3" x14ac:dyDescent="0.3">
      <c r="A459" s="3">
        <v>29444</v>
      </c>
      <c r="B459" s="1">
        <v>6170</v>
      </c>
      <c r="C459" s="1">
        <f t="shared" si="7"/>
        <v>20385</v>
      </c>
    </row>
    <row r="460" spans="1:3" x14ac:dyDescent="0.3">
      <c r="A460" s="3">
        <v>29445</v>
      </c>
      <c r="B460" s="1">
        <v>6050</v>
      </c>
      <c r="C460" s="1">
        <f t="shared" si="7"/>
        <v>6203.75</v>
      </c>
    </row>
    <row r="461" spans="1:3" x14ac:dyDescent="0.3">
      <c r="A461" s="3">
        <v>29446</v>
      </c>
      <c r="B461" s="1">
        <v>61525</v>
      </c>
      <c r="C461" s="1">
        <f t="shared" si="7"/>
        <v>20011.25</v>
      </c>
    </row>
    <row r="462" spans="1:3" x14ac:dyDescent="0.3">
      <c r="A462" s="3">
        <v>29447</v>
      </c>
      <c r="B462" s="1">
        <v>6260</v>
      </c>
      <c r="C462" s="1">
        <f t="shared" si="7"/>
        <v>20001.25</v>
      </c>
    </row>
    <row r="463" spans="1:3" x14ac:dyDescent="0.3">
      <c r="A463" s="3">
        <v>29448</v>
      </c>
      <c r="B463" s="1">
        <v>6245</v>
      </c>
      <c r="C463" s="1">
        <f t="shared" si="7"/>
        <v>20020</v>
      </c>
    </row>
    <row r="464" spans="1:3" x14ac:dyDescent="0.3">
      <c r="A464" s="3">
        <v>29451</v>
      </c>
      <c r="B464" s="1">
        <v>61225</v>
      </c>
      <c r="C464" s="1">
        <f t="shared" si="7"/>
        <v>33813.75</v>
      </c>
    </row>
    <row r="465" spans="1:3" x14ac:dyDescent="0.3">
      <c r="A465" s="3">
        <v>29452</v>
      </c>
      <c r="B465" s="1">
        <v>6240</v>
      </c>
      <c r="C465" s="1">
        <f t="shared" si="7"/>
        <v>19992.5</v>
      </c>
    </row>
    <row r="466" spans="1:3" x14ac:dyDescent="0.3">
      <c r="A466" s="3">
        <v>29453</v>
      </c>
      <c r="B466" s="1">
        <v>63475</v>
      </c>
      <c r="C466" s="1">
        <f t="shared" si="7"/>
        <v>34296.25</v>
      </c>
    </row>
    <row r="467" spans="1:3" x14ac:dyDescent="0.3">
      <c r="A467" s="3">
        <v>29454</v>
      </c>
      <c r="B467" s="1">
        <v>64525</v>
      </c>
      <c r="C467" s="1">
        <f t="shared" si="7"/>
        <v>48866.25</v>
      </c>
    </row>
    <row r="468" spans="1:3" x14ac:dyDescent="0.3">
      <c r="A468" s="3">
        <v>29455</v>
      </c>
      <c r="B468" s="1">
        <v>6392</v>
      </c>
      <c r="C468" s="1">
        <f t="shared" si="7"/>
        <v>35158</v>
      </c>
    </row>
    <row r="469" spans="1:3" x14ac:dyDescent="0.3">
      <c r="A469" s="3">
        <v>29458</v>
      </c>
      <c r="B469" s="1">
        <v>6392</v>
      </c>
      <c r="C469" s="1">
        <f t="shared" si="7"/>
        <v>35196</v>
      </c>
    </row>
    <row r="470" spans="1:3" x14ac:dyDescent="0.3">
      <c r="A470" s="3">
        <v>29459</v>
      </c>
      <c r="B470" s="1">
        <v>62885</v>
      </c>
      <c r="C470" s="1">
        <f t="shared" si="7"/>
        <v>35048.5</v>
      </c>
    </row>
    <row r="471" spans="1:3" x14ac:dyDescent="0.3">
      <c r="A471" s="3">
        <v>29460</v>
      </c>
      <c r="B471" s="1">
        <v>63385</v>
      </c>
      <c r="C471" s="1">
        <f t="shared" si="7"/>
        <v>34763.5</v>
      </c>
    </row>
    <row r="472" spans="1:3" x14ac:dyDescent="0.3">
      <c r="A472" s="3">
        <v>29461</v>
      </c>
      <c r="B472" s="1">
        <v>6353</v>
      </c>
      <c r="C472" s="1">
        <f t="shared" si="7"/>
        <v>34753.75</v>
      </c>
    </row>
    <row r="473" spans="1:3" x14ac:dyDescent="0.3">
      <c r="A473" s="3">
        <v>29462</v>
      </c>
      <c r="B473" s="1">
        <v>63125</v>
      </c>
      <c r="C473" s="1">
        <f t="shared" si="7"/>
        <v>48937</v>
      </c>
    </row>
    <row r="474" spans="1:3" x14ac:dyDescent="0.3">
      <c r="A474" s="3">
        <v>29465</v>
      </c>
      <c r="B474" s="1">
        <v>62875</v>
      </c>
      <c r="C474" s="1">
        <f t="shared" si="7"/>
        <v>48934.5</v>
      </c>
    </row>
    <row r="475" spans="1:3" x14ac:dyDescent="0.3">
      <c r="A475" s="3">
        <v>29466</v>
      </c>
      <c r="B475" s="1">
        <v>6400</v>
      </c>
      <c r="C475" s="1">
        <f t="shared" si="7"/>
        <v>34688.25</v>
      </c>
    </row>
    <row r="476" spans="1:3" x14ac:dyDescent="0.3">
      <c r="A476" s="3">
        <v>29467</v>
      </c>
      <c r="B476" s="1">
        <v>63675</v>
      </c>
      <c r="C476" s="1">
        <f t="shared" si="7"/>
        <v>49018.75</v>
      </c>
    </row>
    <row r="477" spans="1:3" x14ac:dyDescent="0.3">
      <c r="A477" s="3">
        <v>29468</v>
      </c>
      <c r="B477" s="1">
        <v>64725</v>
      </c>
      <c r="C477" s="1">
        <f t="shared" si="7"/>
        <v>49418.75</v>
      </c>
    </row>
    <row r="478" spans="1:3" x14ac:dyDescent="0.3">
      <c r="A478" s="3">
        <v>29469</v>
      </c>
      <c r="B478" s="1">
        <v>6510</v>
      </c>
      <c r="C478" s="1">
        <f t="shared" si="7"/>
        <v>35327.5</v>
      </c>
    </row>
    <row r="479" spans="1:3" x14ac:dyDescent="0.3">
      <c r="A479" s="3">
        <v>29472</v>
      </c>
      <c r="B479" s="1">
        <v>6720</v>
      </c>
      <c r="C479" s="1">
        <f t="shared" si="7"/>
        <v>35407.5</v>
      </c>
    </row>
    <row r="480" spans="1:3" x14ac:dyDescent="0.3">
      <c r="A480" s="3">
        <v>29473</v>
      </c>
      <c r="B480" s="1">
        <v>6705</v>
      </c>
      <c r="C480" s="1">
        <f t="shared" si="7"/>
        <v>21165</v>
      </c>
    </row>
    <row r="481" spans="1:3" x14ac:dyDescent="0.3">
      <c r="A481" s="3">
        <v>29474</v>
      </c>
      <c r="B481" s="1">
        <v>6865</v>
      </c>
      <c r="C481" s="1">
        <f t="shared" si="7"/>
        <v>6700</v>
      </c>
    </row>
    <row r="482" spans="1:3" x14ac:dyDescent="0.3">
      <c r="A482" s="3">
        <v>29475</v>
      </c>
      <c r="B482" s="1">
        <v>6740</v>
      </c>
      <c r="C482" s="1">
        <f t="shared" si="7"/>
        <v>6757.5</v>
      </c>
    </row>
    <row r="483" spans="1:3" x14ac:dyDescent="0.3">
      <c r="A483" s="3">
        <v>29476</v>
      </c>
      <c r="B483" s="1">
        <v>6855</v>
      </c>
      <c r="C483" s="1">
        <f t="shared" si="7"/>
        <v>6791.25</v>
      </c>
    </row>
    <row r="484" spans="1:3" x14ac:dyDescent="0.3">
      <c r="A484" s="3">
        <v>29479</v>
      </c>
      <c r="B484" s="1">
        <v>6665</v>
      </c>
      <c r="C484" s="1">
        <f t="shared" si="7"/>
        <v>6781.25</v>
      </c>
    </row>
    <row r="485" spans="1:3" x14ac:dyDescent="0.3">
      <c r="A485" s="3">
        <v>29480</v>
      </c>
      <c r="B485" s="1">
        <v>6680</v>
      </c>
      <c r="C485" s="1">
        <f t="shared" si="7"/>
        <v>6735</v>
      </c>
    </row>
    <row r="486" spans="1:3" x14ac:dyDescent="0.3">
      <c r="A486" s="3">
        <v>29481</v>
      </c>
      <c r="B486" s="1">
        <v>6730</v>
      </c>
      <c r="C486" s="1">
        <f t="shared" si="7"/>
        <v>6732.5</v>
      </c>
    </row>
    <row r="487" spans="1:3" x14ac:dyDescent="0.3">
      <c r="A487" s="3">
        <v>29482</v>
      </c>
      <c r="B487" s="1">
        <v>6720</v>
      </c>
      <c r="C487" s="1">
        <f t="shared" si="7"/>
        <v>6698.75</v>
      </c>
    </row>
    <row r="488" spans="1:3" x14ac:dyDescent="0.3">
      <c r="A488" s="3">
        <v>29483</v>
      </c>
      <c r="B488" s="1">
        <v>6740</v>
      </c>
      <c r="C488" s="1">
        <f t="shared" si="7"/>
        <v>6717.5</v>
      </c>
    </row>
    <row r="489" spans="1:3" x14ac:dyDescent="0.3">
      <c r="A489" s="3">
        <v>29486</v>
      </c>
      <c r="B489" s="1">
        <v>7100</v>
      </c>
      <c r="C489" s="1">
        <f t="shared" si="7"/>
        <v>6822.5</v>
      </c>
    </row>
    <row r="490" spans="1:3" x14ac:dyDescent="0.3">
      <c r="A490" s="3">
        <v>29487</v>
      </c>
      <c r="B490" s="1">
        <v>7110</v>
      </c>
      <c r="C490" s="1">
        <f t="shared" si="7"/>
        <v>6917.5</v>
      </c>
    </row>
    <row r="491" spans="1:3" x14ac:dyDescent="0.3">
      <c r="A491" s="3">
        <v>29488</v>
      </c>
      <c r="B491" s="1">
        <v>7105</v>
      </c>
      <c r="C491" s="1">
        <f t="shared" si="7"/>
        <v>7013.75</v>
      </c>
    </row>
    <row r="492" spans="1:3" x14ac:dyDescent="0.3">
      <c r="A492" s="3">
        <v>29489</v>
      </c>
      <c r="B492" s="1">
        <v>69775</v>
      </c>
      <c r="C492" s="1">
        <f t="shared" si="7"/>
        <v>22772.5</v>
      </c>
    </row>
    <row r="493" spans="1:3" x14ac:dyDescent="0.3">
      <c r="A493" s="3">
        <v>29490</v>
      </c>
      <c r="B493" s="1">
        <v>69875</v>
      </c>
      <c r="C493" s="1">
        <f t="shared" si="7"/>
        <v>38466.25</v>
      </c>
    </row>
    <row r="494" spans="1:3" x14ac:dyDescent="0.3">
      <c r="A494" s="3">
        <v>29493</v>
      </c>
      <c r="B494" s="1">
        <v>67925</v>
      </c>
      <c r="C494" s="1">
        <f t="shared" si="7"/>
        <v>53670</v>
      </c>
    </row>
    <row r="495" spans="1:3" x14ac:dyDescent="0.3">
      <c r="A495" s="3">
        <v>29494</v>
      </c>
      <c r="B495" s="1">
        <v>66675</v>
      </c>
      <c r="C495" s="1">
        <f t="shared" si="7"/>
        <v>68562.5</v>
      </c>
    </row>
    <row r="496" spans="1:3" x14ac:dyDescent="0.3">
      <c r="A496" s="3">
        <v>29495</v>
      </c>
      <c r="B496" s="1">
        <v>6820</v>
      </c>
      <c r="C496" s="1">
        <f t="shared" si="7"/>
        <v>52823.75</v>
      </c>
    </row>
    <row r="497" spans="1:3" x14ac:dyDescent="0.3">
      <c r="A497" s="3">
        <v>29496</v>
      </c>
      <c r="B497" s="1">
        <v>66575</v>
      </c>
      <c r="C497" s="1">
        <f t="shared" si="7"/>
        <v>51998.75</v>
      </c>
    </row>
    <row r="498" spans="1:3" x14ac:dyDescent="0.3">
      <c r="A498" s="3">
        <v>29497</v>
      </c>
      <c r="B498" s="1">
        <v>6605</v>
      </c>
      <c r="C498" s="1">
        <f t="shared" si="7"/>
        <v>36668.75</v>
      </c>
    </row>
    <row r="499" spans="1:3" x14ac:dyDescent="0.3">
      <c r="A499" s="3">
        <v>29500</v>
      </c>
      <c r="B499" s="1">
        <v>6755</v>
      </c>
      <c r="C499" s="1">
        <f t="shared" si="7"/>
        <v>21688.75</v>
      </c>
    </row>
    <row r="500" spans="1:3" x14ac:dyDescent="0.3">
      <c r="A500" s="3">
        <v>29501</v>
      </c>
      <c r="B500" s="1">
        <v>67815</v>
      </c>
      <c r="C500" s="1">
        <f t="shared" si="7"/>
        <v>36937.5</v>
      </c>
    </row>
    <row r="501" spans="1:3" x14ac:dyDescent="0.3">
      <c r="A501" s="3">
        <v>29502</v>
      </c>
      <c r="B501" s="1">
        <v>6770</v>
      </c>
      <c r="C501" s="1">
        <f t="shared" si="7"/>
        <v>21986.25</v>
      </c>
    </row>
    <row r="502" spans="1:3" x14ac:dyDescent="0.3">
      <c r="A502" s="3">
        <v>29503</v>
      </c>
      <c r="B502" s="1">
        <v>6900</v>
      </c>
      <c r="C502" s="1">
        <f t="shared" si="7"/>
        <v>22060</v>
      </c>
    </row>
    <row r="503" spans="1:3" x14ac:dyDescent="0.3">
      <c r="A503" s="3">
        <v>29504</v>
      </c>
      <c r="B503" s="1">
        <v>68525</v>
      </c>
      <c r="C503" s="1">
        <f t="shared" si="7"/>
        <v>37502.5</v>
      </c>
    </row>
    <row r="504" spans="1:3" x14ac:dyDescent="0.3">
      <c r="A504" s="3">
        <v>29507</v>
      </c>
      <c r="B504" s="1">
        <v>67975</v>
      </c>
      <c r="C504" s="1">
        <f t="shared" si="7"/>
        <v>37542.5</v>
      </c>
    </row>
    <row r="505" spans="1:3" x14ac:dyDescent="0.3">
      <c r="A505" s="3">
        <v>29508</v>
      </c>
      <c r="B505" s="1">
        <v>6685</v>
      </c>
      <c r="C505" s="1">
        <f t="shared" si="7"/>
        <v>37521.25</v>
      </c>
    </row>
    <row r="506" spans="1:3" x14ac:dyDescent="0.3">
      <c r="A506" s="3">
        <v>29509</v>
      </c>
      <c r="B506" s="1">
        <v>6780</v>
      </c>
      <c r="C506" s="1">
        <f t="shared" si="7"/>
        <v>37491.25</v>
      </c>
    </row>
    <row r="507" spans="1:3" x14ac:dyDescent="0.3">
      <c r="A507" s="3">
        <v>29510</v>
      </c>
      <c r="B507" s="1">
        <v>6740</v>
      </c>
      <c r="C507" s="1">
        <f t="shared" si="7"/>
        <v>22045</v>
      </c>
    </row>
    <row r="508" spans="1:3" x14ac:dyDescent="0.3">
      <c r="A508" s="3">
        <v>29511</v>
      </c>
      <c r="B508" s="1">
        <v>6705</v>
      </c>
      <c r="C508" s="1">
        <f t="shared" si="7"/>
        <v>6727.5</v>
      </c>
    </row>
    <row r="509" spans="1:3" x14ac:dyDescent="0.3">
      <c r="A509" s="3">
        <v>29514</v>
      </c>
      <c r="B509" s="1">
        <v>6570</v>
      </c>
      <c r="C509" s="1">
        <f t="shared" si="7"/>
        <v>6698.75</v>
      </c>
    </row>
    <row r="510" spans="1:3" x14ac:dyDescent="0.3">
      <c r="A510" s="3">
        <v>29515</v>
      </c>
      <c r="B510" s="1">
        <v>6525</v>
      </c>
      <c r="C510" s="1">
        <f t="shared" si="7"/>
        <v>6635</v>
      </c>
    </row>
    <row r="511" spans="1:3" x14ac:dyDescent="0.3">
      <c r="A511" s="3">
        <v>29516</v>
      </c>
      <c r="B511" s="1">
        <v>6600</v>
      </c>
      <c r="C511" s="1">
        <f t="shared" si="7"/>
        <v>6600</v>
      </c>
    </row>
    <row r="512" spans="1:3" x14ac:dyDescent="0.3">
      <c r="A512" s="3">
        <v>29517</v>
      </c>
      <c r="B512" s="1">
        <v>6345</v>
      </c>
      <c r="C512" s="1">
        <f t="shared" si="7"/>
        <v>6510</v>
      </c>
    </row>
    <row r="513" spans="1:3" x14ac:dyDescent="0.3">
      <c r="A513" s="3">
        <v>29518</v>
      </c>
      <c r="B513" s="1">
        <v>6330</v>
      </c>
      <c r="C513" s="1">
        <f t="shared" si="7"/>
        <v>6450</v>
      </c>
    </row>
    <row r="514" spans="1:3" x14ac:dyDescent="0.3">
      <c r="A514" s="3">
        <v>29521</v>
      </c>
      <c r="B514" s="1">
        <v>63725</v>
      </c>
      <c r="C514" s="1">
        <f t="shared" si="7"/>
        <v>20750</v>
      </c>
    </row>
    <row r="515" spans="1:3" x14ac:dyDescent="0.3">
      <c r="A515" s="3">
        <v>29522</v>
      </c>
      <c r="B515" s="1">
        <v>63175</v>
      </c>
      <c r="C515" s="1">
        <f t="shared" si="7"/>
        <v>34893.75</v>
      </c>
    </row>
    <row r="516" spans="1:3" x14ac:dyDescent="0.3">
      <c r="A516" s="3">
        <v>29523</v>
      </c>
      <c r="B516" s="1">
        <v>6440</v>
      </c>
      <c r="C516" s="1">
        <f t="shared" si="7"/>
        <v>34917.5</v>
      </c>
    </row>
    <row r="517" spans="1:3" x14ac:dyDescent="0.3">
      <c r="A517" s="3">
        <v>29524</v>
      </c>
      <c r="B517" s="1">
        <v>6425</v>
      </c>
      <c r="C517" s="1">
        <f t="shared" ref="C517:C580" si="8">AVERAGE(B514:B517)</f>
        <v>34941.25</v>
      </c>
    </row>
    <row r="518" spans="1:3" x14ac:dyDescent="0.3">
      <c r="A518" s="3">
        <v>29525</v>
      </c>
      <c r="B518" s="1">
        <v>6290</v>
      </c>
      <c r="C518" s="1">
        <f t="shared" si="8"/>
        <v>20582.5</v>
      </c>
    </row>
    <row r="519" spans="1:3" x14ac:dyDescent="0.3">
      <c r="A519" s="3">
        <v>29528</v>
      </c>
      <c r="B519" s="1">
        <v>6405</v>
      </c>
      <c r="C519" s="1">
        <f t="shared" si="8"/>
        <v>6390</v>
      </c>
    </row>
    <row r="520" spans="1:3" x14ac:dyDescent="0.3">
      <c r="A520" s="3">
        <v>29529</v>
      </c>
      <c r="B520" s="1">
        <v>6460</v>
      </c>
      <c r="C520" s="1">
        <f t="shared" si="8"/>
        <v>6395</v>
      </c>
    </row>
    <row r="521" spans="1:3" x14ac:dyDescent="0.3">
      <c r="A521" s="3">
        <v>29530</v>
      </c>
      <c r="B521" s="1">
        <v>6520</v>
      </c>
      <c r="C521" s="1">
        <f t="shared" si="8"/>
        <v>6418.75</v>
      </c>
    </row>
    <row r="522" spans="1:3" x14ac:dyDescent="0.3">
      <c r="A522" s="3">
        <v>29531</v>
      </c>
      <c r="B522" s="1">
        <v>6320</v>
      </c>
      <c r="C522" s="1">
        <f t="shared" si="8"/>
        <v>6426.25</v>
      </c>
    </row>
    <row r="523" spans="1:3" x14ac:dyDescent="0.3">
      <c r="A523" s="3">
        <v>29532</v>
      </c>
      <c r="B523" s="1">
        <v>5960</v>
      </c>
      <c r="C523" s="1">
        <f t="shared" si="8"/>
        <v>6315</v>
      </c>
    </row>
    <row r="524" spans="1:3" x14ac:dyDescent="0.3">
      <c r="A524" s="3">
        <v>29535</v>
      </c>
      <c r="B524" s="1">
        <v>6125</v>
      </c>
      <c r="C524" s="1">
        <f t="shared" si="8"/>
        <v>6231.25</v>
      </c>
    </row>
    <row r="525" spans="1:3" x14ac:dyDescent="0.3">
      <c r="A525" s="3">
        <v>29536</v>
      </c>
      <c r="B525" s="1">
        <v>5985</v>
      </c>
      <c r="C525" s="1">
        <f t="shared" si="8"/>
        <v>6097.5</v>
      </c>
    </row>
    <row r="526" spans="1:3" x14ac:dyDescent="0.3">
      <c r="A526" s="3">
        <v>29537</v>
      </c>
      <c r="B526" s="1">
        <v>6195</v>
      </c>
      <c r="C526" s="1">
        <f t="shared" si="8"/>
        <v>6066.25</v>
      </c>
    </row>
    <row r="527" spans="1:3" x14ac:dyDescent="0.3">
      <c r="A527" s="3">
        <v>29538</v>
      </c>
      <c r="B527" s="1">
        <v>6220</v>
      </c>
      <c r="C527" s="1">
        <f t="shared" si="8"/>
        <v>6131.25</v>
      </c>
    </row>
    <row r="528" spans="1:3" x14ac:dyDescent="0.3">
      <c r="A528" s="3">
        <v>29539</v>
      </c>
      <c r="B528" s="1">
        <v>6125</v>
      </c>
      <c r="C528" s="1">
        <f t="shared" si="8"/>
        <v>6131.25</v>
      </c>
    </row>
    <row r="529" spans="1:3" x14ac:dyDescent="0.3">
      <c r="A529" s="3">
        <v>29542</v>
      </c>
      <c r="B529" s="1">
        <v>61175</v>
      </c>
      <c r="C529" s="1">
        <f t="shared" si="8"/>
        <v>19928.75</v>
      </c>
    </row>
    <row r="530" spans="1:3" x14ac:dyDescent="0.3">
      <c r="A530" s="3">
        <v>29543</v>
      </c>
      <c r="B530" s="1">
        <v>6190</v>
      </c>
      <c r="C530" s="1">
        <f t="shared" si="8"/>
        <v>19927.5</v>
      </c>
    </row>
    <row r="531" spans="1:3" x14ac:dyDescent="0.3">
      <c r="A531" s="3">
        <v>29544</v>
      </c>
      <c r="B531" s="1">
        <v>62975</v>
      </c>
      <c r="C531" s="1">
        <f t="shared" si="8"/>
        <v>34116.25</v>
      </c>
    </row>
    <row r="532" spans="1:3" x14ac:dyDescent="0.3">
      <c r="A532" s="3">
        <v>29545</v>
      </c>
      <c r="B532" s="1">
        <v>6305</v>
      </c>
      <c r="C532" s="1">
        <f t="shared" si="8"/>
        <v>34161.25</v>
      </c>
    </row>
    <row r="533" spans="1:3" x14ac:dyDescent="0.3">
      <c r="A533" s="3">
        <v>29546</v>
      </c>
      <c r="B533" s="1">
        <v>63475</v>
      </c>
      <c r="C533" s="1">
        <f t="shared" si="8"/>
        <v>34736.25</v>
      </c>
    </row>
    <row r="534" spans="1:3" x14ac:dyDescent="0.3">
      <c r="A534" s="3">
        <v>29549</v>
      </c>
      <c r="B534" s="1">
        <v>6310</v>
      </c>
      <c r="C534" s="1">
        <f t="shared" si="8"/>
        <v>34766.25</v>
      </c>
    </row>
    <row r="535" spans="1:3" x14ac:dyDescent="0.3">
      <c r="A535" s="3">
        <v>29550</v>
      </c>
      <c r="B535" s="1">
        <v>61625</v>
      </c>
      <c r="C535" s="1">
        <f t="shared" si="8"/>
        <v>34428.75</v>
      </c>
    </row>
    <row r="536" spans="1:3" x14ac:dyDescent="0.3">
      <c r="A536" s="3">
        <v>29551</v>
      </c>
      <c r="B536" s="1">
        <v>6230</v>
      </c>
      <c r="C536" s="1">
        <f t="shared" si="8"/>
        <v>34410</v>
      </c>
    </row>
    <row r="537" spans="1:3" x14ac:dyDescent="0.3">
      <c r="A537" s="3">
        <v>29552</v>
      </c>
      <c r="B537" s="1">
        <v>6220</v>
      </c>
      <c r="C537" s="1">
        <f t="shared" si="8"/>
        <v>20096.25</v>
      </c>
    </row>
    <row r="538" spans="1:3" x14ac:dyDescent="0.3">
      <c r="A538" s="3">
        <v>29553</v>
      </c>
      <c r="B538" s="1">
        <v>61975</v>
      </c>
      <c r="C538" s="1">
        <f t="shared" si="8"/>
        <v>34012.5</v>
      </c>
    </row>
    <row r="539" spans="1:3" x14ac:dyDescent="0.3">
      <c r="A539" s="3">
        <v>29556</v>
      </c>
      <c r="B539" s="1">
        <v>6350</v>
      </c>
      <c r="C539" s="1">
        <f t="shared" si="8"/>
        <v>20193.75</v>
      </c>
    </row>
    <row r="540" spans="1:3" x14ac:dyDescent="0.3">
      <c r="A540" s="3">
        <v>29557</v>
      </c>
      <c r="B540" s="1">
        <v>6270</v>
      </c>
      <c r="C540" s="1">
        <f t="shared" si="8"/>
        <v>20203.75</v>
      </c>
    </row>
    <row r="541" spans="1:3" x14ac:dyDescent="0.3">
      <c r="A541" s="3">
        <v>29558</v>
      </c>
      <c r="B541" s="1">
        <v>62725</v>
      </c>
      <c r="C541" s="1">
        <f t="shared" si="8"/>
        <v>34330</v>
      </c>
    </row>
    <row r="542" spans="1:3" x14ac:dyDescent="0.3">
      <c r="A542" s="3">
        <v>29559</v>
      </c>
      <c r="B542" s="1">
        <v>6315</v>
      </c>
      <c r="C542" s="1">
        <f t="shared" si="8"/>
        <v>20415</v>
      </c>
    </row>
    <row r="543" spans="1:3" x14ac:dyDescent="0.3">
      <c r="A543" s="3">
        <v>29560</v>
      </c>
      <c r="B543" s="1">
        <v>6170</v>
      </c>
      <c r="C543" s="1">
        <f t="shared" si="8"/>
        <v>20370</v>
      </c>
    </row>
    <row r="544" spans="1:3" x14ac:dyDescent="0.3">
      <c r="A544" s="3">
        <v>29563</v>
      </c>
      <c r="B544" s="1">
        <v>61725</v>
      </c>
      <c r="C544" s="1">
        <f t="shared" si="8"/>
        <v>34233.75</v>
      </c>
    </row>
    <row r="545" spans="1:3" x14ac:dyDescent="0.3">
      <c r="A545" s="3">
        <v>29564</v>
      </c>
      <c r="B545" s="1">
        <v>6040</v>
      </c>
      <c r="C545" s="1">
        <f t="shared" si="8"/>
        <v>20062.5</v>
      </c>
    </row>
    <row r="546" spans="1:3" x14ac:dyDescent="0.3">
      <c r="A546" s="3">
        <v>29565</v>
      </c>
      <c r="B546" s="1">
        <v>5790</v>
      </c>
      <c r="C546" s="1">
        <f t="shared" si="8"/>
        <v>19931.25</v>
      </c>
    </row>
    <row r="547" spans="1:3" x14ac:dyDescent="0.3">
      <c r="A547" s="3">
        <v>29566</v>
      </c>
      <c r="B547" s="1">
        <v>5580</v>
      </c>
      <c r="C547" s="1">
        <f t="shared" si="8"/>
        <v>19783.75</v>
      </c>
    </row>
    <row r="548" spans="1:3" x14ac:dyDescent="0.3">
      <c r="A548" s="3">
        <v>29567</v>
      </c>
      <c r="B548" s="1">
        <v>56275</v>
      </c>
      <c r="C548" s="1">
        <f t="shared" si="8"/>
        <v>18421.25</v>
      </c>
    </row>
    <row r="549" spans="1:3" x14ac:dyDescent="0.3">
      <c r="A549" s="3">
        <v>29570</v>
      </c>
      <c r="B549" s="1">
        <v>5790</v>
      </c>
      <c r="C549" s="1">
        <f t="shared" si="8"/>
        <v>18358.75</v>
      </c>
    </row>
    <row r="550" spans="1:3" x14ac:dyDescent="0.3">
      <c r="A550" s="3">
        <v>29571</v>
      </c>
      <c r="B550" s="1">
        <v>5610</v>
      </c>
      <c r="C550" s="1">
        <f t="shared" si="8"/>
        <v>18313.75</v>
      </c>
    </row>
    <row r="551" spans="1:3" x14ac:dyDescent="0.3">
      <c r="A551" s="3">
        <v>29572</v>
      </c>
      <c r="B551" s="1">
        <v>5755</v>
      </c>
      <c r="C551" s="1">
        <f t="shared" si="8"/>
        <v>18357.5</v>
      </c>
    </row>
    <row r="552" spans="1:3" x14ac:dyDescent="0.3">
      <c r="A552" s="3">
        <v>29573</v>
      </c>
      <c r="B552" s="1">
        <v>5735</v>
      </c>
      <c r="C552" s="1">
        <f t="shared" si="8"/>
        <v>5722.5</v>
      </c>
    </row>
    <row r="553" spans="1:3" x14ac:dyDescent="0.3">
      <c r="A553" s="3">
        <v>29574</v>
      </c>
      <c r="B553" s="1">
        <v>5750</v>
      </c>
      <c r="C553" s="1">
        <f t="shared" si="8"/>
        <v>5712.5</v>
      </c>
    </row>
    <row r="554" spans="1:3" x14ac:dyDescent="0.3">
      <c r="A554" s="3">
        <v>29577</v>
      </c>
      <c r="B554" s="1">
        <v>59475</v>
      </c>
      <c r="C554" s="1">
        <f t="shared" si="8"/>
        <v>19178.75</v>
      </c>
    </row>
    <row r="555" spans="1:3" x14ac:dyDescent="0.3">
      <c r="A555" s="3">
        <v>29578</v>
      </c>
      <c r="B555" s="1">
        <v>6025</v>
      </c>
      <c r="C555" s="1">
        <f t="shared" si="8"/>
        <v>19246.25</v>
      </c>
    </row>
    <row r="556" spans="1:3" x14ac:dyDescent="0.3">
      <c r="A556" s="3">
        <v>29579</v>
      </c>
      <c r="B556" s="1">
        <v>6025</v>
      </c>
      <c r="C556" s="1">
        <f t="shared" si="8"/>
        <v>19318.75</v>
      </c>
    </row>
    <row r="557" spans="1:3" x14ac:dyDescent="0.3">
      <c r="A557" s="3">
        <v>29580</v>
      </c>
      <c r="B557" s="1">
        <v>6025</v>
      </c>
      <c r="C557" s="1">
        <f t="shared" si="8"/>
        <v>19387.5</v>
      </c>
    </row>
    <row r="558" spans="1:3" x14ac:dyDescent="0.3">
      <c r="A558" s="3">
        <v>29581</v>
      </c>
      <c r="B558" s="1">
        <v>6025</v>
      </c>
      <c r="C558" s="1">
        <f t="shared" si="8"/>
        <v>6025</v>
      </c>
    </row>
    <row r="559" spans="1:3" x14ac:dyDescent="0.3">
      <c r="A559" s="3">
        <v>29584</v>
      </c>
      <c r="B559" s="1">
        <v>59375</v>
      </c>
      <c r="C559" s="1">
        <f t="shared" si="8"/>
        <v>19362.5</v>
      </c>
    </row>
    <row r="560" spans="1:3" x14ac:dyDescent="0.3">
      <c r="A560" s="3">
        <v>29585</v>
      </c>
      <c r="B560" s="1">
        <v>58975</v>
      </c>
      <c r="C560" s="1">
        <f t="shared" si="8"/>
        <v>32600</v>
      </c>
    </row>
    <row r="561" spans="1:3" x14ac:dyDescent="0.3">
      <c r="A561" s="3">
        <v>29586</v>
      </c>
      <c r="B561" s="1">
        <v>58975</v>
      </c>
      <c r="C561" s="1">
        <f t="shared" si="8"/>
        <v>45837.5</v>
      </c>
    </row>
    <row r="562" spans="1:3" x14ac:dyDescent="0.3">
      <c r="A562" s="3">
        <v>29587</v>
      </c>
      <c r="B562" s="1">
        <v>58975</v>
      </c>
      <c r="C562" s="1">
        <f t="shared" si="8"/>
        <v>59075</v>
      </c>
    </row>
    <row r="563" spans="1:3" x14ac:dyDescent="0.3">
      <c r="A563" s="3">
        <v>29588</v>
      </c>
      <c r="B563" s="1">
        <v>58975</v>
      </c>
      <c r="C563" s="1">
        <f t="shared" si="8"/>
        <v>58975</v>
      </c>
    </row>
    <row r="564" spans="1:3" x14ac:dyDescent="0.3">
      <c r="A564" s="3">
        <v>29591</v>
      </c>
      <c r="B564" s="1">
        <v>5975</v>
      </c>
      <c r="C564" s="1">
        <f t="shared" si="8"/>
        <v>45725</v>
      </c>
    </row>
    <row r="565" spans="1:3" x14ac:dyDescent="0.3">
      <c r="A565" s="3">
        <v>29592</v>
      </c>
      <c r="B565" s="1">
        <v>59925</v>
      </c>
      <c r="C565" s="1">
        <f t="shared" si="8"/>
        <v>45962.5</v>
      </c>
    </row>
    <row r="566" spans="1:3" x14ac:dyDescent="0.3">
      <c r="A566" s="3">
        <v>29593</v>
      </c>
      <c r="B566" s="1">
        <v>5850</v>
      </c>
      <c r="C566" s="1">
        <f t="shared" si="8"/>
        <v>32681.25</v>
      </c>
    </row>
    <row r="567" spans="1:3" x14ac:dyDescent="0.3">
      <c r="A567" s="3">
        <v>29594</v>
      </c>
      <c r="B567" s="1">
        <v>57475</v>
      </c>
      <c r="C567" s="1">
        <f t="shared" si="8"/>
        <v>32306.25</v>
      </c>
    </row>
    <row r="568" spans="1:3" x14ac:dyDescent="0.3">
      <c r="A568" s="3">
        <v>29595</v>
      </c>
      <c r="B568" s="1">
        <v>57775</v>
      </c>
      <c r="C568" s="1">
        <f t="shared" si="8"/>
        <v>45256.25</v>
      </c>
    </row>
    <row r="569" spans="1:3" x14ac:dyDescent="0.3">
      <c r="A569" s="3">
        <v>29598</v>
      </c>
      <c r="B569" s="1">
        <v>5620</v>
      </c>
      <c r="C569" s="1">
        <f t="shared" si="8"/>
        <v>31680</v>
      </c>
    </row>
    <row r="570" spans="1:3" x14ac:dyDescent="0.3">
      <c r="A570" s="3">
        <v>29599</v>
      </c>
      <c r="B570" s="1">
        <v>56275</v>
      </c>
      <c r="C570" s="1">
        <f t="shared" si="8"/>
        <v>44286.25</v>
      </c>
    </row>
    <row r="571" spans="1:3" x14ac:dyDescent="0.3">
      <c r="A571" s="3">
        <v>29600</v>
      </c>
      <c r="B571" s="1">
        <v>5565</v>
      </c>
      <c r="C571" s="1">
        <f t="shared" si="8"/>
        <v>31308.75</v>
      </c>
    </row>
    <row r="572" spans="1:3" x14ac:dyDescent="0.3">
      <c r="A572" s="3">
        <v>29601</v>
      </c>
      <c r="B572" s="1">
        <v>5715</v>
      </c>
      <c r="C572" s="1">
        <f t="shared" si="8"/>
        <v>18293.75</v>
      </c>
    </row>
    <row r="573" spans="1:3" x14ac:dyDescent="0.3">
      <c r="A573" s="3">
        <v>29602</v>
      </c>
      <c r="B573" s="1">
        <v>56075</v>
      </c>
      <c r="C573" s="1">
        <f t="shared" si="8"/>
        <v>30907.5</v>
      </c>
    </row>
    <row r="574" spans="1:3" x14ac:dyDescent="0.3">
      <c r="A574" s="3">
        <v>29605</v>
      </c>
      <c r="B574" s="1">
        <v>56675</v>
      </c>
      <c r="C574" s="1">
        <f t="shared" si="8"/>
        <v>31007.5</v>
      </c>
    </row>
    <row r="575" spans="1:3" x14ac:dyDescent="0.3">
      <c r="A575" s="3">
        <v>29606</v>
      </c>
      <c r="B575" s="1">
        <v>5620</v>
      </c>
      <c r="C575" s="1">
        <f t="shared" si="8"/>
        <v>31021.25</v>
      </c>
    </row>
    <row r="576" spans="1:3" x14ac:dyDescent="0.3">
      <c r="A576" s="3">
        <v>29607</v>
      </c>
      <c r="B576" s="1">
        <v>5780</v>
      </c>
      <c r="C576" s="1">
        <f t="shared" si="8"/>
        <v>31037.5</v>
      </c>
    </row>
    <row r="577" spans="1:3" x14ac:dyDescent="0.3">
      <c r="A577" s="3">
        <v>29608</v>
      </c>
      <c r="B577" s="1">
        <v>5640</v>
      </c>
      <c r="C577" s="1">
        <f t="shared" si="8"/>
        <v>18428.75</v>
      </c>
    </row>
    <row r="578" spans="1:3" x14ac:dyDescent="0.3">
      <c r="A578" s="3">
        <v>29609</v>
      </c>
      <c r="B578" s="1">
        <v>5530</v>
      </c>
      <c r="C578" s="1">
        <f t="shared" si="8"/>
        <v>5642.5</v>
      </c>
    </row>
    <row r="579" spans="1:3" x14ac:dyDescent="0.3">
      <c r="A579" s="3">
        <v>29612</v>
      </c>
      <c r="B579" s="1">
        <v>5285</v>
      </c>
      <c r="C579" s="1">
        <f t="shared" si="8"/>
        <v>5558.75</v>
      </c>
    </row>
    <row r="580" spans="1:3" x14ac:dyDescent="0.3">
      <c r="A580" s="3">
        <v>29613</v>
      </c>
      <c r="B580" s="1">
        <v>5240</v>
      </c>
      <c r="C580" s="1">
        <f t="shared" si="8"/>
        <v>5423.75</v>
      </c>
    </row>
    <row r="581" spans="1:3" x14ac:dyDescent="0.3">
      <c r="A581" s="3">
        <v>29614</v>
      </c>
      <c r="B581" s="1">
        <v>5235</v>
      </c>
      <c r="C581" s="1">
        <f t="shared" ref="C581:C644" si="9">AVERAGE(B578:B581)</f>
        <v>5322.5</v>
      </c>
    </row>
    <row r="582" spans="1:3" x14ac:dyDescent="0.3">
      <c r="A582" s="3">
        <v>29615</v>
      </c>
      <c r="B582" s="1">
        <v>49375</v>
      </c>
      <c r="C582" s="1">
        <f t="shared" si="9"/>
        <v>16283.75</v>
      </c>
    </row>
    <row r="583" spans="1:3" x14ac:dyDescent="0.3">
      <c r="A583" s="3">
        <v>29616</v>
      </c>
      <c r="B583" s="1">
        <v>5065</v>
      </c>
      <c r="C583" s="1">
        <f t="shared" si="9"/>
        <v>16228.75</v>
      </c>
    </row>
    <row r="584" spans="1:3" x14ac:dyDescent="0.3">
      <c r="A584" s="3">
        <v>29619</v>
      </c>
      <c r="B584" s="1">
        <v>4935</v>
      </c>
      <c r="C584" s="1">
        <f t="shared" si="9"/>
        <v>16152.5</v>
      </c>
    </row>
    <row r="585" spans="1:3" x14ac:dyDescent="0.3">
      <c r="A585" s="3">
        <v>29620</v>
      </c>
      <c r="B585" s="1">
        <v>48625</v>
      </c>
      <c r="C585" s="1">
        <f t="shared" si="9"/>
        <v>27000</v>
      </c>
    </row>
    <row r="586" spans="1:3" x14ac:dyDescent="0.3">
      <c r="A586" s="3">
        <v>29621</v>
      </c>
      <c r="B586" s="1">
        <v>5050</v>
      </c>
      <c r="C586" s="1">
        <f t="shared" si="9"/>
        <v>15918.75</v>
      </c>
    </row>
    <row r="587" spans="1:3" x14ac:dyDescent="0.3">
      <c r="A587" s="3">
        <v>29622</v>
      </c>
      <c r="B587" s="1">
        <v>4985</v>
      </c>
      <c r="C587" s="1">
        <f t="shared" si="9"/>
        <v>15898.75</v>
      </c>
    </row>
    <row r="588" spans="1:3" x14ac:dyDescent="0.3">
      <c r="A588" s="3">
        <v>29623</v>
      </c>
      <c r="B588" s="1">
        <v>5005</v>
      </c>
      <c r="C588" s="1">
        <f t="shared" si="9"/>
        <v>15916.25</v>
      </c>
    </row>
    <row r="589" spans="1:3" x14ac:dyDescent="0.3">
      <c r="A589" s="3">
        <v>29626</v>
      </c>
      <c r="B589" s="1">
        <v>5125</v>
      </c>
      <c r="C589" s="1">
        <f t="shared" si="9"/>
        <v>5041.25</v>
      </c>
    </row>
    <row r="590" spans="1:3" x14ac:dyDescent="0.3">
      <c r="A590" s="3">
        <v>29627</v>
      </c>
      <c r="B590" s="1">
        <v>5195</v>
      </c>
      <c r="C590" s="1">
        <f t="shared" si="9"/>
        <v>5077.5</v>
      </c>
    </row>
    <row r="591" spans="1:3" x14ac:dyDescent="0.3">
      <c r="A591" s="3">
        <v>29628</v>
      </c>
      <c r="B591" s="1">
        <v>5010</v>
      </c>
      <c r="C591" s="1">
        <f t="shared" si="9"/>
        <v>5083.75</v>
      </c>
    </row>
    <row r="592" spans="1:3" x14ac:dyDescent="0.3">
      <c r="A592" s="3">
        <v>29629</v>
      </c>
      <c r="B592" s="1">
        <v>49025</v>
      </c>
      <c r="C592" s="1">
        <f t="shared" si="9"/>
        <v>16088.75</v>
      </c>
    </row>
    <row r="593" spans="1:3" x14ac:dyDescent="0.3">
      <c r="A593" s="3">
        <v>29630</v>
      </c>
      <c r="B593" s="1">
        <v>4915</v>
      </c>
      <c r="C593" s="1">
        <f t="shared" si="9"/>
        <v>16036.25</v>
      </c>
    </row>
    <row r="594" spans="1:3" x14ac:dyDescent="0.3">
      <c r="A594" s="3">
        <v>29633</v>
      </c>
      <c r="B594" s="1">
        <v>49025</v>
      </c>
      <c r="C594" s="1">
        <f t="shared" si="9"/>
        <v>26993.75</v>
      </c>
    </row>
    <row r="595" spans="1:3" x14ac:dyDescent="0.3">
      <c r="A595" s="3">
        <v>29634</v>
      </c>
      <c r="B595" s="1">
        <v>50075</v>
      </c>
      <c r="C595" s="1">
        <f t="shared" si="9"/>
        <v>38260</v>
      </c>
    </row>
    <row r="596" spans="1:3" x14ac:dyDescent="0.3">
      <c r="A596" s="3">
        <v>29635</v>
      </c>
      <c r="B596" s="1">
        <v>5050</v>
      </c>
      <c r="C596" s="1">
        <f t="shared" si="9"/>
        <v>27266.25</v>
      </c>
    </row>
    <row r="597" spans="1:3" x14ac:dyDescent="0.3">
      <c r="A597" s="3">
        <v>29636</v>
      </c>
      <c r="B597" s="1">
        <v>50325</v>
      </c>
      <c r="C597" s="1">
        <f t="shared" si="9"/>
        <v>38618.75</v>
      </c>
    </row>
    <row r="598" spans="1:3" x14ac:dyDescent="0.3">
      <c r="A598" s="3">
        <v>29637</v>
      </c>
      <c r="B598" s="1">
        <v>5115</v>
      </c>
      <c r="C598" s="1">
        <f t="shared" si="9"/>
        <v>27641.25</v>
      </c>
    </row>
    <row r="599" spans="1:3" x14ac:dyDescent="0.3">
      <c r="A599" s="3">
        <v>29640</v>
      </c>
      <c r="B599" s="1">
        <v>5015</v>
      </c>
      <c r="C599" s="1">
        <f t="shared" si="9"/>
        <v>16376.25</v>
      </c>
    </row>
    <row r="600" spans="1:3" x14ac:dyDescent="0.3">
      <c r="A600" s="3">
        <v>29641</v>
      </c>
      <c r="B600" s="1">
        <v>5030</v>
      </c>
      <c r="C600" s="1">
        <f t="shared" si="9"/>
        <v>16371.25</v>
      </c>
    </row>
    <row r="601" spans="1:3" x14ac:dyDescent="0.3">
      <c r="A601" s="3">
        <v>29642</v>
      </c>
      <c r="B601" s="1">
        <v>5005</v>
      </c>
      <c r="C601" s="1">
        <f t="shared" si="9"/>
        <v>5041.25</v>
      </c>
    </row>
    <row r="602" spans="1:3" x14ac:dyDescent="0.3">
      <c r="A602" s="3">
        <v>29643</v>
      </c>
      <c r="B602" s="1">
        <v>4920</v>
      </c>
      <c r="C602" s="1">
        <f t="shared" si="9"/>
        <v>4992.5</v>
      </c>
    </row>
    <row r="603" spans="1:3" x14ac:dyDescent="0.3">
      <c r="A603" s="3">
        <v>29644</v>
      </c>
      <c r="B603" s="1">
        <v>4890</v>
      </c>
      <c r="C603" s="1">
        <f t="shared" si="9"/>
        <v>4961.25</v>
      </c>
    </row>
    <row r="604" spans="1:3" x14ac:dyDescent="0.3">
      <c r="A604" s="3">
        <v>29647</v>
      </c>
      <c r="B604" s="1">
        <v>4655</v>
      </c>
      <c r="C604" s="1">
        <f t="shared" si="9"/>
        <v>4867.5</v>
      </c>
    </row>
    <row r="605" spans="1:3" x14ac:dyDescent="0.3">
      <c r="A605" s="3">
        <v>29648</v>
      </c>
      <c r="B605" s="1">
        <v>4710</v>
      </c>
      <c r="C605" s="1">
        <f t="shared" si="9"/>
        <v>4793.75</v>
      </c>
    </row>
    <row r="606" spans="1:3" x14ac:dyDescent="0.3">
      <c r="A606" s="3">
        <v>29649</v>
      </c>
      <c r="B606" s="1">
        <v>4655</v>
      </c>
      <c r="C606" s="1">
        <f t="shared" si="9"/>
        <v>4727.5</v>
      </c>
    </row>
    <row r="607" spans="1:3" x14ac:dyDescent="0.3">
      <c r="A607" s="3">
        <v>29650</v>
      </c>
      <c r="B607" s="1">
        <v>4615</v>
      </c>
      <c r="C607" s="1">
        <f t="shared" si="9"/>
        <v>4658.75</v>
      </c>
    </row>
    <row r="608" spans="1:3" x14ac:dyDescent="0.3">
      <c r="A608" s="3">
        <v>29651</v>
      </c>
      <c r="B608" s="1">
        <v>4670</v>
      </c>
      <c r="C608" s="1">
        <f t="shared" si="9"/>
        <v>4662.5</v>
      </c>
    </row>
    <row r="609" spans="1:3" x14ac:dyDescent="0.3">
      <c r="A609" s="3">
        <v>29654</v>
      </c>
      <c r="B609" s="1">
        <v>47425</v>
      </c>
      <c r="C609" s="1">
        <f t="shared" si="9"/>
        <v>15341.25</v>
      </c>
    </row>
    <row r="610" spans="1:3" x14ac:dyDescent="0.3">
      <c r="A610" s="3">
        <v>29655</v>
      </c>
      <c r="B610" s="1">
        <v>48725</v>
      </c>
      <c r="C610" s="1">
        <f t="shared" si="9"/>
        <v>26358.75</v>
      </c>
    </row>
    <row r="611" spans="1:3" x14ac:dyDescent="0.3">
      <c r="A611" s="3">
        <v>29656</v>
      </c>
      <c r="B611" s="1">
        <v>47625</v>
      </c>
      <c r="C611" s="1">
        <f t="shared" si="9"/>
        <v>37111.25</v>
      </c>
    </row>
    <row r="612" spans="1:3" x14ac:dyDescent="0.3">
      <c r="A612" s="3">
        <v>29657</v>
      </c>
      <c r="B612" s="1">
        <v>4780</v>
      </c>
      <c r="C612" s="1">
        <f t="shared" si="9"/>
        <v>37138.75</v>
      </c>
    </row>
    <row r="613" spans="1:3" x14ac:dyDescent="0.3">
      <c r="A613" s="3">
        <v>29658</v>
      </c>
      <c r="B613" s="1">
        <v>4920</v>
      </c>
      <c r="C613" s="1">
        <f t="shared" si="9"/>
        <v>26512.5</v>
      </c>
    </row>
    <row r="614" spans="1:3" x14ac:dyDescent="0.3">
      <c r="A614" s="3">
        <v>29661</v>
      </c>
      <c r="B614" s="1">
        <v>49975</v>
      </c>
      <c r="C614" s="1">
        <f t="shared" si="9"/>
        <v>26825</v>
      </c>
    </row>
    <row r="615" spans="1:3" x14ac:dyDescent="0.3">
      <c r="A615" s="3">
        <v>29662</v>
      </c>
      <c r="B615" s="1">
        <v>49325</v>
      </c>
      <c r="C615" s="1">
        <f t="shared" si="9"/>
        <v>27250</v>
      </c>
    </row>
    <row r="616" spans="1:3" x14ac:dyDescent="0.3">
      <c r="A616" s="3">
        <v>29663</v>
      </c>
      <c r="B616" s="1">
        <v>5060</v>
      </c>
      <c r="C616" s="1">
        <f t="shared" si="9"/>
        <v>27320</v>
      </c>
    </row>
    <row r="617" spans="1:3" x14ac:dyDescent="0.3">
      <c r="A617" s="3">
        <v>29664</v>
      </c>
      <c r="B617" s="1">
        <v>5100</v>
      </c>
      <c r="C617" s="1">
        <f t="shared" si="9"/>
        <v>27365</v>
      </c>
    </row>
    <row r="618" spans="1:3" x14ac:dyDescent="0.3">
      <c r="A618" s="3">
        <v>29665</v>
      </c>
      <c r="B618" s="1">
        <v>51675</v>
      </c>
      <c r="C618" s="1">
        <f t="shared" si="9"/>
        <v>27790</v>
      </c>
    </row>
    <row r="619" spans="1:3" x14ac:dyDescent="0.3">
      <c r="A619" s="3">
        <v>29668</v>
      </c>
      <c r="B619" s="1">
        <v>5260</v>
      </c>
      <c r="C619" s="1">
        <f t="shared" si="9"/>
        <v>16773.75</v>
      </c>
    </row>
    <row r="620" spans="1:3" x14ac:dyDescent="0.3">
      <c r="A620" s="3">
        <v>29669</v>
      </c>
      <c r="B620" s="1">
        <v>53625</v>
      </c>
      <c r="C620" s="1">
        <f t="shared" si="9"/>
        <v>28915</v>
      </c>
    </row>
    <row r="621" spans="1:3" x14ac:dyDescent="0.3">
      <c r="A621" s="3">
        <v>29670</v>
      </c>
      <c r="B621" s="1">
        <v>5280</v>
      </c>
      <c r="C621" s="1">
        <f t="shared" si="9"/>
        <v>28960</v>
      </c>
    </row>
    <row r="622" spans="1:3" x14ac:dyDescent="0.3">
      <c r="A622" s="3">
        <v>29671</v>
      </c>
      <c r="B622" s="1">
        <v>5395</v>
      </c>
      <c r="C622" s="1">
        <f t="shared" si="9"/>
        <v>17390</v>
      </c>
    </row>
    <row r="623" spans="1:3" x14ac:dyDescent="0.3">
      <c r="A623" s="3">
        <v>29672</v>
      </c>
      <c r="B623" s="1">
        <v>53875</v>
      </c>
      <c r="C623" s="1">
        <f t="shared" si="9"/>
        <v>29543.75</v>
      </c>
    </row>
    <row r="624" spans="1:3" x14ac:dyDescent="0.3">
      <c r="A624" s="3">
        <v>29675</v>
      </c>
      <c r="B624" s="1">
        <v>5265</v>
      </c>
      <c r="C624" s="1">
        <f t="shared" si="9"/>
        <v>17453.75</v>
      </c>
    </row>
    <row r="625" spans="1:3" x14ac:dyDescent="0.3">
      <c r="A625" s="3">
        <v>29676</v>
      </c>
      <c r="B625" s="1">
        <v>51375</v>
      </c>
      <c r="C625" s="1">
        <f t="shared" si="9"/>
        <v>28977.5</v>
      </c>
    </row>
    <row r="626" spans="1:3" x14ac:dyDescent="0.3">
      <c r="A626" s="3">
        <v>29677</v>
      </c>
      <c r="B626" s="1">
        <v>51425</v>
      </c>
      <c r="C626" s="1">
        <f t="shared" si="9"/>
        <v>40485</v>
      </c>
    </row>
    <row r="627" spans="1:3" x14ac:dyDescent="0.3">
      <c r="A627" s="3">
        <v>29678</v>
      </c>
      <c r="B627" s="1">
        <v>5195</v>
      </c>
      <c r="C627" s="1">
        <f t="shared" si="9"/>
        <v>28315</v>
      </c>
    </row>
    <row r="628" spans="1:3" x14ac:dyDescent="0.3">
      <c r="A628" s="3">
        <v>29679</v>
      </c>
      <c r="B628" s="1">
        <v>5230</v>
      </c>
      <c r="C628" s="1">
        <f t="shared" si="9"/>
        <v>28306.25</v>
      </c>
    </row>
    <row r="629" spans="1:3" x14ac:dyDescent="0.3">
      <c r="A629" s="3">
        <v>29682</v>
      </c>
      <c r="B629" s="1">
        <v>53375</v>
      </c>
      <c r="C629" s="1">
        <f t="shared" si="9"/>
        <v>28806.25</v>
      </c>
    </row>
    <row r="630" spans="1:3" x14ac:dyDescent="0.3">
      <c r="A630" s="3">
        <v>29683</v>
      </c>
      <c r="B630" s="1">
        <v>51425</v>
      </c>
      <c r="C630" s="1">
        <f t="shared" si="9"/>
        <v>28806.25</v>
      </c>
    </row>
    <row r="631" spans="1:3" x14ac:dyDescent="0.3">
      <c r="A631" s="3">
        <v>29684</v>
      </c>
      <c r="B631" s="1">
        <v>5085</v>
      </c>
      <c r="C631" s="1">
        <f t="shared" si="9"/>
        <v>28778.75</v>
      </c>
    </row>
    <row r="632" spans="1:3" x14ac:dyDescent="0.3">
      <c r="A632" s="3">
        <v>29685</v>
      </c>
      <c r="B632" s="1">
        <v>5030</v>
      </c>
      <c r="C632" s="1">
        <f t="shared" si="9"/>
        <v>28728.75</v>
      </c>
    </row>
    <row r="633" spans="1:3" x14ac:dyDescent="0.3">
      <c r="A633" s="3">
        <v>29686</v>
      </c>
      <c r="B633" s="1">
        <v>4935</v>
      </c>
      <c r="C633" s="1">
        <f t="shared" si="9"/>
        <v>16618.75</v>
      </c>
    </row>
    <row r="634" spans="1:3" x14ac:dyDescent="0.3">
      <c r="A634" s="3">
        <v>29689</v>
      </c>
      <c r="B634" s="1">
        <v>47375</v>
      </c>
      <c r="C634" s="1">
        <f t="shared" si="9"/>
        <v>15606.25</v>
      </c>
    </row>
    <row r="635" spans="1:3" x14ac:dyDescent="0.3">
      <c r="A635" s="3">
        <v>29690</v>
      </c>
      <c r="B635" s="1">
        <v>4830</v>
      </c>
      <c r="C635" s="1">
        <f t="shared" si="9"/>
        <v>15542.5</v>
      </c>
    </row>
    <row r="636" spans="1:3" x14ac:dyDescent="0.3">
      <c r="A636" s="3">
        <v>29691</v>
      </c>
      <c r="B636" s="1">
        <v>47625</v>
      </c>
      <c r="C636" s="1">
        <f t="shared" si="9"/>
        <v>26191.25</v>
      </c>
    </row>
    <row r="637" spans="1:3" x14ac:dyDescent="0.3">
      <c r="A637" s="3">
        <v>29692</v>
      </c>
      <c r="B637" s="1">
        <v>4825</v>
      </c>
      <c r="C637" s="1">
        <f t="shared" si="9"/>
        <v>26163.75</v>
      </c>
    </row>
    <row r="638" spans="1:3" x14ac:dyDescent="0.3">
      <c r="A638" s="3">
        <v>29693</v>
      </c>
      <c r="B638" s="1">
        <v>4825</v>
      </c>
      <c r="C638" s="1">
        <f t="shared" si="9"/>
        <v>15526.25</v>
      </c>
    </row>
    <row r="639" spans="1:3" x14ac:dyDescent="0.3">
      <c r="A639" s="3">
        <v>29696</v>
      </c>
      <c r="B639" s="1">
        <v>4825</v>
      </c>
      <c r="C639" s="1">
        <f t="shared" si="9"/>
        <v>15525</v>
      </c>
    </row>
    <row r="640" spans="1:3" x14ac:dyDescent="0.3">
      <c r="A640" s="3">
        <v>29697</v>
      </c>
      <c r="B640" s="1">
        <v>4810</v>
      </c>
      <c r="C640" s="1">
        <f t="shared" si="9"/>
        <v>4821.25</v>
      </c>
    </row>
    <row r="641" spans="1:3" x14ac:dyDescent="0.3">
      <c r="A641" s="3">
        <v>29698</v>
      </c>
      <c r="B641" s="1">
        <v>5010</v>
      </c>
      <c r="C641" s="1">
        <f t="shared" si="9"/>
        <v>4867.5</v>
      </c>
    </row>
    <row r="642" spans="1:3" x14ac:dyDescent="0.3">
      <c r="A642" s="3">
        <v>29699</v>
      </c>
      <c r="B642" s="1">
        <v>4885</v>
      </c>
      <c r="C642" s="1">
        <f t="shared" si="9"/>
        <v>4882.5</v>
      </c>
    </row>
    <row r="643" spans="1:3" x14ac:dyDescent="0.3">
      <c r="A643" s="3">
        <v>29700</v>
      </c>
      <c r="B643" s="1">
        <v>4945</v>
      </c>
      <c r="C643" s="1">
        <f t="shared" si="9"/>
        <v>4912.5</v>
      </c>
    </row>
    <row r="644" spans="1:3" x14ac:dyDescent="0.3">
      <c r="A644" s="3">
        <v>29703</v>
      </c>
      <c r="B644" s="1">
        <v>4830</v>
      </c>
      <c r="C644" s="1">
        <f t="shared" si="9"/>
        <v>4917.5</v>
      </c>
    </row>
    <row r="645" spans="1:3" x14ac:dyDescent="0.3">
      <c r="A645" s="3">
        <v>29704</v>
      </c>
      <c r="B645" s="1">
        <v>48275</v>
      </c>
      <c r="C645" s="1">
        <f t="shared" ref="C645:C708" si="10">AVERAGE(B642:B645)</f>
        <v>15733.75</v>
      </c>
    </row>
    <row r="646" spans="1:3" x14ac:dyDescent="0.3">
      <c r="A646" s="3">
        <v>29705</v>
      </c>
      <c r="B646" s="1">
        <v>47725</v>
      </c>
      <c r="C646" s="1">
        <f t="shared" si="10"/>
        <v>26443.75</v>
      </c>
    </row>
    <row r="647" spans="1:3" x14ac:dyDescent="0.3">
      <c r="A647" s="3">
        <v>29706</v>
      </c>
      <c r="B647" s="1">
        <v>48275</v>
      </c>
      <c r="C647" s="1">
        <f t="shared" si="10"/>
        <v>37276.25</v>
      </c>
    </row>
    <row r="648" spans="1:3" x14ac:dyDescent="0.3">
      <c r="A648" s="3">
        <v>29707</v>
      </c>
      <c r="B648" s="1">
        <v>4875</v>
      </c>
      <c r="C648" s="1">
        <f t="shared" si="10"/>
        <v>37287.5</v>
      </c>
    </row>
    <row r="649" spans="1:3" x14ac:dyDescent="0.3">
      <c r="A649" s="3">
        <v>29710</v>
      </c>
      <c r="B649" s="1">
        <v>4875</v>
      </c>
      <c r="C649" s="1">
        <f t="shared" si="10"/>
        <v>26437.5</v>
      </c>
    </row>
    <row r="650" spans="1:3" x14ac:dyDescent="0.3">
      <c r="A650" s="3">
        <v>29711</v>
      </c>
      <c r="B650" s="1">
        <v>47625</v>
      </c>
      <c r="C650" s="1">
        <f t="shared" si="10"/>
        <v>26412.5</v>
      </c>
    </row>
    <row r="651" spans="1:3" x14ac:dyDescent="0.3">
      <c r="A651" s="3">
        <v>29712</v>
      </c>
      <c r="B651" s="1">
        <v>4820</v>
      </c>
      <c r="C651" s="1">
        <f t="shared" si="10"/>
        <v>15548.75</v>
      </c>
    </row>
    <row r="652" spans="1:3" x14ac:dyDescent="0.3">
      <c r="A652" s="3">
        <v>29713</v>
      </c>
      <c r="B652" s="1">
        <v>47775</v>
      </c>
      <c r="C652" s="1">
        <f t="shared" si="10"/>
        <v>26273.75</v>
      </c>
    </row>
    <row r="653" spans="1:3" x14ac:dyDescent="0.3">
      <c r="A653" s="3">
        <v>29714</v>
      </c>
      <c r="B653" s="1">
        <v>48575</v>
      </c>
      <c r="C653" s="1">
        <f t="shared" si="10"/>
        <v>37198.75</v>
      </c>
    </row>
    <row r="654" spans="1:3" x14ac:dyDescent="0.3">
      <c r="A654" s="3">
        <v>29717</v>
      </c>
      <c r="B654" s="1">
        <v>4930</v>
      </c>
      <c r="C654" s="1">
        <f t="shared" si="10"/>
        <v>26525</v>
      </c>
    </row>
    <row r="655" spans="1:3" x14ac:dyDescent="0.3">
      <c r="A655" s="3">
        <v>29718</v>
      </c>
      <c r="B655" s="1">
        <v>4840</v>
      </c>
      <c r="C655" s="1">
        <f t="shared" si="10"/>
        <v>26530</v>
      </c>
    </row>
    <row r="656" spans="1:3" x14ac:dyDescent="0.3">
      <c r="A656" s="3">
        <v>29719</v>
      </c>
      <c r="B656" s="1">
        <v>48425</v>
      </c>
      <c r="C656" s="1">
        <f t="shared" si="10"/>
        <v>26692.5</v>
      </c>
    </row>
    <row r="657" spans="1:3" x14ac:dyDescent="0.3">
      <c r="A657" s="3">
        <v>29720</v>
      </c>
      <c r="B657" s="1">
        <v>4765</v>
      </c>
      <c r="C657" s="1">
        <f t="shared" si="10"/>
        <v>15740</v>
      </c>
    </row>
    <row r="658" spans="1:3" x14ac:dyDescent="0.3">
      <c r="A658" s="3">
        <v>29721</v>
      </c>
      <c r="B658" s="1">
        <v>4850</v>
      </c>
      <c r="C658" s="1">
        <f t="shared" si="10"/>
        <v>15720</v>
      </c>
    </row>
    <row r="659" spans="1:3" x14ac:dyDescent="0.3">
      <c r="A659" s="3">
        <v>29724</v>
      </c>
      <c r="B659" s="1">
        <v>48175</v>
      </c>
      <c r="C659" s="1">
        <f t="shared" si="10"/>
        <v>26553.75</v>
      </c>
    </row>
    <row r="660" spans="1:3" x14ac:dyDescent="0.3">
      <c r="A660" s="3">
        <v>29725</v>
      </c>
      <c r="B660" s="1">
        <v>4815</v>
      </c>
      <c r="C660" s="1">
        <f t="shared" si="10"/>
        <v>15651.25</v>
      </c>
    </row>
    <row r="661" spans="1:3" x14ac:dyDescent="0.3">
      <c r="A661" s="3">
        <v>29726</v>
      </c>
      <c r="B661" s="1">
        <v>47975</v>
      </c>
      <c r="C661" s="1">
        <f t="shared" si="10"/>
        <v>26453.75</v>
      </c>
    </row>
    <row r="662" spans="1:3" x14ac:dyDescent="0.3">
      <c r="A662" s="3">
        <v>29727</v>
      </c>
      <c r="B662" s="1">
        <v>4750</v>
      </c>
      <c r="C662" s="1">
        <f t="shared" si="10"/>
        <v>26428.75</v>
      </c>
    </row>
    <row r="663" spans="1:3" x14ac:dyDescent="0.3">
      <c r="A663" s="3">
        <v>29728</v>
      </c>
      <c r="B663" s="1">
        <v>47275</v>
      </c>
      <c r="C663" s="1">
        <f t="shared" si="10"/>
        <v>26203.75</v>
      </c>
    </row>
    <row r="664" spans="1:3" x14ac:dyDescent="0.3">
      <c r="A664" s="3">
        <v>29731</v>
      </c>
      <c r="B664" s="1">
        <v>47275</v>
      </c>
      <c r="C664" s="1">
        <f t="shared" si="10"/>
        <v>36818.75</v>
      </c>
    </row>
    <row r="665" spans="1:3" x14ac:dyDescent="0.3">
      <c r="A665" s="3">
        <v>29732</v>
      </c>
      <c r="B665" s="1">
        <v>4665</v>
      </c>
      <c r="C665" s="1">
        <f t="shared" si="10"/>
        <v>25991.25</v>
      </c>
    </row>
    <row r="666" spans="1:3" x14ac:dyDescent="0.3">
      <c r="A666" s="3">
        <v>29733</v>
      </c>
      <c r="B666" s="1">
        <v>46675</v>
      </c>
      <c r="C666" s="1">
        <f t="shared" si="10"/>
        <v>36472.5</v>
      </c>
    </row>
    <row r="667" spans="1:3" x14ac:dyDescent="0.3">
      <c r="A667" s="3">
        <v>29734</v>
      </c>
      <c r="B667" s="1">
        <v>4790</v>
      </c>
      <c r="C667" s="1">
        <f t="shared" si="10"/>
        <v>25851.25</v>
      </c>
    </row>
    <row r="668" spans="1:3" x14ac:dyDescent="0.3">
      <c r="A668" s="3">
        <v>29735</v>
      </c>
      <c r="B668" s="1">
        <v>47925</v>
      </c>
      <c r="C668" s="1">
        <f t="shared" si="10"/>
        <v>26013.75</v>
      </c>
    </row>
    <row r="669" spans="1:3" x14ac:dyDescent="0.3">
      <c r="A669" s="3">
        <v>29738</v>
      </c>
      <c r="B669" s="1">
        <v>48325</v>
      </c>
      <c r="C669" s="1">
        <f t="shared" si="10"/>
        <v>36928.75</v>
      </c>
    </row>
    <row r="670" spans="1:3" x14ac:dyDescent="0.3">
      <c r="A670" s="3">
        <v>29739</v>
      </c>
      <c r="B670" s="1">
        <v>4740</v>
      </c>
      <c r="C670" s="1">
        <f t="shared" si="10"/>
        <v>26445</v>
      </c>
    </row>
    <row r="671" spans="1:3" x14ac:dyDescent="0.3">
      <c r="A671" s="3">
        <v>29740</v>
      </c>
      <c r="B671" s="1">
        <v>4755</v>
      </c>
      <c r="C671" s="1">
        <f t="shared" si="10"/>
        <v>26436.25</v>
      </c>
    </row>
    <row r="672" spans="1:3" x14ac:dyDescent="0.3">
      <c r="A672" s="3">
        <v>29741</v>
      </c>
      <c r="B672" s="1">
        <v>4625</v>
      </c>
      <c r="C672" s="1">
        <f t="shared" si="10"/>
        <v>15611.25</v>
      </c>
    </row>
    <row r="673" spans="1:3" x14ac:dyDescent="0.3">
      <c r="A673" s="3">
        <v>29742</v>
      </c>
      <c r="B673" s="1">
        <v>4600</v>
      </c>
      <c r="C673" s="1">
        <f t="shared" si="10"/>
        <v>4680</v>
      </c>
    </row>
    <row r="674" spans="1:3" x14ac:dyDescent="0.3">
      <c r="A674" s="3">
        <v>29745</v>
      </c>
      <c r="B674" s="1">
        <v>4735</v>
      </c>
      <c r="C674" s="1">
        <f t="shared" si="10"/>
        <v>4678.75</v>
      </c>
    </row>
    <row r="675" spans="1:3" x14ac:dyDescent="0.3">
      <c r="A675" s="3">
        <v>29746</v>
      </c>
      <c r="B675" s="1">
        <v>4605</v>
      </c>
      <c r="C675" s="1">
        <f t="shared" si="10"/>
        <v>4641.25</v>
      </c>
    </row>
    <row r="676" spans="1:3" x14ac:dyDescent="0.3">
      <c r="A676" s="3">
        <v>29747</v>
      </c>
      <c r="B676" s="1">
        <v>46525</v>
      </c>
      <c r="C676" s="1">
        <f t="shared" si="10"/>
        <v>15116.25</v>
      </c>
    </row>
    <row r="677" spans="1:3" x14ac:dyDescent="0.3">
      <c r="A677" s="3">
        <v>29748</v>
      </c>
      <c r="B677" s="1">
        <v>46425</v>
      </c>
      <c r="C677" s="1">
        <f t="shared" si="10"/>
        <v>25572.5</v>
      </c>
    </row>
    <row r="678" spans="1:3" x14ac:dyDescent="0.3">
      <c r="A678" s="3">
        <v>29749</v>
      </c>
      <c r="B678" s="1">
        <v>4720</v>
      </c>
      <c r="C678" s="1">
        <f t="shared" si="10"/>
        <v>25568.75</v>
      </c>
    </row>
    <row r="679" spans="1:3" x14ac:dyDescent="0.3">
      <c r="A679" s="3">
        <v>29752</v>
      </c>
      <c r="B679" s="1">
        <v>47175</v>
      </c>
      <c r="C679" s="1">
        <f t="shared" si="10"/>
        <v>36211.25</v>
      </c>
    </row>
    <row r="680" spans="1:3" x14ac:dyDescent="0.3">
      <c r="A680" s="3">
        <v>29753</v>
      </c>
      <c r="B680" s="1">
        <v>4615</v>
      </c>
      <c r="C680" s="1">
        <f t="shared" si="10"/>
        <v>25733.75</v>
      </c>
    </row>
    <row r="681" spans="1:3" x14ac:dyDescent="0.3">
      <c r="A681" s="3">
        <v>29754</v>
      </c>
      <c r="B681" s="1">
        <v>46175</v>
      </c>
      <c r="C681" s="1">
        <f t="shared" si="10"/>
        <v>25671.25</v>
      </c>
    </row>
    <row r="682" spans="1:3" x14ac:dyDescent="0.3">
      <c r="A682" s="3">
        <v>29755</v>
      </c>
      <c r="B682" s="1">
        <v>4590</v>
      </c>
      <c r="C682" s="1">
        <f t="shared" si="10"/>
        <v>25638.75</v>
      </c>
    </row>
    <row r="683" spans="1:3" x14ac:dyDescent="0.3">
      <c r="A683" s="3">
        <v>29756</v>
      </c>
      <c r="B683" s="1">
        <v>45825</v>
      </c>
      <c r="C683" s="1">
        <f t="shared" si="10"/>
        <v>25301.25</v>
      </c>
    </row>
    <row r="684" spans="1:3" x14ac:dyDescent="0.3">
      <c r="A684" s="3">
        <v>29759</v>
      </c>
      <c r="B684" s="1">
        <v>4620</v>
      </c>
      <c r="C684" s="1">
        <f t="shared" si="10"/>
        <v>25302.5</v>
      </c>
    </row>
    <row r="685" spans="1:3" x14ac:dyDescent="0.3">
      <c r="A685" s="3">
        <v>29760</v>
      </c>
      <c r="B685" s="1">
        <v>4665</v>
      </c>
      <c r="C685" s="1">
        <f t="shared" si="10"/>
        <v>14925</v>
      </c>
    </row>
    <row r="686" spans="1:3" x14ac:dyDescent="0.3">
      <c r="A686" s="3">
        <v>29761</v>
      </c>
      <c r="B686" s="1">
        <v>4620</v>
      </c>
      <c r="C686" s="1">
        <f t="shared" si="10"/>
        <v>14932.5</v>
      </c>
    </row>
    <row r="687" spans="1:3" x14ac:dyDescent="0.3">
      <c r="A687" s="3">
        <v>29762</v>
      </c>
      <c r="B687" s="1">
        <v>4465</v>
      </c>
      <c r="C687" s="1">
        <f t="shared" si="10"/>
        <v>4592.5</v>
      </c>
    </row>
    <row r="688" spans="1:3" x14ac:dyDescent="0.3">
      <c r="A688" s="3">
        <v>29763</v>
      </c>
      <c r="B688" s="1">
        <v>4420</v>
      </c>
      <c r="C688" s="1">
        <f t="shared" si="10"/>
        <v>4542.5</v>
      </c>
    </row>
    <row r="689" spans="1:3" x14ac:dyDescent="0.3">
      <c r="A689" s="3">
        <v>29766</v>
      </c>
      <c r="B689" s="1">
        <v>42875</v>
      </c>
      <c r="C689" s="1">
        <f t="shared" si="10"/>
        <v>14095</v>
      </c>
    </row>
    <row r="690" spans="1:3" x14ac:dyDescent="0.3">
      <c r="A690" s="3">
        <v>29767</v>
      </c>
      <c r="B690" s="1">
        <v>4260</v>
      </c>
      <c r="C690" s="1">
        <f t="shared" si="10"/>
        <v>14005</v>
      </c>
    </row>
    <row r="691" spans="1:3" x14ac:dyDescent="0.3">
      <c r="A691" s="3">
        <v>29768</v>
      </c>
      <c r="B691" s="1">
        <v>4220</v>
      </c>
      <c r="C691" s="1">
        <f t="shared" si="10"/>
        <v>13943.75</v>
      </c>
    </row>
    <row r="692" spans="1:3" x14ac:dyDescent="0.3">
      <c r="A692" s="3">
        <v>29769</v>
      </c>
      <c r="B692" s="1">
        <v>4145</v>
      </c>
      <c r="C692" s="1">
        <f t="shared" si="10"/>
        <v>13875</v>
      </c>
    </row>
    <row r="693" spans="1:3" x14ac:dyDescent="0.3">
      <c r="A693" s="3">
        <v>29770</v>
      </c>
      <c r="B693" s="1">
        <v>4140</v>
      </c>
      <c r="C693" s="1">
        <f t="shared" si="10"/>
        <v>4191.25</v>
      </c>
    </row>
    <row r="694" spans="1:3" x14ac:dyDescent="0.3">
      <c r="A694" s="3">
        <v>29773</v>
      </c>
      <c r="B694" s="1">
        <v>40375</v>
      </c>
      <c r="C694" s="1">
        <f t="shared" si="10"/>
        <v>13220</v>
      </c>
    </row>
    <row r="695" spans="1:3" x14ac:dyDescent="0.3">
      <c r="A695" s="3">
        <v>29774</v>
      </c>
      <c r="B695" s="1">
        <v>4050</v>
      </c>
      <c r="C695" s="1">
        <f t="shared" si="10"/>
        <v>13177.5</v>
      </c>
    </row>
    <row r="696" spans="1:3" x14ac:dyDescent="0.3">
      <c r="A696" s="3">
        <v>29775</v>
      </c>
      <c r="B696" s="1">
        <v>39775</v>
      </c>
      <c r="C696" s="1">
        <f t="shared" si="10"/>
        <v>22085</v>
      </c>
    </row>
    <row r="697" spans="1:3" x14ac:dyDescent="0.3">
      <c r="A697" s="3">
        <v>29776</v>
      </c>
      <c r="B697" s="1">
        <v>40625</v>
      </c>
      <c r="C697" s="1">
        <f t="shared" si="10"/>
        <v>31206.25</v>
      </c>
    </row>
    <row r="698" spans="1:3" x14ac:dyDescent="0.3">
      <c r="A698" s="3">
        <v>29777</v>
      </c>
      <c r="B698" s="1">
        <v>4165</v>
      </c>
      <c r="C698" s="1">
        <f t="shared" si="10"/>
        <v>22153.75</v>
      </c>
    </row>
    <row r="699" spans="1:3" x14ac:dyDescent="0.3">
      <c r="A699" s="3">
        <v>29780</v>
      </c>
      <c r="B699" s="1">
        <v>4130</v>
      </c>
      <c r="C699" s="1">
        <f t="shared" si="10"/>
        <v>22173.75</v>
      </c>
    </row>
    <row r="700" spans="1:3" x14ac:dyDescent="0.3">
      <c r="A700" s="3">
        <v>29781</v>
      </c>
      <c r="B700" s="1">
        <v>40225</v>
      </c>
      <c r="C700" s="1">
        <f t="shared" si="10"/>
        <v>22286.25</v>
      </c>
    </row>
    <row r="701" spans="1:3" x14ac:dyDescent="0.3">
      <c r="A701" s="3">
        <v>29782</v>
      </c>
      <c r="B701" s="1">
        <v>41225</v>
      </c>
      <c r="C701" s="1">
        <f t="shared" si="10"/>
        <v>22436.25</v>
      </c>
    </row>
    <row r="702" spans="1:3" x14ac:dyDescent="0.3">
      <c r="A702" s="3">
        <v>29783</v>
      </c>
      <c r="B702" s="1">
        <v>41825</v>
      </c>
      <c r="C702" s="1">
        <f t="shared" si="10"/>
        <v>31851.25</v>
      </c>
    </row>
    <row r="703" spans="1:3" x14ac:dyDescent="0.3">
      <c r="A703" s="3">
        <v>29784</v>
      </c>
      <c r="B703" s="1">
        <v>4150</v>
      </c>
      <c r="C703" s="1">
        <f t="shared" si="10"/>
        <v>31856.25</v>
      </c>
    </row>
    <row r="704" spans="1:3" x14ac:dyDescent="0.3">
      <c r="A704" s="3">
        <v>29787</v>
      </c>
      <c r="B704" s="1">
        <v>4125</v>
      </c>
      <c r="C704" s="1">
        <f t="shared" si="10"/>
        <v>22831.25</v>
      </c>
    </row>
    <row r="705" spans="1:3" x14ac:dyDescent="0.3">
      <c r="A705" s="3">
        <v>29788</v>
      </c>
      <c r="B705" s="1">
        <v>4060</v>
      </c>
      <c r="C705" s="1">
        <f t="shared" si="10"/>
        <v>13540</v>
      </c>
    </row>
    <row r="706" spans="1:3" x14ac:dyDescent="0.3">
      <c r="A706" s="3">
        <v>29789</v>
      </c>
      <c r="B706" s="1">
        <v>4115</v>
      </c>
      <c r="C706" s="1">
        <f t="shared" si="10"/>
        <v>4112.5</v>
      </c>
    </row>
    <row r="707" spans="1:3" x14ac:dyDescent="0.3">
      <c r="A707" s="3">
        <v>29790</v>
      </c>
      <c r="B707" s="1">
        <v>40775</v>
      </c>
      <c r="C707" s="1">
        <f t="shared" si="10"/>
        <v>13268.75</v>
      </c>
    </row>
    <row r="708" spans="1:3" x14ac:dyDescent="0.3">
      <c r="A708" s="3">
        <v>29791</v>
      </c>
      <c r="B708" s="1">
        <v>4075</v>
      </c>
      <c r="C708" s="1">
        <f t="shared" si="10"/>
        <v>13256.25</v>
      </c>
    </row>
    <row r="709" spans="1:3" x14ac:dyDescent="0.3">
      <c r="A709" s="3">
        <v>29794</v>
      </c>
      <c r="B709" s="1">
        <v>40875</v>
      </c>
      <c r="C709" s="1">
        <f t="shared" ref="C709:C772" si="11">AVERAGE(B706:B709)</f>
        <v>22460</v>
      </c>
    </row>
    <row r="710" spans="1:3" x14ac:dyDescent="0.3">
      <c r="A710" s="3">
        <v>29795</v>
      </c>
      <c r="B710" s="1">
        <v>4015</v>
      </c>
      <c r="C710" s="1">
        <f t="shared" si="11"/>
        <v>22435</v>
      </c>
    </row>
    <row r="711" spans="1:3" x14ac:dyDescent="0.3">
      <c r="A711" s="3">
        <v>29796</v>
      </c>
      <c r="B711" s="1">
        <v>4015</v>
      </c>
      <c r="C711" s="1">
        <f t="shared" si="11"/>
        <v>13245</v>
      </c>
    </row>
    <row r="712" spans="1:3" x14ac:dyDescent="0.3">
      <c r="A712" s="3">
        <v>29797</v>
      </c>
      <c r="B712" s="1">
        <v>40225</v>
      </c>
      <c r="C712" s="1">
        <f t="shared" si="11"/>
        <v>22282.5</v>
      </c>
    </row>
    <row r="713" spans="1:3" x14ac:dyDescent="0.3">
      <c r="A713" s="3">
        <v>29798</v>
      </c>
      <c r="B713" s="1">
        <v>4060</v>
      </c>
      <c r="C713" s="1">
        <f t="shared" si="11"/>
        <v>13078.75</v>
      </c>
    </row>
    <row r="714" spans="1:3" x14ac:dyDescent="0.3">
      <c r="A714" s="3">
        <v>29801</v>
      </c>
      <c r="B714" s="1">
        <v>3925</v>
      </c>
      <c r="C714" s="1">
        <f t="shared" si="11"/>
        <v>13056.25</v>
      </c>
    </row>
    <row r="715" spans="1:3" x14ac:dyDescent="0.3">
      <c r="A715" s="3">
        <v>29802</v>
      </c>
      <c r="B715" s="1">
        <v>39125</v>
      </c>
      <c r="C715" s="1">
        <f t="shared" si="11"/>
        <v>21833.75</v>
      </c>
    </row>
    <row r="716" spans="1:3" x14ac:dyDescent="0.3">
      <c r="A716" s="3">
        <v>29803</v>
      </c>
      <c r="B716" s="1">
        <v>3924</v>
      </c>
      <c r="C716" s="1">
        <f t="shared" si="11"/>
        <v>12758.5</v>
      </c>
    </row>
    <row r="717" spans="1:3" x14ac:dyDescent="0.3">
      <c r="A717" s="3">
        <v>29804</v>
      </c>
      <c r="B717" s="1">
        <v>39325</v>
      </c>
      <c r="C717" s="1">
        <f t="shared" si="11"/>
        <v>21574.75</v>
      </c>
    </row>
    <row r="718" spans="1:3" x14ac:dyDescent="0.3">
      <c r="A718" s="3">
        <v>29805</v>
      </c>
      <c r="B718" s="1">
        <v>39725</v>
      </c>
      <c r="C718" s="1">
        <f t="shared" si="11"/>
        <v>30524.75</v>
      </c>
    </row>
    <row r="719" spans="1:3" x14ac:dyDescent="0.3">
      <c r="A719" s="3">
        <v>29808</v>
      </c>
      <c r="B719" s="1">
        <v>39375</v>
      </c>
      <c r="C719" s="1">
        <f t="shared" si="11"/>
        <v>30587.25</v>
      </c>
    </row>
    <row r="720" spans="1:3" x14ac:dyDescent="0.3">
      <c r="A720" s="3">
        <v>29809</v>
      </c>
      <c r="B720" s="1">
        <v>4010</v>
      </c>
      <c r="C720" s="1">
        <f t="shared" si="11"/>
        <v>30608.75</v>
      </c>
    </row>
    <row r="721" spans="1:3" x14ac:dyDescent="0.3">
      <c r="A721" s="3">
        <v>29810</v>
      </c>
      <c r="B721" s="1">
        <v>4175</v>
      </c>
      <c r="C721" s="1">
        <f t="shared" si="11"/>
        <v>21821.25</v>
      </c>
    </row>
    <row r="722" spans="1:3" x14ac:dyDescent="0.3">
      <c r="A722" s="3">
        <v>29811</v>
      </c>
      <c r="B722" s="1">
        <v>40725</v>
      </c>
      <c r="C722" s="1">
        <f t="shared" si="11"/>
        <v>22071.25</v>
      </c>
    </row>
    <row r="723" spans="1:3" x14ac:dyDescent="0.3">
      <c r="A723" s="3">
        <v>29812</v>
      </c>
      <c r="B723" s="1">
        <v>4130</v>
      </c>
      <c r="C723" s="1">
        <f t="shared" si="11"/>
        <v>13260</v>
      </c>
    </row>
    <row r="724" spans="1:3" x14ac:dyDescent="0.3">
      <c r="A724" s="3">
        <v>29815</v>
      </c>
      <c r="B724" s="1">
        <v>4115</v>
      </c>
      <c r="C724" s="1">
        <f t="shared" si="11"/>
        <v>13286.25</v>
      </c>
    </row>
    <row r="725" spans="1:3" x14ac:dyDescent="0.3">
      <c r="A725" s="3">
        <v>29816</v>
      </c>
      <c r="B725" s="1">
        <v>4200</v>
      </c>
      <c r="C725" s="1">
        <f t="shared" si="11"/>
        <v>13292.5</v>
      </c>
    </row>
    <row r="726" spans="1:3" x14ac:dyDescent="0.3">
      <c r="A726" s="3">
        <v>29817</v>
      </c>
      <c r="B726" s="1">
        <v>4315</v>
      </c>
      <c r="C726" s="1">
        <f t="shared" si="11"/>
        <v>4190</v>
      </c>
    </row>
    <row r="727" spans="1:3" x14ac:dyDescent="0.3">
      <c r="A727" s="3">
        <v>29818</v>
      </c>
      <c r="B727" s="1">
        <v>4290</v>
      </c>
      <c r="C727" s="1">
        <f t="shared" si="11"/>
        <v>4230</v>
      </c>
    </row>
    <row r="728" spans="1:3" x14ac:dyDescent="0.3">
      <c r="A728" s="3">
        <v>29819</v>
      </c>
      <c r="B728" s="1">
        <v>4295</v>
      </c>
      <c r="C728" s="1">
        <f t="shared" si="11"/>
        <v>4275</v>
      </c>
    </row>
    <row r="729" spans="1:3" x14ac:dyDescent="0.3">
      <c r="A729" s="3">
        <v>29822</v>
      </c>
      <c r="B729" s="1">
        <v>4220</v>
      </c>
      <c r="C729" s="1">
        <f t="shared" si="11"/>
        <v>4280</v>
      </c>
    </row>
    <row r="730" spans="1:3" x14ac:dyDescent="0.3">
      <c r="A730" s="3">
        <v>29823</v>
      </c>
      <c r="B730" s="1">
        <v>40975</v>
      </c>
      <c r="C730" s="1">
        <f t="shared" si="11"/>
        <v>13445</v>
      </c>
    </row>
    <row r="731" spans="1:3" x14ac:dyDescent="0.3">
      <c r="A731" s="3">
        <v>29824</v>
      </c>
      <c r="B731" s="1">
        <v>4140</v>
      </c>
      <c r="C731" s="1">
        <f t="shared" si="11"/>
        <v>13407.5</v>
      </c>
    </row>
    <row r="732" spans="1:3" x14ac:dyDescent="0.3">
      <c r="A732" s="3">
        <v>29825</v>
      </c>
      <c r="B732" s="1">
        <v>41175</v>
      </c>
      <c r="C732" s="1">
        <f t="shared" si="11"/>
        <v>22627.5</v>
      </c>
    </row>
    <row r="733" spans="1:3" x14ac:dyDescent="0.3">
      <c r="A733" s="3">
        <v>29826</v>
      </c>
      <c r="B733" s="1">
        <v>4250</v>
      </c>
      <c r="C733" s="1">
        <f t="shared" si="11"/>
        <v>22635</v>
      </c>
    </row>
    <row r="734" spans="1:3" x14ac:dyDescent="0.3">
      <c r="A734" s="3">
        <v>29829</v>
      </c>
      <c r="B734" s="1">
        <v>4250</v>
      </c>
      <c r="C734" s="1">
        <f t="shared" si="11"/>
        <v>13453.75</v>
      </c>
    </row>
    <row r="735" spans="1:3" x14ac:dyDescent="0.3">
      <c r="A735" s="3">
        <v>29830</v>
      </c>
      <c r="B735" s="1">
        <v>4215</v>
      </c>
      <c r="C735" s="1">
        <f t="shared" si="11"/>
        <v>13472.5</v>
      </c>
    </row>
    <row r="736" spans="1:3" x14ac:dyDescent="0.3">
      <c r="A736" s="3">
        <v>29831</v>
      </c>
      <c r="B736" s="1">
        <v>4300</v>
      </c>
      <c r="C736" s="1">
        <f t="shared" si="11"/>
        <v>4253.75</v>
      </c>
    </row>
    <row r="737" spans="1:3" x14ac:dyDescent="0.3">
      <c r="A737" s="3">
        <v>29832</v>
      </c>
      <c r="B737" s="1">
        <v>4365</v>
      </c>
      <c r="C737" s="1">
        <f t="shared" si="11"/>
        <v>4282.5</v>
      </c>
    </row>
    <row r="738" spans="1:3" x14ac:dyDescent="0.3">
      <c r="A738" s="3">
        <v>29833</v>
      </c>
      <c r="B738" s="1">
        <v>4395</v>
      </c>
      <c r="C738" s="1">
        <f t="shared" si="11"/>
        <v>4318.75</v>
      </c>
    </row>
    <row r="739" spans="1:3" x14ac:dyDescent="0.3">
      <c r="A739" s="3">
        <v>29836</v>
      </c>
      <c r="B739" s="1">
        <v>4365</v>
      </c>
      <c r="C739" s="1">
        <f t="shared" si="11"/>
        <v>4356.25</v>
      </c>
    </row>
    <row r="740" spans="1:3" x14ac:dyDescent="0.3">
      <c r="A740" s="3">
        <v>29837</v>
      </c>
      <c r="B740" s="1">
        <v>4390</v>
      </c>
      <c r="C740" s="1">
        <f t="shared" si="11"/>
        <v>4378.75</v>
      </c>
    </row>
    <row r="741" spans="1:3" x14ac:dyDescent="0.3">
      <c r="A741" s="3">
        <v>29838</v>
      </c>
      <c r="B741" s="1">
        <v>43675</v>
      </c>
      <c r="C741" s="1">
        <f t="shared" si="11"/>
        <v>14206.25</v>
      </c>
    </row>
    <row r="742" spans="1:3" x14ac:dyDescent="0.3">
      <c r="A742" s="3">
        <v>29839</v>
      </c>
      <c r="B742" s="1">
        <v>4515</v>
      </c>
      <c r="C742" s="1">
        <f t="shared" si="11"/>
        <v>14236.25</v>
      </c>
    </row>
    <row r="743" spans="1:3" x14ac:dyDescent="0.3">
      <c r="A743" s="3">
        <v>29840</v>
      </c>
      <c r="B743" s="1">
        <v>44825</v>
      </c>
      <c r="C743" s="1">
        <f t="shared" si="11"/>
        <v>24351.25</v>
      </c>
    </row>
    <row r="744" spans="1:3" x14ac:dyDescent="0.3">
      <c r="A744" s="3">
        <v>29843</v>
      </c>
      <c r="B744" s="1">
        <v>45125</v>
      </c>
      <c r="C744" s="1">
        <f t="shared" si="11"/>
        <v>34535</v>
      </c>
    </row>
    <row r="745" spans="1:3" x14ac:dyDescent="0.3">
      <c r="A745" s="3">
        <v>29844</v>
      </c>
      <c r="B745" s="1">
        <v>4560</v>
      </c>
      <c r="C745" s="1">
        <f t="shared" si="11"/>
        <v>24756.25</v>
      </c>
    </row>
    <row r="746" spans="1:3" x14ac:dyDescent="0.3">
      <c r="A746" s="3">
        <v>29845</v>
      </c>
      <c r="B746" s="1">
        <v>4490</v>
      </c>
      <c r="C746" s="1">
        <f t="shared" si="11"/>
        <v>24750</v>
      </c>
    </row>
    <row r="747" spans="1:3" x14ac:dyDescent="0.3">
      <c r="A747" s="3">
        <v>29846</v>
      </c>
      <c r="B747" s="1">
        <v>4590</v>
      </c>
      <c r="C747" s="1">
        <f t="shared" si="11"/>
        <v>14691.25</v>
      </c>
    </row>
    <row r="748" spans="1:3" x14ac:dyDescent="0.3">
      <c r="A748" s="3">
        <v>29847</v>
      </c>
      <c r="B748" s="1">
        <v>4470</v>
      </c>
      <c r="C748" s="1">
        <f t="shared" si="11"/>
        <v>4527.5</v>
      </c>
    </row>
    <row r="749" spans="1:3" x14ac:dyDescent="0.3">
      <c r="A749" s="3">
        <v>29850</v>
      </c>
      <c r="B749" s="1">
        <v>4635</v>
      </c>
      <c r="C749" s="1">
        <f t="shared" si="11"/>
        <v>4546.25</v>
      </c>
    </row>
    <row r="750" spans="1:3" x14ac:dyDescent="0.3">
      <c r="A750" s="3">
        <v>29851</v>
      </c>
      <c r="B750" s="1">
        <v>4620</v>
      </c>
      <c r="C750" s="1">
        <f t="shared" si="11"/>
        <v>4578.75</v>
      </c>
    </row>
    <row r="751" spans="1:3" x14ac:dyDescent="0.3">
      <c r="A751" s="3">
        <v>29852</v>
      </c>
      <c r="B751" s="1">
        <v>4565</v>
      </c>
      <c r="C751" s="1">
        <f t="shared" si="11"/>
        <v>4572.5</v>
      </c>
    </row>
    <row r="752" spans="1:3" x14ac:dyDescent="0.3">
      <c r="A752" s="3">
        <v>29853</v>
      </c>
      <c r="B752" s="1">
        <v>44625</v>
      </c>
      <c r="C752" s="1">
        <f t="shared" si="11"/>
        <v>14611.25</v>
      </c>
    </row>
    <row r="753" spans="1:3" x14ac:dyDescent="0.3">
      <c r="A753" s="3">
        <v>29854</v>
      </c>
      <c r="B753" s="1">
        <v>4505</v>
      </c>
      <c r="C753" s="1">
        <f t="shared" si="11"/>
        <v>14578.75</v>
      </c>
    </row>
    <row r="754" spans="1:3" x14ac:dyDescent="0.3">
      <c r="A754" s="3">
        <v>29857</v>
      </c>
      <c r="B754" s="1">
        <v>4215</v>
      </c>
      <c r="C754" s="1">
        <f t="shared" si="11"/>
        <v>14477.5</v>
      </c>
    </row>
    <row r="755" spans="1:3" x14ac:dyDescent="0.3">
      <c r="A755" s="3">
        <v>29858</v>
      </c>
      <c r="B755" s="1">
        <v>43175</v>
      </c>
      <c r="C755" s="1">
        <f t="shared" si="11"/>
        <v>24130</v>
      </c>
    </row>
    <row r="756" spans="1:3" x14ac:dyDescent="0.3">
      <c r="A756" s="3">
        <v>29859</v>
      </c>
      <c r="B756" s="1">
        <v>42875</v>
      </c>
      <c r="C756" s="1">
        <f t="shared" si="11"/>
        <v>23692.5</v>
      </c>
    </row>
    <row r="757" spans="1:3" x14ac:dyDescent="0.3">
      <c r="A757" s="3">
        <v>29860</v>
      </c>
      <c r="B757" s="1">
        <v>43675</v>
      </c>
      <c r="C757" s="1">
        <f t="shared" si="11"/>
        <v>33485</v>
      </c>
    </row>
    <row r="758" spans="1:3" x14ac:dyDescent="0.3">
      <c r="A758" s="3">
        <v>29861</v>
      </c>
      <c r="B758" s="1">
        <v>4350</v>
      </c>
      <c r="C758" s="1">
        <f t="shared" si="11"/>
        <v>33518.75</v>
      </c>
    </row>
    <row r="759" spans="1:3" x14ac:dyDescent="0.3">
      <c r="A759" s="3">
        <v>29864</v>
      </c>
      <c r="B759" s="1">
        <v>44125</v>
      </c>
      <c r="C759" s="1">
        <f t="shared" si="11"/>
        <v>33756.25</v>
      </c>
    </row>
    <row r="760" spans="1:3" x14ac:dyDescent="0.3">
      <c r="A760" s="3">
        <v>29865</v>
      </c>
      <c r="B760" s="1">
        <v>4430</v>
      </c>
      <c r="C760" s="1">
        <f t="shared" si="11"/>
        <v>24145</v>
      </c>
    </row>
    <row r="761" spans="1:3" x14ac:dyDescent="0.3">
      <c r="A761" s="3">
        <v>29866</v>
      </c>
      <c r="B761" s="1">
        <v>4455</v>
      </c>
      <c r="C761" s="1">
        <f t="shared" si="11"/>
        <v>14340</v>
      </c>
    </row>
    <row r="762" spans="1:3" x14ac:dyDescent="0.3">
      <c r="A762" s="3">
        <v>29867</v>
      </c>
      <c r="B762" s="1">
        <v>44325</v>
      </c>
      <c r="C762" s="1">
        <f t="shared" si="11"/>
        <v>24333.75</v>
      </c>
    </row>
    <row r="763" spans="1:3" x14ac:dyDescent="0.3">
      <c r="A763" s="3">
        <v>29868</v>
      </c>
      <c r="B763" s="1">
        <v>4535</v>
      </c>
      <c r="C763" s="1">
        <f t="shared" si="11"/>
        <v>14436.25</v>
      </c>
    </row>
    <row r="764" spans="1:3" x14ac:dyDescent="0.3">
      <c r="A764" s="3">
        <v>29871</v>
      </c>
      <c r="B764" s="1">
        <v>4495</v>
      </c>
      <c r="C764" s="1">
        <f t="shared" si="11"/>
        <v>14452.5</v>
      </c>
    </row>
    <row r="765" spans="1:3" x14ac:dyDescent="0.3">
      <c r="A765" s="3">
        <v>29872</v>
      </c>
      <c r="B765" s="1">
        <v>44325</v>
      </c>
      <c r="C765" s="1">
        <f t="shared" si="11"/>
        <v>24420</v>
      </c>
    </row>
    <row r="766" spans="1:3" x14ac:dyDescent="0.3">
      <c r="A766" s="3">
        <v>29873</v>
      </c>
      <c r="B766" s="1">
        <v>44425</v>
      </c>
      <c r="C766" s="1">
        <f t="shared" si="11"/>
        <v>24445</v>
      </c>
    </row>
    <row r="767" spans="1:3" x14ac:dyDescent="0.3">
      <c r="A767" s="3">
        <v>29874</v>
      </c>
      <c r="B767" s="1">
        <v>44665</v>
      </c>
      <c r="C767" s="1">
        <f t="shared" si="11"/>
        <v>34477.5</v>
      </c>
    </row>
    <row r="768" spans="1:3" x14ac:dyDescent="0.3">
      <c r="A768" s="3">
        <v>29875</v>
      </c>
      <c r="B768" s="1">
        <v>44375</v>
      </c>
      <c r="C768" s="1">
        <f t="shared" si="11"/>
        <v>44447.5</v>
      </c>
    </row>
    <row r="769" spans="1:3" x14ac:dyDescent="0.3">
      <c r="A769" s="3">
        <v>29878</v>
      </c>
      <c r="B769" s="1">
        <v>4367</v>
      </c>
      <c r="C769" s="1">
        <f t="shared" si="11"/>
        <v>34458</v>
      </c>
    </row>
    <row r="770" spans="1:3" x14ac:dyDescent="0.3">
      <c r="A770" s="3">
        <v>29879</v>
      </c>
      <c r="B770" s="1">
        <v>4373</v>
      </c>
      <c r="C770" s="1">
        <f t="shared" si="11"/>
        <v>24445</v>
      </c>
    </row>
    <row r="771" spans="1:3" x14ac:dyDescent="0.3">
      <c r="A771" s="3">
        <v>29880</v>
      </c>
      <c r="B771" s="1">
        <v>4290</v>
      </c>
      <c r="C771" s="1">
        <f t="shared" si="11"/>
        <v>14351.25</v>
      </c>
    </row>
    <row r="772" spans="1:3" x14ac:dyDescent="0.3">
      <c r="A772" s="3">
        <v>29881</v>
      </c>
      <c r="B772" s="1">
        <v>43375</v>
      </c>
      <c r="C772" s="1">
        <f t="shared" si="11"/>
        <v>14101.25</v>
      </c>
    </row>
    <row r="773" spans="1:3" x14ac:dyDescent="0.3">
      <c r="A773" s="3">
        <v>29882</v>
      </c>
      <c r="B773" s="1">
        <v>4325</v>
      </c>
      <c r="C773" s="1">
        <f t="shared" ref="C773:C836" si="12">AVERAGE(B770:B773)</f>
        <v>14090.75</v>
      </c>
    </row>
    <row r="774" spans="1:3" x14ac:dyDescent="0.3">
      <c r="A774" s="3">
        <v>29885</v>
      </c>
      <c r="B774" s="1">
        <v>4260</v>
      </c>
      <c r="C774" s="1">
        <f t="shared" si="12"/>
        <v>14062.5</v>
      </c>
    </row>
    <row r="775" spans="1:3" x14ac:dyDescent="0.3">
      <c r="A775" s="3">
        <v>29886</v>
      </c>
      <c r="B775" s="1">
        <v>4274</v>
      </c>
      <c r="C775" s="1">
        <f t="shared" si="12"/>
        <v>14058.5</v>
      </c>
    </row>
    <row r="776" spans="1:3" x14ac:dyDescent="0.3">
      <c r="A776" s="3">
        <v>29887</v>
      </c>
      <c r="B776" s="1">
        <v>4308</v>
      </c>
      <c r="C776" s="1">
        <f t="shared" si="12"/>
        <v>4291.75</v>
      </c>
    </row>
    <row r="777" spans="1:3" x14ac:dyDescent="0.3">
      <c r="A777" s="3">
        <v>29888</v>
      </c>
      <c r="B777" s="1">
        <v>4245</v>
      </c>
      <c r="C777" s="1">
        <f t="shared" si="12"/>
        <v>4271.75</v>
      </c>
    </row>
    <row r="778" spans="1:3" x14ac:dyDescent="0.3">
      <c r="A778" s="3">
        <v>29889</v>
      </c>
      <c r="B778" s="1">
        <v>4270</v>
      </c>
      <c r="C778" s="1">
        <f t="shared" si="12"/>
        <v>4274.25</v>
      </c>
    </row>
    <row r="779" spans="1:3" x14ac:dyDescent="0.3">
      <c r="A779" s="3">
        <v>29892</v>
      </c>
      <c r="B779" s="1">
        <v>4300</v>
      </c>
      <c r="C779" s="1">
        <f t="shared" si="12"/>
        <v>4280.75</v>
      </c>
    </row>
    <row r="780" spans="1:3" x14ac:dyDescent="0.3">
      <c r="A780" s="3">
        <v>29893</v>
      </c>
      <c r="B780" s="1">
        <v>42825</v>
      </c>
      <c r="C780" s="1">
        <f t="shared" si="12"/>
        <v>13910</v>
      </c>
    </row>
    <row r="781" spans="1:3" x14ac:dyDescent="0.3">
      <c r="A781" s="3">
        <v>29894</v>
      </c>
      <c r="B781" s="1">
        <v>43125</v>
      </c>
      <c r="C781" s="1">
        <f t="shared" si="12"/>
        <v>23630</v>
      </c>
    </row>
    <row r="782" spans="1:3" x14ac:dyDescent="0.3">
      <c r="A782" s="3">
        <v>29895</v>
      </c>
      <c r="B782" s="1">
        <v>4285</v>
      </c>
      <c r="C782" s="1">
        <f t="shared" si="12"/>
        <v>23633.75</v>
      </c>
    </row>
    <row r="783" spans="1:3" x14ac:dyDescent="0.3">
      <c r="A783" s="3">
        <v>29896</v>
      </c>
      <c r="B783" s="1">
        <v>42825</v>
      </c>
      <c r="C783" s="1">
        <f t="shared" si="12"/>
        <v>33265</v>
      </c>
    </row>
    <row r="784" spans="1:3" x14ac:dyDescent="0.3">
      <c r="A784" s="3">
        <v>29899</v>
      </c>
      <c r="B784" s="1">
        <v>42975</v>
      </c>
      <c r="C784" s="1">
        <f t="shared" si="12"/>
        <v>33302.5</v>
      </c>
    </row>
    <row r="785" spans="1:3" x14ac:dyDescent="0.3">
      <c r="A785" s="3">
        <v>29900</v>
      </c>
      <c r="B785" s="1">
        <v>4185</v>
      </c>
      <c r="C785" s="1">
        <f t="shared" si="12"/>
        <v>23567.5</v>
      </c>
    </row>
    <row r="786" spans="1:3" x14ac:dyDescent="0.3">
      <c r="A786" s="3">
        <v>29901</v>
      </c>
      <c r="B786" s="1">
        <v>4120</v>
      </c>
      <c r="C786" s="1">
        <f t="shared" si="12"/>
        <v>23526.25</v>
      </c>
    </row>
    <row r="787" spans="1:3" x14ac:dyDescent="0.3">
      <c r="A787" s="3">
        <v>29902</v>
      </c>
      <c r="B787" s="1">
        <v>4115</v>
      </c>
      <c r="C787" s="1">
        <f t="shared" si="12"/>
        <v>13848.75</v>
      </c>
    </row>
    <row r="788" spans="1:3" x14ac:dyDescent="0.3">
      <c r="A788" s="3">
        <v>29903</v>
      </c>
      <c r="B788" s="1">
        <v>4125</v>
      </c>
      <c r="C788" s="1">
        <f t="shared" si="12"/>
        <v>4136.25</v>
      </c>
    </row>
    <row r="789" spans="1:3" x14ac:dyDescent="0.3">
      <c r="A789" s="3">
        <v>29906</v>
      </c>
      <c r="B789" s="1">
        <v>40425</v>
      </c>
      <c r="C789" s="1">
        <f t="shared" si="12"/>
        <v>13196.25</v>
      </c>
    </row>
    <row r="790" spans="1:3" x14ac:dyDescent="0.3">
      <c r="A790" s="3">
        <v>29907</v>
      </c>
      <c r="B790" s="1">
        <v>39875</v>
      </c>
      <c r="C790" s="1">
        <f t="shared" si="12"/>
        <v>22135</v>
      </c>
    </row>
    <row r="791" spans="1:3" x14ac:dyDescent="0.3">
      <c r="A791" s="3">
        <v>29908</v>
      </c>
      <c r="B791" s="1">
        <v>40375</v>
      </c>
      <c r="C791" s="1">
        <f t="shared" si="12"/>
        <v>31200</v>
      </c>
    </row>
    <row r="792" spans="1:3" x14ac:dyDescent="0.3">
      <c r="A792" s="3">
        <v>29909</v>
      </c>
      <c r="B792" s="1">
        <v>4010</v>
      </c>
      <c r="C792" s="1">
        <f t="shared" si="12"/>
        <v>31171.25</v>
      </c>
    </row>
    <row r="793" spans="1:3" x14ac:dyDescent="0.3">
      <c r="A793" s="3">
        <v>29910</v>
      </c>
      <c r="B793" s="1">
        <v>4015</v>
      </c>
      <c r="C793" s="1">
        <f t="shared" si="12"/>
        <v>22068.75</v>
      </c>
    </row>
    <row r="794" spans="1:3" x14ac:dyDescent="0.3">
      <c r="A794" s="3">
        <v>29913</v>
      </c>
      <c r="B794" s="1">
        <v>39675</v>
      </c>
      <c r="C794" s="1">
        <f t="shared" si="12"/>
        <v>22018.75</v>
      </c>
    </row>
    <row r="795" spans="1:3" x14ac:dyDescent="0.3">
      <c r="A795" s="3">
        <v>29914</v>
      </c>
      <c r="B795" s="1">
        <v>39925</v>
      </c>
      <c r="C795" s="1">
        <f t="shared" si="12"/>
        <v>21906.25</v>
      </c>
    </row>
    <row r="796" spans="1:3" x14ac:dyDescent="0.3">
      <c r="A796" s="3">
        <v>29915</v>
      </c>
      <c r="B796" s="1">
        <v>4095</v>
      </c>
      <c r="C796" s="1">
        <f t="shared" si="12"/>
        <v>21927.5</v>
      </c>
    </row>
    <row r="797" spans="1:3" x14ac:dyDescent="0.3">
      <c r="A797" s="3">
        <v>29916</v>
      </c>
      <c r="B797" s="1">
        <v>4095</v>
      </c>
      <c r="C797" s="1">
        <f t="shared" si="12"/>
        <v>21947.5</v>
      </c>
    </row>
    <row r="798" spans="1:3" x14ac:dyDescent="0.3">
      <c r="A798" s="3">
        <v>29917</v>
      </c>
      <c r="B798" s="1">
        <v>4115</v>
      </c>
      <c r="C798" s="1">
        <f t="shared" si="12"/>
        <v>13057.5</v>
      </c>
    </row>
    <row r="799" spans="1:3" x14ac:dyDescent="0.3">
      <c r="A799" s="3">
        <v>29920</v>
      </c>
      <c r="B799" s="1">
        <v>4145</v>
      </c>
      <c r="C799" s="1">
        <f t="shared" si="12"/>
        <v>4112.5</v>
      </c>
    </row>
    <row r="800" spans="1:3" x14ac:dyDescent="0.3">
      <c r="A800" s="3">
        <v>29921</v>
      </c>
      <c r="B800" s="1">
        <v>4025</v>
      </c>
      <c r="C800" s="1">
        <f t="shared" si="12"/>
        <v>4095</v>
      </c>
    </row>
    <row r="801" spans="1:3" x14ac:dyDescent="0.3">
      <c r="A801" s="3">
        <v>29922</v>
      </c>
      <c r="B801" s="1">
        <v>40675</v>
      </c>
      <c r="C801" s="1">
        <f t="shared" si="12"/>
        <v>13240</v>
      </c>
    </row>
    <row r="802" spans="1:3" x14ac:dyDescent="0.3">
      <c r="A802" s="3">
        <v>29923</v>
      </c>
      <c r="B802" s="1">
        <v>4165</v>
      </c>
      <c r="C802" s="1">
        <f t="shared" si="12"/>
        <v>13252.5</v>
      </c>
    </row>
    <row r="803" spans="1:3" x14ac:dyDescent="0.3">
      <c r="A803" s="3">
        <v>29924</v>
      </c>
      <c r="B803" s="1">
        <v>4260</v>
      </c>
      <c r="C803" s="1">
        <f t="shared" si="12"/>
        <v>13281.25</v>
      </c>
    </row>
    <row r="804" spans="1:3" x14ac:dyDescent="0.3">
      <c r="A804" s="3">
        <v>29927</v>
      </c>
      <c r="B804" s="1">
        <v>41675</v>
      </c>
      <c r="C804" s="1">
        <f t="shared" si="12"/>
        <v>22693.75</v>
      </c>
    </row>
    <row r="805" spans="1:3" x14ac:dyDescent="0.3">
      <c r="A805" s="3">
        <v>29928</v>
      </c>
      <c r="B805" s="1">
        <v>41525</v>
      </c>
      <c r="C805" s="1">
        <f t="shared" si="12"/>
        <v>22906.25</v>
      </c>
    </row>
    <row r="806" spans="1:3" x14ac:dyDescent="0.3">
      <c r="A806" s="3">
        <v>29929</v>
      </c>
      <c r="B806" s="1">
        <v>41025</v>
      </c>
      <c r="C806" s="1">
        <f t="shared" si="12"/>
        <v>32121.25</v>
      </c>
    </row>
    <row r="807" spans="1:3" x14ac:dyDescent="0.3">
      <c r="A807" s="3">
        <v>29930</v>
      </c>
      <c r="B807" s="1">
        <v>4055</v>
      </c>
      <c r="C807" s="1">
        <f t="shared" si="12"/>
        <v>32070</v>
      </c>
    </row>
    <row r="808" spans="1:3" x14ac:dyDescent="0.3">
      <c r="A808" s="3">
        <v>29931</v>
      </c>
      <c r="B808" s="1">
        <v>40975</v>
      </c>
      <c r="C808" s="1">
        <f t="shared" si="12"/>
        <v>31895</v>
      </c>
    </row>
    <row r="809" spans="1:3" x14ac:dyDescent="0.3">
      <c r="A809" s="3">
        <v>29934</v>
      </c>
      <c r="B809" s="1">
        <v>4175</v>
      </c>
      <c r="C809" s="1">
        <f t="shared" si="12"/>
        <v>22557.5</v>
      </c>
    </row>
    <row r="810" spans="1:3" x14ac:dyDescent="0.3">
      <c r="A810" s="3">
        <v>29935</v>
      </c>
      <c r="B810" s="1">
        <v>41325</v>
      </c>
      <c r="C810" s="1">
        <f t="shared" si="12"/>
        <v>22632.5</v>
      </c>
    </row>
    <row r="811" spans="1:3" x14ac:dyDescent="0.3">
      <c r="A811" s="3">
        <v>29936</v>
      </c>
      <c r="B811" s="1">
        <v>41675</v>
      </c>
      <c r="C811" s="1">
        <f t="shared" si="12"/>
        <v>32037.5</v>
      </c>
    </row>
    <row r="812" spans="1:3" x14ac:dyDescent="0.3">
      <c r="A812" s="3">
        <v>29937</v>
      </c>
      <c r="B812" s="1">
        <v>41625</v>
      </c>
      <c r="C812" s="1">
        <f t="shared" si="12"/>
        <v>32200</v>
      </c>
    </row>
    <row r="813" spans="1:3" x14ac:dyDescent="0.3">
      <c r="A813" s="3">
        <v>29938</v>
      </c>
      <c r="B813" s="1">
        <v>41575</v>
      </c>
      <c r="C813" s="1">
        <f t="shared" si="12"/>
        <v>41550</v>
      </c>
    </row>
    <row r="814" spans="1:3" x14ac:dyDescent="0.3">
      <c r="A814" s="3">
        <v>29941</v>
      </c>
      <c r="B814" s="1">
        <v>4105</v>
      </c>
      <c r="C814" s="1">
        <f t="shared" si="12"/>
        <v>32245</v>
      </c>
    </row>
    <row r="815" spans="1:3" x14ac:dyDescent="0.3">
      <c r="A815" s="3">
        <v>29942</v>
      </c>
      <c r="B815" s="1">
        <v>3996</v>
      </c>
      <c r="C815" s="1">
        <f t="shared" si="12"/>
        <v>22825.25</v>
      </c>
    </row>
    <row r="816" spans="1:3" x14ac:dyDescent="0.3">
      <c r="A816" s="3">
        <v>29943</v>
      </c>
      <c r="B816" s="1">
        <v>4004</v>
      </c>
      <c r="C816" s="1">
        <f t="shared" si="12"/>
        <v>13420</v>
      </c>
    </row>
    <row r="817" spans="1:3" x14ac:dyDescent="0.3">
      <c r="A817" s="3">
        <v>29944</v>
      </c>
      <c r="B817" s="1">
        <v>4004</v>
      </c>
      <c r="C817" s="1">
        <f t="shared" si="12"/>
        <v>4027.25</v>
      </c>
    </row>
    <row r="818" spans="1:3" x14ac:dyDescent="0.3">
      <c r="A818" s="3">
        <v>29945</v>
      </c>
      <c r="B818" s="1">
        <v>4004</v>
      </c>
      <c r="C818" s="1">
        <f t="shared" si="12"/>
        <v>4002</v>
      </c>
    </row>
    <row r="819" spans="1:3" x14ac:dyDescent="0.3">
      <c r="A819" s="3">
        <v>29948</v>
      </c>
      <c r="B819" s="1">
        <v>4004</v>
      </c>
      <c r="C819" s="1">
        <f t="shared" si="12"/>
        <v>4004</v>
      </c>
    </row>
    <row r="820" spans="1:3" x14ac:dyDescent="0.3">
      <c r="A820" s="3">
        <v>29949</v>
      </c>
      <c r="B820" s="1">
        <v>3950</v>
      </c>
      <c r="C820" s="1">
        <f t="shared" si="12"/>
        <v>3990.5</v>
      </c>
    </row>
    <row r="821" spans="1:3" x14ac:dyDescent="0.3">
      <c r="A821" s="3">
        <v>29950</v>
      </c>
      <c r="B821" s="1">
        <v>3975</v>
      </c>
      <c r="C821" s="1">
        <f t="shared" si="12"/>
        <v>3983.25</v>
      </c>
    </row>
    <row r="822" spans="1:3" x14ac:dyDescent="0.3">
      <c r="A822" s="3">
        <v>29951</v>
      </c>
      <c r="B822" s="1">
        <v>3975</v>
      </c>
      <c r="C822" s="1">
        <f t="shared" si="12"/>
        <v>3976</v>
      </c>
    </row>
    <row r="823" spans="1:3" x14ac:dyDescent="0.3">
      <c r="A823" s="3">
        <v>29952</v>
      </c>
      <c r="B823" s="1">
        <v>3975</v>
      </c>
      <c r="C823" s="1">
        <f t="shared" si="12"/>
        <v>3968.75</v>
      </c>
    </row>
    <row r="824" spans="1:3" x14ac:dyDescent="0.3">
      <c r="A824" s="3">
        <v>29955</v>
      </c>
      <c r="B824" s="1">
        <v>3950</v>
      </c>
      <c r="C824" s="1">
        <f t="shared" si="12"/>
        <v>3968.75</v>
      </c>
    </row>
    <row r="825" spans="1:3" x14ac:dyDescent="0.3">
      <c r="A825" s="3">
        <v>29956</v>
      </c>
      <c r="B825" s="1">
        <v>4035</v>
      </c>
      <c r="C825" s="1">
        <f t="shared" si="12"/>
        <v>3983.75</v>
      </c>
    </row>
    <row r="826" spans="1:3" x14ac:dyDescent="0.3">
      <c r="A826" s="3">
        <v>29957</v>
      </c>
      <c r="B826" s="1">
        <v>4015</v>
      </c>
      <c r="C826" s="1">
        <f t="shared" si="12"/>
        <v>3993.75</v>
      </c>
    </row>
    <row r="827" spans="1:3" x14ac:dyDescent="0.3">
      <c r="A827" s="3">
        <v>29958</v>
      </c>
      <c r="B827" s="1">
        <v>3965</v>
      </c>
      <c r="C827" s="1">
        <f t="shared" si="12"/>
        <v>3991.25</v>
      </c>
    </row>
    <row r="828" spans="1:3" x14ac:dyDescent="0.3">
      <c r="A828" s="3">
        <v>29959</v>
      </c>
      <c r="B828" s="1">
        <v>40025</v>
      </c>
      <c r="C828" s="1">
        <f t="shared" si="12"/>
        <v>13010</v>
      </c>
    </row>
    <row r="829" spans="1:3" x14ac:dyDescent="0.3">
      <c r="A829" s="3">
        <v>29962</v>
      </c>
      <c r="B829" s="1">
        <v>38825</v>
      </c>
      <c r="C829" s="1">
        <f t="shared" si="12"/>
        <v>21707.5</v>
      </c>
    </row>
    <row r="830" spans="1:3" x14ac:dyDescent="0.3">
      <c r="A830" s="3">
        <v>29963</v>
      </c>
      <c r="B830" s="1">
        <v>3890</v>
      </c>
      <c r="C830" s="1">
        <f t="shared" si="12"/>
        <v>21676.25</v>
      </c>
    </row>
    <row r="831" spans="1:3" x14ac:dyDescent="0.3">
      <c r="A831" s="3">
        <v>29964</v>
      </c>
      <c r="B831" s="1">
        <v>3800</v>
      </c>
      <c r="C831" s="1">
        <f t="shared" si="12"/>
        <v>21635</v>
      </c>
    </row>
    <row r="832" spans="1:3" x14ac:dyDescent="0.3">
      <c r="A832" s="3">
        <v>29965</v>
      </c>
      <c r="B832" s="1">
        <v>37475</v>
      </c>
      <c r="C832" s="1">
        <f t="shared" si="12"/>
        <v>20997.5</v>
      </c>
    </row>
    <row r="833" spans="1:3" x14ac:dyDescent="0.3">
      <c r="A833" s="3">
        <v>29966</v>
      </c>
      <c r="B833" s="1">
        <v>37925</v>
      </c>
      <c r="C833" s="1">
        <f t="shared" si="12"/>
        <v>20772.5</v>
      </c>
    </row>
    <row r="834" spans="1:3" x14ac:dyDescent="0.3">
      <c r="A834" s="3">
        <v>29969</v>
      </c>
      <c r="B834" s="1">
        <v>37375</v>
      </c>
      <c r="C834" s="1">
        <f t="shared" si="12"/>
        <v>29143.75</v>
      </c>
    </row>
    <row r="835" spans="1:3" x14ac:dyDescent="0.3">
      <c r="A835" s="3">
        <v>29970</v>
      </c>
      <c r="B835" s="1">
        <v>37525</v>
      </c>
      <c r="C835" s="1">
        <f t="shared" si="12"/>
        <v>37575</v>
      </c>
    </row>
    <row r="836" spans="1:3" x14ac:dyDescent="0.3">
      <c r="A836" s="3">
        <v>29971</v>
      </c>
      <c r="B836" s="1">
        <v>3715</v>
      </c>
      <c r="C836" s="1">
        <f t="shared" si="12"/>
        <v>29135</v>
      </c>
    </row>
    <row r="837" spans="1:3" x14ac:dyDescent="0.3">
      <c r="A837" s="3">
        <v>29972</v>
      </c>
      <c r="B837" s="1">
        <v>3760</v>
      </c>
      <c r="C837" s="1">
        <f t="shared" ref="C837:C900" si="13">AVERAGE(B834:B837)</f>
        <v>20593.75</v>
      </c>
    </row>
    <row r="838" spans="1:3" x14ac:dyDescent="0.3">
      <c r="A838" s="3">
        <v>29973</v>
      </c>
      <c r="B838" s="1">
        <v>37725</v>
      </c>
      <c r="C838" s="1">
        <f t="shared" si="13"/>
        <v>20681.25</v>
      </c>
    </row>
    <row r="839" spans="1:3" x14ac:dyDescent="0.3">
      <c r="A839" s="3">
        <v>29976</v>
      </c>
      <c r="B839" s="1">
        <v>3720</v>
      </c>
      <c r="C839" s="1">
        <f t="shared" si="13"/>
        <v>12230</v>
      </c>
    </row>
    <row r="840" spans="1:3" x14ac:dyDescent="0.3">
      <c r="A840" s="3">
        <v>29977</v>
      </c>
      <c r="B840" s="1">
        <v>3765</v>
      </c>
      <c r="C840" s="1">
        <f t="shared" si="13"/>
        <v>12242.5</v>
      </c>
    </row>
    <row r="841" spans="1:3" x14ac:dyDescent="0.3">
      <c r="A841" s="3">
        <v>29978</v>
      </c>
      <c r="B841" s="1">
        <v>38175</v>
      </c>
      <c r="C841" s="1">
        <f t="shared" si="13"/>
        <v>20846.25</v>
      </c>
    </row>
    <row r="842" spans="1:3" x14ac:dyDescent="0.3">
      <c r="A842" s="3">
        <v>29979</v>
      </c>
      <c r="B842" s="1">
        <v>3835</v>
      </c>
      <c r="C842" s="1">
        <f t="shared" si="13"/>
        <v>12373.75</v>
      </c>
    </row>
    <row r="843" spans="1:3" x14ac:dyDescent="0.3">
      <c r="A843" s="3">
        <v>29980</v>
      </c>
      <c r="B843" s="1">
        <v>3870</v>
      </c>
      <c r="C843" s="1">
        <f t="shared" si="13"/>
        <v>12411.25</v>
      </c>
    </row>
    <row r="844" spans="1:3" x14ac:dyDescent="0.3">
      <c r="A844" s="3">
        <v>29983</v>
      </c>
      <c r="B844" s="1">
        <v>3795</v>
      </c>
      <c r="C844" s="1">
        <f t="shared" si="13"/>
        <v>12418.75</v>
      </c>
    </row>
    <row r="845" spans="1:3" x14ac:dyDescent="0.3">
      <c r="A845" s="3">
        <v>29984</v>
      </c>
      <c r="B845" s="1">
        <v>37915</v>
      </c>
      <c r="C845" s="1">
        <f t="shared" si="13"/>
        <v>12353.75</v>
      </c>
    </row>
    <row r="846" spans="1:3" x14ac:dyDescent="0.3">
      <c r="A846" s="3">
        <v>29985</v>
      </c>
      <c r="B846" s="1">
        <v>3780</v>
      </c>
      <c r="C846" s="1">
        <f t="shared" si="13"/>
        <v>12340</v>
      </c>
    </row>
    <row r="847" spans="1:3" x14ac:dyDescent="0.3">
      <c r="A847" s="3">
        <v>29986</v>
      </c>
      <c r="B847" s="1">
        <v>38375</v>
      </c>
      <c r="C847" s="1">
        <f t="shared" si="13"/>
        <v>20966.25</v>
      </c>
    </row>
    <row r="848" spans="1:3" x14ac:dyDescent="0.3">
      <c r="A848" s="3">
        <v>29987</v>
      </c>
      <c r="B848" s="1">
        <v>38425</v>
      </c>
      <c r="C848" s="1">
        <f t="shared" si="13"/>
        <v>29623.75</v>
      </c>
    </row>
    <row r="849" spans="1:3" x14ac:dyDescent="0.3">
      <c r="A849" s="3">
        <v>29990</v>
      </c>
      <c r="B849" s="1">
        <v>37975</v>
      </c>
      <c r="C849" s="1">
        <f t="shared" si="13"/>
        <v>29638.75</v>
      </c>
    </row>
    <row r="850" spans="1:3" x14ac:dyDescent="0.3">
      <c r="A850" s="3">
        <v>29991</v>
      </c>
      <c r="B850" s="1">
        <v>3785</v>
      </c>
      <c r="C850" s="1">
        <f t="shared" si="13"/>
        <v>29640</v>
      </c>
    </row>
    <row r="851" spans="1:3" x14ac:dyDescent="0.3">
      <c r="A851" s="3">
        <v>29992</v>
      </c>
      <c r="B851" s="1">
        <v>38215</v>
      </c>
      <c r="C851" s="1">
        <f t="shared" si="13"/>
        <v>29600</v>
      </c>
    </row>
    <row r="852" spans="1:3" x14ac:dyDescent="0.3">
      <c r="A852" s="3">
        <v>29993</v>
      </c>
      <c r="B852" s="1">
        <v>3800</v>
      </c>
      <c r="C852" s="1">
        <f t="shared" si="13"/>
        <v>20943.75</v>
      </c>
    </row>
    <row r="853" spans="1:3" x14ac:dyDescent="0.3">
      <c r="A853" s="3">
        <v>29994</v>
      </c>
      <c r="B853" s="1">
        <v>3775</v>
      </c>
      <c r="C853" s="1">
        <f t="shared" si="13"/>
        <v>12393.75</v>
      </c>
    </row>
    <row r="854" spans="1:3" x14ac:dyDescent="0.3">
      <c r="A854" s="3">
        <v>29997</v>
      </c>
      <c r="B854" s="1">
        <v>37525</v>
      </c>
      <c r="C854" s="1">
        <f t="shared" si="13"/>
        <v>20828.75</v>
      </c>
    </row>
    <row r="855" spans="1:3" x14ac:dyDescent="0.3">
      <c r="A855" s="3">
        <v>29998</v>
      </c>
      <c r="B855" s="1">
        <v>37525</v>
      </c>
      <c r="C855" s="1">
        <f t="shared" si="13"/>
        <v>20656.25</v>
      </c>
    </row>
    <row r="856" spans="1:3" x14ac:dyDescent="0.3">
      <c r="A856" s="3">
        <v>29999</v>
      </c>
      <c r="B856" s="1">
        <v>3740</v>
      </c>
      <c r="C856" s="1">
        <f t="shared" si="13"/>
        <v>20641.25</v>
      </c>
    </row>
    <row r="857" spans="1:3" x14ac:dyDescent="0.3">
      <c r="A857" s="3">
        <v>30000</v>
      </c>
      <c r="B857" s="1">
        <v>36925</v>
      </c>
      <c r="C857" s="1">
        <f t="shared" si="13"/>
        <v>28928.75</v>
      </c>
    </row>
    <row r="858" spans="1:3" x14ac:dyDescent="0.3">
      <c r="A858" s="3">
        <v>30001</v>
      </c>
      <c r="B858" s="1">
        <v>36925</v>
      </c>
      <c r="C858" s="1">
        <f t="shared" si="13"/>
        <v>28778.75</v>
      </c>
    </row>
    <row r="859" spans="1:3" x14ac:dyDescent="0.3">
      <c r="A859" s="3">
        <v>30004</v>
      </c>
      <c r="B859" s="1">
        <v>36425</v>
      </c>
      <c r="C859" s="1">
        <f t="shared" si="13"/>
        <v>28503.75</v>
      </c>
    </row>
    <row r="860" spans="1:3" x14ac:dyDescent="0.3">
      <c r="A860" s="3">
        <v>30005</v>
      </c>
      <c r="B860" s="1">
        <v>3610</v>
      </c>
      <c r="C860" s="1">
        <f t="shared" si="13"/>
        <v>28471.25</v>
      </c>
    </row>
    <row r="861" spans="1:3" x14ac:dyDescent="0.3">
      <c r="A861" s="3">
        <v>30006</v>
      </c>
      <c r="B861" s="1">
        <v>36275</v>
      </c>
      <c r="C861" s="1">
        <f t="shared" si="13"/>
        <v>28308.75</v>
      </c>
    </row>
    <row r="862" spans="1:3" x14ac:dyDescent="0.3">
      <c r="A862" s="3">
        <v>30007</v>
      </c>
      <c r="B862" s="1">
        <v>36645</v>
      </c>
      <c r="C862" s="1">
        <f t="shared" si="13"/>
        <v>28238.75</v>
      </c>
    </row>
    <row r="863" spans="1:3" x14ac:dyDescent="0.3">
      <c r="A863" s="3">
        <v>30008</v>
      </c>
      <c r="B863" s="1">
        <v>3626</v>
      </c>
      <c r="C863" s="1">
        <f t="shared" si="13"/>
        <v>20039</v>
      </c>
    </row>
    <row r="864" spans="1:3" x14ac:dyDescent="0.3">
      <c r="A864" s="3">
        <v>30011</v>
      </c>
      <c r="B864" s="1">
        <v>36125</v>
      </c>
      <c r="C864" s="1">
        <f t="shared" si="13"/>
        <v>28167.75</v>
      </c>
    </row>
    <row r="865" spans="1:3" x14ac:dyDescent="0.3">
      <c r="A865" s="3">
        <v>30012</v>
      </c>
      <c r="B865" s="1">
        <v>36125</v>
      </c>
      <c r="C865" s="1">
        <f t="shared" si="13"/>
        <v>28130.25</v>
      </c>
    </row>
    <row r="866" spans="1:3" x14ac:dyDescent="0.3">
      <c r="A866" s="3">
        <v>30013</v>
      </c>
      <c r="B866" s="1">
        <v>35375</v>
      </c>
      <c r="C866" s="1">
        <f t="shared" si="13"/>
        <v>27812.75</v>
      </c>
    </row>
    <row r="867" spans="1:3" x14ac:dyDescent="0.3">
      <c r="A867" s="3">
        <v>30014</v>
      </c>
      <c r="B867" s="1">
        <v>3465</v>
      </c>
      <c r="C867" s="1">
        <f t="shared" si="13"/>
        <v>27772.5</v>
      </c>
    </row>
    <row r="868" spans="1:3" x14ac:dyDescent="0.3">
      <c r="A868" s="3">
        <v>30015</v>
      </c>
      <c r="B868" s="1">
        <v>3424</v>
      </c>
      <c r="C868" s="1">
        <f t="shared" si="13"/>
        <v>19597.25</v>
      </c>
    </row>
    <row r="869" spans="1:3" x14ac:dyDescent="0.3">
      <c r="A869" s="3">
        <v>30018</v>
      </c>
      <c r="B869" s="1">
        <v>3305</v>
      </c>
      <c r="C869" s="1">
        <f t="shared" si="13"/>
        <v>11392.25</v>
      </c>
    </row>
    <row r="870" spans="1:3" x14ac:dyDescent="0.3">
      <c r="A870" s="3">
        <v>30019</v>
      </c>
      <c r="B870" s="1">
        <v>32925</v>
      </c>
      <c r="C870" s="1">
        <f t="shared" si="13"/>
        <v>10779.75</v>
      </c>
    </row>
    <row r="871" spans="1:3" x14ac:dyDescent="0.3">
      <c r="A871" s="3">
        <v>30020</v>
      </c>
      <c r="B871" s="1">
        <v>3330</v>
      </c>
      <c r="C871" s="1">
        <f t="shared" si="13"/>
        <v>10746</v>
      </c>
    </row>
    <row r="872" spans="1:3" x14ac:dyDescent="0.3">
      <c r="A872" s="3">
        <v>30021</v>
      </c>
      <c r="B872" s="1">
        <v>33175</v>
      </c>
      <c r="C872" s="1">
        <f t="shared" si="13"/>
        <v>18183.75</v>
      </c>
    </row>
    <row r="873" spans="1:3" x14ac:dyDescent="0.3">
      <c r="A873" s="3">
        <v>30022</v>
      </c>
      <c r="B873" s="1">
        <v>32325</v>
      </c>
      <c r="C873" s="1">
        <f t="shared" si="13"/>
        <v>25438.75</v>
      </c>
    </row>
    <row r="874" spans="1:3" x14ac:dyDescent="0.3">
      <c r="A874" s="3">
        <v>30025</v>
      </c>
      <c r="B874" s="1">
        <v>3120</v>
      </c>
      <c r="C874" s="1">
        <f t="shared" si="13"/>
        <v>17987.5</v>
      </c>
    </row>
    <row r="875" spans="1:3" x14ac:dyDescent="0.3">
      <c r="A875" s="3">
        <v>30026</v>
      </c>
      <c r="B875" s="1">
        <v>3245</v>
      </c>
      <c r="C875" s="1">
        <f t="shared" si="13"/>
        <v>17966.25</v>
      </c>
    </row>
    <row r="876" spans="1:3" x14ac:dyDescent="0.3">
      <c r="A876" s="3">
        <v>30027</v>
      </c>
      <c r="B876" s="1">
        <v>3160</v>
      </c>
      <c r="C876" s="1">
        <f t="shared" si="13"/>
        <v>10462.5</v>
      </c>
    </row>
    <row r="877" spans="1:3" x14ac:dyDescent="0.3">
      <c r="A877" s="3">
        <v>30028</v>
      </c>
      <c r="B877" s="1">
        <v>3200</v>
      </c>
      <c r="C877" s="1">
        <f t="shared" si="13"/>
        <v>3181.25</v>
      </c>
    </row>
    <row r="878" spans="1:3" x14ac:dyDescent="0.3">
      <c r="A878" s="3">
        <v>30029</v>
      </c>
      <c r="B878" s="1">
        <v>31575</v>
      </c>
      <c r="C878" s="1">
        <f t="shared" si="13"/>
        <v>10295</v>
      </c>
    </row>
    <row r="879" spans="1:3" x14ac:dyDescent="0.3">
      <c r="A879" s="3">
        <v>30032</v>
      </c>
      <c r="B879" s="1">
        <v>3208</v>
      </c>
      <c r="C879" s="1">
        <f t="shared" si="13"/>
        <v>10285.75</v>
      </c>
    </row>
    <row r="880" spans="1:3" x14ac:dyDescent="0.3">
      <c r="A880" s="3">
        <v>30033</v>
      </c>
      <c r="B880" s="1">
        <v>32925</v>
      </c>
      <c r="C880" s="1">
        <f t="shared" si="13"/>
        <v>17727</v>
      </c>
    </row>
    <row r="881" spans="1:3" x14ac:dyDescent="0.3">
      <c r="A881" s="3">
        <v>30034</v>
      </c>
      <c r="B881" s="1">
        <v>33175</v>
      </c>
      <c r="C881" s="1">
        <f t="shared" si="13"/>
        <v>25220.75</v>
      </c>
    </row>
    <row r="882" spans="1:3" x14ac:dyDescent="0.3">
      <c r="A882" s="3">
        <v>30035</v>
      </c>
      <c r="B882" s="1">
        <v>32775</v>
      </c>
      <c r="C882" s="1">
        <f t="shared" si="13"/>
        <v>25520.75</v>
      </c>
    </row>
    <row r="883" spans="1:3" x14ac:dyDescent="0.3">
      <c r="A883" s="3">
        <v>30036</v>
      </c>
      <c r="B883" s="1">
        <v>32225</v>
      </c>
      <c r="C883" s="1">
        <f t="shared" si="13"/>
        <v>32775</v>
      </c>
    </row>
    <row r="884" spans="1:3" x14ac:dyDescent="0.3">
      <c r="A884" s="3">
        <v>30039</v>
      </c>
      <c r="B884" s="1">
        <v>3185</v>
      </c>
      <c r="C884" s="1">
        <f t="shared" si="13"/>
        <v>25340</v>
      </c>
    </row>
    <row r="885" spans="1:3" x14ac:dyDescent="0.3">
      <c r="A885" s="3">
        <v>30040</v>
      </c>
      <c r="B885" s="1">
        <v>32425</v>
      </c>
      <c r="C885" s="1">
        <f t="shared" si="13"/>
        <v>25152.5</v>
      </c>
    </row>
    <row r="886" spans="1:3" x14ac:dyDescent="0.3">
      <c r="A886" s="3">
        <v>30041</v>
      </c>
      <c r="B886" s="1">
        <v>3200</v>
      </c>
      <c r="C886" s="1">
        <f t="shared" si="13"/>
        <v>17758.75</v>
      </c>
    </row>
    <row r="887" spans="1:3" x14ac:dyDescent="0.3">
      <c r="A887" s="3">
        <v>30042</v>
      </c>
      <c r="B887" s="1">
        <v>3270</v>
      </c>
      <c r="C887" s="1">
        <f t="shared" si="13"/>
        <v>10520</v>
      </c>
    </row>
    <row r="888" spans="1:3" x14ac:dyDescent="0.3">
      <c r="A888" s="3">
        <v>30043</v>
      </c>
      <c r="B888" s="1">
        <v>32775</v>
      </c>
      <c r="C888" s="1">
        <f t="shared" si="13"/>
        <v>17917.5</v>
      </c>
    </row>
    <row r="889" spans="1:3" x14ac:dyDescent="0.3">
      <c r="A889" s="3">
        <v>30046</v>
      </c>
      <c r="B889" s="1">
        <v>3375</v>
      </c>
      <c r="C889" s="1">
        <f t="shared" si="13"/>
        <v>10655</v>
      </c>
    </row>
    <row r="890" spans="1:3" x14ac:dyDescent="0.3">
      <c r="A890" s="3">
        <v>30047</v>
      </c>
      <c r="B890" s="1">
        <v>3455</v>
      </c>
      <c r="C890" s="1">
        <f t="shared" si="13"/>
        <v>10718.75</v>
      </c>
    </row>
    <row r="891" spans="1:3" x14ac:dyDescent="0.3">
      <c r="A891" s="3">
        <v>30048</v>
      </c>
      <c r="B891" s="1">
        <v>3540</v>
      </c>
      <c r="C891" s="1">
        <f t="shared" si="13"/>
        <v>10786.25</v>
      </c>
    </row>
    <row r="892" spans="1:3" x14ac:dyDescent="0.3">
      <c r="A892" s="3">
        <v>30049</v>
      </c>
      <c r="B892" s="1">
        <v>3515</v>
      </c>
      <c r="C892" s="1">
        <f t="shared" si="13"/>
        <v>3471.25</v>
      </c>
    </row>
    <row r="893" spans="1:3" x14ac:dyDescent="0.3">
      <c r="A893" s="3">
        <v>30050</v>
      </c>
      <c r="B893" s="1">
        <v>3515</v>
      </c>
      <c r="C893" s="1">
        <f t="shared" si="13"/>
        <v>3506.25</v>
      </c>
    </row>
    <row r="894" spans="1:3" x14ac:dyDescent="0.3">
      <c r="A894" s="3">
        <v>30053</v>
      </c>
      <c r="B894" s="1">
        <v>3515</v>
      </c>
      <c r="C894" s="1">
        <f t="shared" si="13"/>
        <v>3521.25</v>
      </c>
    </row>
    <row r="895" spans="1:3" x14ac:dyDescent="0.3">
      <c r="A895" s="3">
        <v>30054</v>
      </c>
      <c r="B895" s="1">
        <v>3535</v>
      </c>
      <c r="C895" s="1">
        <f t="shared" si="13"/>
        <v>3520</v>
      </c>
    </row>
    <row r="896" spans="1:3" x14ac:dyDescent="0.3">
      <c r="A896" s="3">
        <v>30055</v>
      </c>
      <c r="B896" s="1">
        <v>36675</v>
      </c>
      <c r="C896" s="1">
        <f t="shared" si="13"/>
        <v>11810</v>
      </c>
    </row>
    <row r="897" spans="1:3" x14ac:dyDescent="0.3">
      <c r="A897" s="3">
        <v>30056</v>
      </c>
      <c r="B897" s="1">
        <v>36325</v>
      </c>
      <c r="C897" s="1">
        <f t="shared" si="13"/>
        <v>20012.5</v>
      </c>
    </row>
    <row r="898" spans="1:3" x14ac:dyDescent="0.3">
      <c r="A898" s="3">
        <v>30057</v>
      </c>
      <c r="B898" s="1">
        <v>36275</v>
      </c>
      <c r="C898" s="1">
        <f t="shared" si="13"/>
        <v>28202.5</v>
      </c>
    </row>
    <row r="899" spans="1:3" x14ac:dyDescent="0.3">
      <c r="A899" s="3">
        <v>30060</v>
      </c>
      <c r="B899" s="1">
        <v>3570</v>
      </c>
      <c r="C899" s="1">
        <f t="shared" si="13"/>
        <v>28211.25</v>
      </c>
    </row>
    <row r="900" spans="1:3" x14ac:dyDescent="0.3">
      <c r="A900" s="3">
        <v>30061</v>
      </c>
      <c r="B900" s="1">
        <v>3430</v>
      </c>
      <c r="C900" s="1">
        <f t="shared" si="13"/>
        <v>19900</v>
      </c>
    </row>
    <row r="901" spans="1:3" x14ac:dyDescent="0.3">
      <c r="A901" s="3">
        <v>30062</v>
      </c>
      <c r="B901" s="1">
        <v>34675</v>
      </c>
      <c r="C901" s="1">
        <f t="shared" ref="C901:C964" si="14">AVERAGE(B898:B901)</f>
        <v>19487.5</v>
      </c>
    </row>
    <row r="902" spans="1:3" x14ac:dyDescent="0.3">
      <c r="A902" s="3">
        <v>30063</v>
      </c>
      <c r="B902" s="1">
        <v>3450</v>
      </c>
      <c r="C902" s="1">
        <f t="shared" si="14"/>
        <v>11281.25</v>
      </c>
    </row>
    <row r="903" spans="1:3" x14ac:dyDescent="0.3">
      <c r="A903" s="3">
        <v>30064</v>
      </c>
      <c r="B903" s="1">
        <v>35225</v>
      </c>
      <c r="C903" s="1">
        <f t="shared" si="14"/>
        <v>19195</v>
      </c>
    </row>
    <row r="904" spans="1:3" x14ac:dyDescent="0.3">
      <c r="A904" s="3">
        <v>30067</v>
      </c>
      <c r="B904" s="1">
        <v>3570</v>
      </c>
      <c r="C904" s="1">
        <f t="shared" si="14"/>
        <v>19230</v>
      </c>
    </row>
    <row r="905" spans="1:3" x14ac:dyDescent="0.3">
      <c r="A905" s="3">
        <v>30068</v>
      </c>
      <c r="B905" s="1">
        <v>35175</v>
      </c>
      <c r="C905" s="1">
        <f t="shared" si="14"/>
        <v>19355</v>
      </c>
    </row>
    <row r="906" spans="1:3" x14ac:dyDescent="0.3">
      <c r="A906" s="3">
        <v>30069</v>
      </c>
      <c r="B906" s="1">
        <v>3545</v>
      </c>
      <c r="C906" s="1">
        <f t="shared" si="14"/>
        <v>19378.75</v>
      </c>
    </row>
    <row r="907" spans="1:3" x14ac:dyDescent="0.3">
      <c r="A907" s="3">
        <v>30070</v>
      </c>
      <c r="B907" s="1">
        <v>34875</v>
      </c>
      <c r="C907" s="1">
        <f t="shared" si="14"/>
        <v>19291.25</v>
      </c>
    </row>
    <row r="908" spans="1:3" x14ac:dyDescent="0.3">
      <c r="A908" s="3">
        <v>30071</v>
      </c>
      <c r="B908" s="1">
        <v>36125</v>
      </c>
      <c r="C908" s="1">
        <f t="shared" si="14"/>
        <v>27430</v>
      </c>
    </row>
    <row r="909" spans="1:3" x14ac:dyDescent="0.3">
      <c r="A909" s="3">
        <v>30074</v>
      </c>
      <c r="B909" s="1">
        <v>36125</v>
      </c>
      <c r="C909" s="1">
        <f t="shared" si="14"/>
        <v>27667.5</v>
      </c>
    </row>
    <row r="910" spans="1:3" x14ac:dyDescent="0.3">
      <c r="A910" s="3">
        <v>30075</v>
      </c>
      <c r="B910" s="1">
        <v>34175</v>
      </c>
      <c r="C910" s="1">
        <f t="shared" si="14"/>
        <v>35325</v>
      </c>
    </row>
    <row r="911" spans="1:3" x14ac:dyDescent="0.3">
      <c r="A911" s="3">
        <v>30076</v>
      </c>
      <c r="B911" s="1">
        <v>3384</v>
      </c>
      <c r="C911" s="1">
        <f t="shared" si="14"/>
        <v>27452.25</v>
      </c>
    </row>
    <row r="912" spans="1:3" x14ac:dyDescent="0.3">
      <c r="A912" s="3">
        <v>30077</v>
      </c>
      <c r="B912" s="1">
        <v>3345</v>
      </c>
      <c r="C912" s="1">
        <f t="shared" si="14"/>
        <v>19257.25</v>
      </c>
    </row>
    <row r="913" spans="1:3" x14ac:dyDescent="0.3">
      <c r="A913" s="3">
        <v>30078</v>
      </c>
      <c r="B913" s="1">
        <v>33475</v>
      </c>
      <c r="C913" s="1">
        <f t="shared" si="14"/>
        <v>18594.75</v>
      </c>
    </row>
    <row r="914" spans="1:3" x14ac:dyDescent="0.3">
      <c r="A914" s="3">
        <v>30081</v>
      </c>
      <c r="B914" s="1">
        <v>3290</v>
      </c>
      <c r="C914" s="1">
        <f t="shared" si="14"/>
        <v>10873.5</v>
      </c>
    </row>
    <row r="915" spans="1:3" x14ac:dyDescent="0.3">
      <c r="A915" s="3">
        <v>30082</v>
      </c>
      <c r="B915" s="1">
        <v>33225</v>
      </c>
      <c r="C915" s="1">
        <f t="shared" si="14"/>
        <v>18333.75</v>
      </c>
    </row>
    <row r="916" spans="1:3" x14ac:dyDescent="0.3">
      <c r="A916" s="3">
        <v>30083</v>
      </c>
      <c r="B916" s="1">
        <v>3315</v>
      </c>
      <c r="C916" s="1">
        <f t="shared" si="14"/>
        <v>18326.25</v>
      </c>
    </row>
    <row r="917" spans="1:3" x14ac:dyDescent="0.3">
      <c r="A917" s="3">
        <v>30084</v>
      </c>
      <c r="B917" s="1">
        <v>3310</v>
      </c>
      <c r="C917" s="1">
        <f t="shared" si="14"/>
        <v>10785</v>
      </c>
    </row>
    <row r="918" spans="1:3" x14ac:dyDescent="0.3">
      <c r="A918" s="3">
        <v>30085</v>
      </c>
      <c r="B918" s="1">
        <v>33325</v>
      </c>
      <c r="C918" s="1">
        <f t="shared" si="14"/>
        <v>18293.75</v>
      </c>
    </row>
    <row r="919" spans="1:3" x14ac:dyDescent="0.3">
      <c r="A919" s="3">
        <v>30088</v>
      </c>
      <c r="B919" s="1">
        <v>3385</v>
      </c>
      <c r="C919" s="1">
        <f t="shared" si="14"/>
        <v>10833.75</v>
      </c>
    </row>
    <row r="920" spans="1:3" x14ac:dyDescent="0.3">
      <c r="A920" s="3">
        <v>30089</v>
      </c>
      <c r="B920" s="1">
        <v>3380</v>
      </c>
      <c r="C920" s="1">
        <f t="shared" si="14"/>
        <v>10850</v>
      </c>
    </row>
    <row r="921" spans="1:3" x14ac:dyDescent="0.3">
      <c r="A921" s="3">
        <v>30090</v>
      </c>
      <c r="B921" s="1">
        <v>3420</v>
      </c>
      <c r="C921" s="1">
        <f t="shared" si="14"/>
        <v>10877.5</v>
      </c>
    </row>
    <row r="922" spans="1:3" x14ac:dyDescent="0.3">
      <c r="A922" s="3">
        <v>30091</v>
      </c>
      <c r="B922" s="1">
        <v>3425</v>
      </c>
      <c r="C922" s="1">
        <f t="shared" si="14"/>
        <v>3402.5</v>
      </c>
    </row>
    <row r="923" spans="1:3" x14ac:dyDescent="0.3">
      <c r="A923" s="3">
        <v>30092</v>
      </c>
      <c r="B923" s="1">
        <v>3385</v>
      </c>
      <c r="C923" s="1">
        <f t="shared" si="14"/>
        <v>3402.5</v>
      </c>
    </row>
    <row r="924" spans="1:3" x14ac:dyDescent="0.3">
      <c r="A924" s="3">
        <v>30095</v>
      </c>
      <c r="B924" s="1">
        <v>3290</v>
      </c>
      <c r="C924" s="1">
        <f t="shared" si="14"/>
        <v>3380</v>
      </c>
    </row>
    <row r="925" spans="1:3" x14ac:dyDescent="0.3">
      <c r="A925" s="3">
        <v>30096</v>
      </c>
      <c r="B925" s="1">
        <v>3279</v>
      </c>
      <c r="C925" s="1">
        <f t="shared" si="14"/>
        <v>3344.75</v>
      </c>
    </row>
    <row r="926" spans="1:3" x14ac:dyDescent="0.3">
      <c r="A926" s="3">
        <v>30097</v>
      </c>
      <c r="B926" s="1">
        <v>33025</v>
      </c>
      <c r="C926" s="1">
        <f t="shared" si="14"/>
        <v>10744.75</v>
      </c>
    </row>
    <row r="927" spans="1:3" x14ac:dyDescent="0.3">
      <c r="A927" s="3">
        <v>30098</v>
      </c>
      <c r="B927" s="1">
        <v>32425</v>
      </c>
      <c r="C927" s="1">
        <f t="shared" si="14"/>
        <v>18004.75</v>
      </c>
    </row>
    <row r="928" spans="1:3" x14ac:dyDescent="0.3">
      <c r="A928" s="3">
        <v>30099</v>
      </c>
      <c r="B928" s="1">
        <v>32525</v>
      </c>
      <c r="C928" s="1">
        <f t="shared" si="14"/>
        <v>25313.5</v>
      </c>
    </row>
    <row r="929" spans="1:3" x14ac:dyDescent="0.3">
      <c r="A929" s="3">
        <v>30102</v>
      </c>
      <c r="B929" s="1">
        <v>32525</v>
      </c>
      <c r="C929" s="1">
        <f t="shared" si="14"/>
        <v>32625</v>
      </c>
    </row>
    <row r="930" spans="1:3" x14ac:dyDescent="0.3">
      <c r="A930" s="3">
        <v>30103</v>
      </c>
      <c r="B930" s="1">
        <v>31875</v>
      </c>
      <c r="C930" s="1">
        <f t="shared" si="14"/>
        <v>32337.5</v>
      </c>
    </row>
    <row r="931" spans="1:3" x14ac:dyDescent="0.3">
      <c r="A931" s="3">
        <v>30104</v>
      </c>
      <c r="B931" s="1">
        <v>3185</v>
      </c>
      <c r="C931" s="1">
        <f t="shared" si="14"/>
        <v>25027.5</v>
      </c>
    </row>
    <row r="932" spans="1:3" x14ac:dyDescent="0.3">
      <c r="A932" s="3">
        <v>30105</v>
      </c>
      <c r="B932" s="1">
        <v>32035</v>
      </c>
      <c r="C932" s="1">
        <f t="shared" si="14"/>
        <v>24905</v>
      </c>
    </row>
    <row r="933" spans="1:3" x14ac:dyDescent="0.3">
      <c r="A933" s="3">
        <v>30106</v>
      </c>
      <c r="B933" s="1">
        <v>31875</v>
      </c>
      <c r="C933" s="1">
        <f t="shared" si="14"/>
        <v>24742.5</v>
      </c>
    </row>
    <row r="934" spans="1:3" x14ac:dyDescent="0.3">
      <c r="A934" s="3">
        <v>30109</v>
      </c>
      <c r="B934" s="1">
        <v>32525</v>
      </c>
      <c r="C934" s="1">
        <f t="shared" si="14"/>
        <v>24905</v>
      </c>
    </row>
    <row r="935" spans="1:3" x14ac:dyDescent="0.3">
      <c r="A935" s="3">
        <v>30110</v>
      </c>
      <c r="B935" s="1">
        <v>32875</v>
      </c>
      <c r="C935" s="1">
        <f t="shared" si="14"/>
        <v>32327.5</v>
      </c>
    </row>
    <row r="936" spans="1:3" x14ac:dyDescent="0.3">
      <c r="A936" s="3">
        <v>30111</v>
      </c>
      <c r="B936" s="1">
        <v>3260</v>
      </c>
      <c r="C936" s="1">
        <f t="shared" si="14"/>
        <v>25133.75</v>
      </c>
    </row>
    <row r="937" spans="1:3" x14ac:dyDescent="0.3">
      <c r="A937" s="3">
        <v>30112</v>
      </c>
      <c r="B937" s="1">
        <v>32675</v>
      </c>
      <c r="C937" s="1">
        <f t="shared" si="14"/>
        <v>25333.75</v>
      </c>
    </row>
    <row r="938" spans="1:3" x14ac:dyDescent="0.3">
      <c r="A938" s="3">
        <v>30113</v>
      </c>
      <c r="B938" s="1">
        <v>32525</v>
      </c>
      <c r="C938" s="1">
        <f t="shared" si="14"/>
        <v>25333.75</v>
      </c>
    </row>
    <row r="939" spans="1:3" x14ac:dyDescent="0.3">
      <c r="A939" s="3">
        <v>30116</v>
      </c>
      <c r="B939" s="1">
        <v>32075</v>
      </c>
      <c r="C939" s="1">
        <f t="shared" si="14"/>
        <v>25133.75</v>
      </c>
    </row>
    <row r="940" spans="1:3" x14ac:dyDescent="0.3">
      <c r="A940" s="3">
        <v>30117</v>
      </c>
      <c r="B940" s="1">
        <v>3150</v>
      </c>
      <c r="C940" s="1">
        <f t="shared" si="14"/>
        <v>25106.25</v>
      </c>
    </row>
    <row r="941" spans="1:3" x14ac:dyDescent="0.3">
      <c r="A941" s="3">
        <v>30118</v>
      </c>
      <c r="B941" s="1">
        <v>3170</v>
      </c>
      <c r="C941" s="1">
        <f t="shared" si="14"/>
        <v>17730</v>
      </c>
    </row>
    <row r="942" spans="1:3" x14ac:dyDescent="0.3">
      <c r="A942" s="3">
        <v>30119</v>
      </c>
      <c r="B942" s="1">
        <v>3090</v>
      </c>
      <c r="C942" s="1">
        <f t="shared" si="14"/>
        <v>10371.25</v>
      </c>
    </row>
    <row r="943" spans="1:3" x14ac:dyDescent="0.3">
      <c r="A943" s="3">
        <v>30120</v>
      </c>
      <c r="B943" s="1">
        <v>30875</v>
      </c>
      <c r="C943" s="1">
        <f t="shared" si="14"/>
        <v>10071.25</v>
      </c>
    </row>
    <row r="944" spans="1:3" x14ac:dyDescent="0.3">
      <c r="A944" s="3">
        <v>30123</v>
      </c>
      <c r="B944" s="1">
        <v>29675</v>
      </c>
      <c r="C944" s="1">
        <f t="shared" si="14"/>
        <v>16702.5</v>
      </c>
    </row>
    <row r="945" spans="1:3" x14ac:dyDescent="0.3">
      <c r="A945" s="3">
        <v>30124</v>
      </c>
      <c r="B945" s="1">
        <v>3040</v>
      </c>
      <c r="C945" s="1">
        <f t="shared" si="14"/>
        <v>16670</v>
      </c>
    </row>
    <row r="946" spans="1:3" x14ac:dyDescent="0.3">
      <c r="A946" s="3">
        <v>30125</v>
      </c>
      <c r="B946" s="1">
        <v>3040</v>
      </c>
      <c r="C946" s="1">
        <f t="shared" si="14"/>
        <v>16657.5</v>
      </c>
    </row>
    <row r="947" spans="1:3" x14ac:dyDescent="0.3">
      <c r="A947" s="3">
        <v>30126</v>
      </c>
      <c r="B947" s="1">
        <v>31025</v>
      </c>
      <c r="C947" s="1">
        <f t="shared" si="14"/>
        <v>16695</v>
      </c>
    </row>
    <row r="948" spans="1:3" x14ac:dyDescent="0.3">
      <c r="A948" s="3">
        <v>30127</v>
      </c>
      <c r="B948" s="1">
        <v>3055</v>
      </c>
      <c r="C948" s="1">
        <f t="shared" si="14"/>
        <v>10040</v>
      </c>
    </row>
    <row r="949" spans="1:3" x14ac:dyDescent="0.3">
      <c r="A949" s="3">
        <v>30130</v>
      </c>
      <c r="B949" s="1">
        <v>30375</v>
      </c>
      <c r="C949" s="1">
        <f t="shared" si="14"/>
        <v>16873.75</v>
      </c>
    </row>
    <row r="950" spans="1:3" x14ac:dyDescent="0.3">
      <c r="A950" s="3">
        <v>30131</v>
      </c>
      <c r="B950" s="1">
        <v>3090</v>
      </c>
      <c r="C950" s="1">
        <f t="shared" si="14"/>
        <v>16886.25</v>
      </c>
    </row>
    <row r="951" spans="1:3" x14ac:dyDescent="0.3">
      <c r="A951" s="3">
        <v>30132</v>
      </c>
      <c r="B951" s="1">
        <v>3175</v>
      </c>
      <c r="C951" s="1">
        <f t="shared" si="14"/>
        <v>9923.75</v>
      </c>
    </row>
    <row r="952" spans="1:3" x14ac:dyDescent="0.3">
      <c r="A952" s="3">
        <v>30133</v>
      </c>
      <c r="B952" s="1">
        <v>31025</v>
      </c>
      <c r="C952" s="1">
        <f t="shared" si="14"/>
        <v>16916.25</v>
      </c>
    </row>
    <row r="953" spans="1:3" x14ac:dyDescent="0.3">
      <c r="A953" s="3">
        <v>30134</v>
      </c>
      <c r="B953" s="1">
        <v>31275</v>
      </c>
      <c r="C953" s="1">
        <f t="shared" si="14"/>
        <v>17141.25</v>
      </c>
    </row>
    <row r="954" spans="1:3" x14ac:dyDescent="0.3">
      <c r="A954" s="3">
        <v>30137</v>
      </c>
      <c r="B954" s="1">
        <v>31525</v>
      </c>
      <c r="C954" s="1">
        <f t="shared" si="14"/>
        <v>24250</v>
      </c>
    </row>
    <row r="955" spans="1:3" x14ac:dyDescent="0.3">
      <c r="A955" s="3">
        <v>30138</v>
      </c>
      <c r="B955" s="1">
        <v>3110</v>
      </c>
      <c r="C955" s="1">
        <f t="shared" si="14"/>
        <v>24233.75</v>
      </c>
    </row>
    <row r="956" spans="1:3" x14ac:dyDescent="0.3">
      <c r="A956" s="3">
        <v>30139</v>
      </c>
      <c r="B956" s="1">
        <v>30675</v>
      </c>
      <c r="C956" s="1">
        <f t="shared" si="14"/>
        <v>24146.25</v>
      </c>
    </row>
    <row r="957" spans="1:3" x14ac:dyDescent="0.3">
      <c r="A957" s="3">
        <v>30140</v>
      </c>
      <c r="B957" s="1">
        <v>3135</v>
      </c>
      <c r="C957" s="1">
        <f t="shared" si="14"/>
        <v>17111.25</v>
      </c>
    </row>
    <row r="958" spans="1:3" x14ac:dyDescent="0.3">
      <c r="A958" s="3">
        <v>30141</v>
      </c>
      <c r="B958" s="1">
        <v>3285</v>
      </c>
      <c r="C958" s="1">
        <f t="shared" si="14"/>
        <v>10051.25</v>
      </c>
    </row>
    <row r="959" spans="1:3" x14ac:dyDescent="0.3">
      <c r="A959" s="3">
        <v>30144</v>
      </c>
      <c r="B959" s="1">
        <v>3430</v>
      </c>
      <c r="C959" s="1">
        <f t="shared" si="14"/>
        <v>10131.25</v>
      </c>
    </row>
    <row r="960" spans="1:3" x14ac:dyDescent="0.3">
      <c r="A960" s="3">
        <v>30145</v>
      </c>
      <c r="B960" s="1">
        <v>3525</v>
      </c>
      <c r="C960" s="1">
        <f t="shared" si="14"/>
        <v>3343.75</v>
      </c>
    </row>
    <row r="961" spans="1:3" x14ac:dyDescent="0.3">
      <c r="A961" s="3">
        <v>30146</v>
      </c>
      <c r="B961" s="1">
        <v>35275</v>
      </c>
      <c r="C961" s="1">
        <f t="shared" si="14"/>
        <v>11378.75</v>
      </c>
    </row>
    <row r="962" spans="1:3" x14ac:dyDescent="0.3">
      <c r="A962" s="3">
        <v>30147</v>
      </c>
      <c r="B962" s="1">
        <v>35025</v>
      </c>
      <c r="C962" s="1">
        <f t="shared" si="14"/>
        <v>19313.75</v>
      </c>
    </row>
    <row r="963" spans="1:3" x14ac:dyDescent="0.3">
      <c r="A963" s="3">
        <v>30148</v>
      </c>
      <c r="B963" s="1">
        <v>3470</v>
      </c>
      <c r="C963" s="1">
        <f t="shared" si="14"/>
        <v>19323.75</v>
      </c>
    </row>
    <row r="964" spans="1:3" x14ac:dyDescent="0.3">
      <c r="A964" s="3">
        <v>30151</v>
      </c>
      <c r="B964" s="1">
        <v>3475</v>
      </c>
      <c r="C964" s="1">
        <f t="shared" si="14"/>
        <v>19311.25</v>
      </c>
    </row>
    <row r="965" spans="1:3" x14ac:dyDescent="0.3">
      <c r="A965" s="3">
        <v>30152</v>
      </c>
      <c r="B965" s="1">
        <v>34775</v>
      </c>
      <c r="C965" s="1">
        <f t="shared" ref="C965:C1028" si="15">AVERAGE(B962:B965)</f>
        <v>19186.25</v>
      </c>
    </row>
    <row r="966" spans="1:3" x14ac:dyDescent="0.3">
      <c r="A966" s="3">
        <v>30153</v>
      </c>
      <c r="B966" s="1">
        <v>3665</v>
      </c>
      <c r="C966" s="1">
        <f t="shared" si="15"/>
        <v>11346.25</v>
      </c>
    </row>
    <row r="967" spans="1:3" x14ac:dyDescent="0.3">
      <c r="A967" s="3">
        <v>30154</v>
      </c>
      <c r="B967" s="1">
        <v>3530</v>
      </c>
      <c r="C967" s="1">
        <f t="shared" si="15"/>
        <v>11361.25</v>
      </c>
    </row>
    <row r="968" spans="1:3" x14ac:dyDescent="0.3">
      <c r="A968" s="3">
        <v>30155</v>
      </c>
      <c r="B968" s="1">
        <v>36325</v>
      </c>
      <c r="C968" s="1">
        <f t="shared" si="15"/>
        <v>19573.75</v>
      </c>
    </row>
    <row r="969" spans="1:3" x14ac:dyDescent="0.3">
      <c r="A969" s="3">
        <v>30158</v>
      </c>
      <c r="B969" s="1">
        <v>35225</v>
      </c>
      <c r="C969" s="1">
        <f t="shared" si="15"/>
        <v>19686.25</v>
      </c>
    </row>
    <row r="970" spans="1:3" x14ac:dyDescent="0.3">
      <c r="A970" s="3">
        <v>30159</v>
      </c>
      <c r="B970" s="1">
        <v>35125</v>
      </c>
      <c r="C970" s="1">
        <f t="shared" si="15"/>
        <v>27551.25</v>
      </c>
    </row>
    <row r="971" spans="1:3" x14ac:dyDescent="0.3">
      <c r="A971" s="3">
        <v>30160</v>
      </c>
      <c r="B971" s="1">
        <v>3470</v>
      </c>
      <c r="C971" s="1">
        <f t="shared" si="15"/>
        <v>27536.25</v>
      </c>
    </row>
    <row r="972" spans="1:3" x14ac:dyDescent="0.3">
      <c r="A972" s="3">
        <v>30161</v>
      </c>
      <c r="B972" s="1">
        <v>3425</v>
      </c>
      <c r="C972" s="1">
        <f t="shared" si="15"/>
        <v>19311.25</v>
      </c>
    </row>
    <row r="973" spans="1:3" x14ac:dyDescent="0.3">
      <c r="A973" s="3">
        <v>30162</v>
      </c>
      <c r="B973" s="1">
        <v>3429</v>
      </c>
      <c r="C973" s="1">
        <f t="shared" si="15"/>
        <v>11362.25</v>
      </c>
    </row>
    <row r="974" spans="1:3" x14ac:dyDescent="0.3">
      <c r="A974" s="3">
        <v>30165</v>
      </c>
      <c r="B974" s="1">
        <v>35135</v>
      </c>
      <c r="C974" s="1">
        <f t="shared" si="15"/>
        <v>11364.75</v>
      </c>
    </row>
    <row r="975" spans="1:3" x14ac:dyDescent="0.3">
      <c r="A975" s="3">
        <v>30166</v>
      </c>
      <c r="B975" s="1">
        <v>34925</v>
      </c>
      <c r="C975" s="1">
        <f t="shared" si="15"/>
        <v>19228.5</v>
      </c>
    </row>
    <row r="976" spans="1:3" x14ac:dyDescent="0.3">
      <c r="A976" s="3">
        <v>30167</v>
      </c>
      <c r="B976" s="1">
        <v>34625</v>
      </c>
      <c r="C976" s="1">
        <f t="shared" si="15"/>
        <v>27028.5</v>
      </c>
    </row>
    <row r="977" spans="1:3" x14ac:dyDescent="0.3">
      <c r="A977" s="3">
        <v>30168</v>
      </c>
      <c r="B977" s="1">
        <v>3465</v>
      </c>
      <c r="C977" s="1">
        <f t="shared" si="15"/>
        <v>27037.5</v>
      </c>
    </row>
    <row r="978" spans="1:3" x14ac:dyDescent="0.3">
      <c r="A978" s="3">
        <v>30169</v>
      </c>
      <c r="B978" s="1">
        <v>34475</v>
      </c>
      <c r="C978" s="1">
        <f t="shared" si="15"/>
        <v>26872.5</v>
      </c>
    </row>
    <row r="979" spans="1:3" x14ac:dyDescent="0.3">
      <c r="A979" s="3">
        <v>30172</v>
      </c>
      <c r="B979" s="1">
        <v>3360</v>
      </c>
      <c r="C979" s="1">
        <f t="shared" si="15"/>
        <v>18981.25</v>
      </c>
    </row>
    <row r="980" spans="1:3" x14ac:dyDescent="0.3">
      <c r="A980" s="3">
        <v>30173</v>
      </c>
      <c r="B980" s="1">
        <v>33825</v>
      </c>
      <c r="C980" s="1">
        <f t="shared" si="15"/>
        <v>18781.25</v>
      </c>
    </row>
    <row r="981" spans="1:3" x14ac:dyDescent="0.3">
      <c r="A981" s="3">
        <v>30174</v>
      </c>
      <c r="B981" s="1">
        <v>3335</v>
      </c>
      <c r="C981" s="1">
        <f t="shared" si="15"/>
        <v>18748.75</v>
      </c>
    </row>
    <row r="982" spans="1:3" x14ac:dyDescent="0.3">
      <c r="A982" s="3">
        <v>30175</v>
      </c>
      <c r="B982" s="1">
        <v>33475</v>
      </c>
      <c r="C982" s="1">
        <f t="shared" si="15"/>
        <v>18498.75</v>
      </c>
    </row>
    <row r="983" spans="1:3" x14ac:dyDescent="0.3">
      <c r="A983" s="3">
        <v>30176</v>
      </c>
      <c r="B983" s="1">
        <v>3380</v>
      </c>
      <c r="C983" s="1">
        <f t="shared" si="15"/>
        <v>18503.75</v>
      </c>
    </row>
    <row r="984" spans="1:3" x14ac:dyDescent="0.3">
      <c r="A984" s="3">
        <v>30179</v>
      </c>
      <c r="B984" s="1">
        <v>34175</v>
      </c>
      <c r="C984" s="1">
        <f t="shared" si="15"/>
        <v>18591.25</v>
      </c>
    </row>
    <row r="985" spans="1:3" x14ac:dyDescent="0.3">
      <c r="A985" s="3">
        <v>30180</v>
      </c>
      <c r="B985" s="1">
        <v>33775</v>
      </c>
      <c r="C985" s="1">
        <f t="shared" si="15"/>
        <v>26201.25</v>
      </c>
    </row>
    <row r="986" spans="1:3" x14ac:dyDescent="0.3">
      <c r="A986" s="3">
        <v>30181</v>
      </c>
      <c r="B986" s="1">
        <v>35775</v>
      </c>
      <c r="C986" s="1">
        <f t="shared" si="15"/>
        <v>26776.25</v>
      </c>
    </row>
    <row r="987" spans="1:3" x14ac:dyDescent="0.3">
      <c r="A987" s="3">
        <v>30182</v>
      </c>
      <c r="B987" s="1">
        <v>35665</v>
      </c>
      <c r="C987" s="1">
        <f t="shared" si="15"/>
        <v>34847.5</v>
      </c>
    </row>
    <row r="988" spans="1:3" x14ac:dyDescent="0.3">
      <c r="A988" s="3">
        <v>30183</v>
      </c>
      <c r="B988" s="1">
        <v>3865</v>
      </c>
      <c r="C988" s="1">
        <f t="shared" si="15"/>
        <v>27270</v>
      </c>
    </row>
    <row r="989" spans="1:3" x14ac:dyDescent="0.3">
      <c r="A989" s="3">
        <v>30186</v>
      </c>
      <c r="B989" s="1">
        <v>3945</v>
      </c>
      <c r="C989" s="1">
        <f t="shared" si="15"/>
        <v>19812.5</v>
      </c>
    </row>
    <row r="990" spans="1:3" x14ac:dyDescent="0.3">
      <c r="A990" s="3">
        <v>30187</v>
      </c>
      <c r="B990" s="1">
        <v>40775</v>
      </c>
      <c r="C990" s="1">
        <f t="shared" si="15"/>
        <v>21062.5</v>
      </c>
    </row>
    <row r="991" spans="1:3" x14ac:dyDescent="0.3">
      <c r="A991" s="3">
        <v>30188</v>
      </c>
      <c r="B991" s="1">
        <v>4010</v>
      </c>
      <c r="C991" s="1">
        <f t="shared" si="15"/>
        <v>13148.75</v>
      </c>
    </row>
    <row r="992" spans="1:3" x14ac:dyDescent="0.3">
      <c r="A992" s="3">
        <v>30189</v>
      </c>
      <c r="B992" s="1">
        <v>4170</v>
      </c>
      <c r="C992" s="1">
        <f t="shared" si="15"/>
        <v>13225</v>
      </c>
    </row>
    <row r="993" spans="1:3" x14ac:dyDescent="0.3">
      <c r="A993" s="3">
        <v>30190</v>
      </c>
      <c r="B993" s="1">
        <v>4180</v>
      </c>
      <c r="C993" s="1">
        <f t="shared" si="15"/>
        <v>13283.75</v>
      </c>
    </row>
    <row r="994" spans="1:3" x14ac:dyDescent="0.3">
      <c r="A994" s="3">
        <v>30193</v>
      </c>
      <c r="B994" s="1">
        <v>4180</v>
      </c>
      <c r="C994" s="1">
        <f t="shared" si="15"/>
        <v>4135</v>
      </c>
    </row>
    <row r="995" spans="1:3" x14ac:dyDescent="0.3">
      <c r="A995" s="3">
        <v>30194</v>
      </c>
      <c r="B995" s="1">
        <v>4115</v>
      </c>
      <c r="C995" s="1">
        <f t="shared" si="15"/>
        <v>4161.25</v>
      </c>
    </row>
    <row r="996" spans="1:3" x14ac:dyDescent="0.3">
      <c r="A996" s="3">
        <v>30195</v>
      </c>
      <c r="B996" s="1">
        <v>40525</v>
      </c>
      <c r="C996" s="1">
        <f t="shared" si="15"/>
        <v>13250</v>
      </c>
    </row>
    <row r="997" spans="1:3" x14ac:dyDescent="0.3">
      <c r="A997" s="3">
        <v>30196</v>
      </c>
      <c r="B997" s="1">
        <v>40975</v>
      </c>
      <c r="C997" s="1">
        <f t="shared" si="15"/>
        <v>22448.75</v>
      </c>
    </row>
    <row r="998" spans="1:3" x14ac:dyDescent="0.3">
      <c r="A998" s="3">
        <v>30197</v>
      </c>
      <c r="B998" s="1">
        <v>4550</v>
      </c>
      <c r="C998" s="1">
        <f t="shared" si="15"/>
        <v>22541.25</v>
      </c>
    </row>
    <row r="999" spans="1:3" x14ac:dyDescent="0.3">
      <c r="A999" s="3">
        <v>30200</v>
      </c>
      <c r="B999" s="1">
        <v>4740</v>
      </c>
      <c r="C999" s="1">
        <f t="shared" si="15"/>
        <v>22697.5</v>
      </c>
    </row>
    <row r="1000" spans="1:3" x14ac:dyDescent="0.3">
      <c r="A1000" s="3">
        <v>30201</v>
      </c>
      <c r="B1000" s="1">
        <v>4810</v>
      </c>
      <c r="C1000" s="1">
        <f t="shared" si="15"/>
        <v>13768.75</v>
      </c>
    </row>
    <row r="1001" spans="1:3" x14ac:dyDescent="0.3">
      <c r="A1001" s="3">
        <v>30202</v>
      </c>
      <c r="B1001" s="1">
        <v>4580</v>
      </c>
      <c r="C1001" s="1">
        <f t="shared" si="15"/>
        <v>4670</v>
      </c>
    </row>
    <row r="1002" spans="1:3" x14ac:dyDescent="0.3">
      <c r="A1002" s="3">
        <v>30203</v>
      </c>
      <c r="B1002" s="1">
        <v>4660</v>
      </c>
      <c r="C1002" s="1">
        <f t="shared" si="15"/>
        <v>4697.5</v>
      </c>
    </row>
    <row r="1003" spans="1:3" x14ac:dyDescent="0.3">
      <c r="A1003" s="3">
        <v>30204</v>
      </c>
      <c r="B1003" s="1">
        <v>4530</v>
      </c>
      <c r="C1003" s="1">
        <f t="shared" si="15"/>
        <v>4645</v>
      </c>
    </row>
    <row r="1004" spans="1:3" x14ac:dyDescent="0.3">
      <c r="A1004" s="3">
        <v>30207</v>
      </c>
      <c r="B1004" s="1">
        <v>4390</v>
      </c>
      <c r="C1004" s="1">
        <f t="shared" si="15"/>
        <v>4540</v>
      </c>
    </row>
    <row r="1005" spans="1:3" x14ac:dyDescent="0.3">
      <c r="A1005" s="3">
        <v>30208</v>
      </c>
      <c r="B1005" s="1">
        <v>45425</v>
      </c>
      <c r="C1005" s="1">
        <f t="shared" si="15"/>
        <v>14751.25</v>
      </c>
    </row>
    <row r="1006" spans="1:3" x14ac:dyDescent="0.3">
      <c r="A1006" s="3">
        <v>30209</v>
      </c>
      <c r="B1006" s="1">
        <v>44325</v>
      </c>
      <c r="C1006" s="1">
        <f t="shared" si="15"/>
        <v>24667.5</v>
      </c>
    </row>
    <row r="1007" spans="1:3" x14ac:dyDescent="0.3">
      <c r="A1007" s="3">
        <v>30210</v>
      </c>
      <c r="B1007" s="1">
        <v>4485</v>
      </c>
      <c r="C1007" s="1">
        <f t="shared" si="15"/>
        <v>24656.25</v>
      </c>
    </row>
    <row r="1008" spans="1:3" x14ac:dyDescent="0.3">
      <c r="A1008" s="3">
        <v>30211</v>
      </c>
      <c r="B1008" s="1">
        <v>4415</v>
      </c>
      <c r="C1008" s="1">
        <f t="shared" si="15"/>
        <v>24662.5</v>
      </c>
    </row>
    <row r="1009" spans="1:3" x14ac:dyDescent="0.3">
      <c r="A1009" s="3">
        <v>30214</v>
      </c>
      <c r="B1009" s="1">
        <v>42425</v>
      </c>
      <c r="C1009" s="1">
        <f t="shared" si="15"/>
        <v>23912.5</v>
      </c>
    </row>
    <row r="1010" spans="1:3" x14ac:dyDescent="0.3">
      <c r="A1010" s="3">
        <v>30215</v>
      </c>
      <c r="B1010" s="1">
        <v>4265</v>
      </c>
      <c r="C1010" s="1">
        <f t="shared" si="15"/>
        <v>13897.5</v>
      </c>
    </row>
    <row r="1011" spans="1:3" x14ac:dyDescent="0.3">
      <c r="A1011" s="3">
        <v>30216</v>
      </c>
      <c r="B1011" s="1">
        <v>44375</v>
      </c>
      <c r="C1011" s="1">
        <f t="shared" si="15"/>
        <v>23870</v>
      </c>
    </row>
    <row r="1012" spans="1:3" x14ac:dyDescent="0.3">
      <c r="A1012" s="3">
        <v>30217</v>
      </c>
      <c r="B1012" s="1">
        <v>43585</v>
      </c>
      <c r="C1012" s="1">
        <f t="shared" si="15"/>
        <v>33662.5</v>
      </c>
    </row>
    <row r="1013" spans="1:3" x14ac:dyDescent="0.3">
      <c r="A1013" s="3">
        <v>30218</v>
      </c>
      <c r="B1013" s="1">
        <v>4310</v>
      </c>
      <c r="C1013" s="1">
        <f t="shared" si="15"/>
        <v>24133.75</v>
      </c>
    </row>
    <row r="1014" spans="1:3" x14ac:dyDescent="0.3">
      <c r="A1014" s="3">
        <v>30221</v>
      </c>
      <c r="B1014" s="1">
        <v>41375</v>
      </c>
      <c r="C1014" s="1">
        <f t="shared" si="15"/>
        <v>33411.25</v>
      </c>
    </row>
    <row r="1015" spans="1:3" x14ac:dyDescent="0.3">
      <c r="A1015" s="3">
        <v>30222</v>
      </c>
      <c r="B1015" s="1">
        <v>4105</v>
      </c>
      <c r="C1015" s="1">
        <f t="shared" si="15"/>
        <v>23343.75</v>
      </c>
    </row>
    <row r="1016" spans="1:3" x14ac:dyDescent="0.3">
      <c r="A1016" s="3">
        <v>30223</v>
      </c>
      <c r="B1016" s="1">
        <v>40975</v>
      </c>
      <c r="C1016" s="1">
        <f t="shared" si="15"/>
        <v>22691.25</v>
      </c>
    </row>
    <row r="1017" spans="1:3" x14ac:dyDescent="0.3">
      <c r="A1017" s="3">
        <v>30224</v>
      </c>
      <c r="B1017" s="1">
        <v>3970</v>
      </c>
      <c r="C1017" s="1">
        <f t="shared" si="15"/>
        <v>22606.25</v>
      </c>
    </row>
    <row r="1018" spans="1:3" x14ac:dyDescent="0.3">
      <c r="A1018" s="3">
        <v>30225</v>
      </c>
      <c r="B1018" s="1">
        <v>4020</v>
      </c>
      <c r="C1018" s="1">
        <f t="shared" si="15"/>
        <v>13267.5</v>
      </c>
    </row>
    <row r="1019" spans="1:3" x14ac:dyDescent="0.3">
      <c r="A1019" s="3">
        <v>30228</v>
      </c>
      <c r="B1019" s="1">
        <v>3875</v>
      </c>
      <c r="C1019" s="1">
        <f t="shared" si="15"/>
        <v>13210</v>
      </c>
    </row>
    <row r="1020" spans="1:3" x14ac:dyDescent="0.3">
      <c r="A1020" s="3">
        <v>30229</v>
      </c>
      <c r="B1020" s="1">
        <v>39025</v>
      </c>
      <c r="C1020" s="1">
        <f t="shared" si="15"/>
        <v>12722.5</v>
      </c>
    </row>
    <row r="1021" spans="1:3" x14ac:dyDescent="0.3">
      <c r="A1021" s="3">
        <v>30230</v>
      </c>
      <c r="B1021" s="1">
        <v>4040</v>
      </c>
      <c r="C1021" s="1">
        <f t="shared" si="15"/>
        <v>12740</v>
      </c>
    </row>
    <row r="1022" spans="1:3" x14ac:dyDescent="0.3">
      <c r="A1022" s="3">
        <v>30231</v>
      </c>
      <c r="B1022" s="1">
        <v>4185</v>
      </c>
      <c r="C1022" s="1">
        <f t="shared" si="15"/>
        <v>12781.25</v>
      </c>
    </row>
    <row r="1023" spans="1:3" x14ac:dyDescent="0.3">
      <c r="A1023" s="3">
        <v>30232</v>
      </c>
      <c r="B1023" s="1">
        <v>4330</v>
      </c>
      <c r="C1023" s="1">
        <f t="shared" si="15"/>
        <v>12895</v>
      </c>
    </row>
    <row r="1024" spans="1:3" x14ac:dyDescent="0.3">
      <c r="A1024" s="3">
        <v>30235</v>
      </c>
      <c r="B1024" s="1">
        <v>4300</v>
      </c>
      <c r="C1024" s="1">
        <f t="shared" si="15"/>
        <v>4213.75</v>
      </c>
    </row>
    <row r="1025" spans="1:3" x14ac:dyDescent="0.3">
      <c r="A1025" s="3">
        <v>30236</v>
      </c>
      <c r="B1025" s="1">
        <v>44125</v>
      </c>
      <c r="C1025" s="1">
        <f t="shared" si="15"/>
        <v>14235</v>
      </c>
    </row>
    <row r="1026" spans="1:3" x14ac:dyDescent="0.3">
      <c r="A1026" s="3">
        <v>30237</v>
      </c>
      <c r="B1026" s="1">
        <v>42875</v>
      </c>
      <c r="C1026" s="1">
        <f t="shared" si="15"/>
        <v>23907.5</v>
      </c>
    </row>
    <row r="1027" spans="1:3" x14ac:dyDescent="0.3">
      <c r="A1027" s="3">
        <v>30238</v>
      </c>
      <c r="B1027" s="1">
        <v>4480</v>
      </c>
      <c r="C1027" s="1">
        <f t="shared" si="15"/>
        <v>23945</v>
      </c>
    </row>
    <row r="1028" spans="1:3" x14ac:dyDescent="0.3">
      <c r="A1028" s="3">
        <v>30239</v>
      </c>
      <c r="B1028" s="1">
        <v>4325</v>
      </c>
      <c r="C1028" s="1">
        <f t="shared" si="15"/>
        <v>23951.25</v>
      </c>
    </row>
    <row r="1029" spans="1:3" x14ac:dyDescent="0.3">
      <c r="A1029" s="3">
        <v>30242</v>
      </c>
      <c r="B1029" s="1">
        <v>42825</v>
      </c>
      <c r="C1029" s="1">
        <f t="shared" ref="C1029:C1092" si="16">AVERAGE(B1026:B1029)</f>
        <v>23626.25</v>
      </c>
    </row>
    <row r="1030" spans="1:3" x14ac:dyDescent="0.3">
      <c r="A1030" s="3">
        <v>30243</v>
      </c>
      <c r="B1030" s="1">
        <v>4415</v>
      </c>
      <c r="C1030" s="1">
        <f t="shared" si="16"/>
        <v>14011.25</v>
      </c>
    </row>
    <row r="1031" spans="1:3" x14ac:dyDescent="0.3">
      <c r="A1031" s="3">
        <v>30244</v>
      </c>
      <c r="B1031" s="1">
        <v>4220</v>
      </c>
      <c r="C1031" s="1">
        <f t="shared" si="16"/>
        <v>13946.25</v>
      </c>
    </row>
    <row r="1032" spans="1:3" x14ac:dyDescent="0.3">
      <c r="A1032" s="3">
        <v>30245</v>
      </c>
      <c r="B1032" s="1">
        <v>4325</v>
      </c>
      <c r="C1032" s="1">
        <f t="shared" si="16"/>
        <v>13946.25</v>
      </c>
    </row>
    <row r="1033" spans="1:3" x14ac:dyDescent="0.3">
      <c r="A1033" s="3">
        <v>30246</v>
      </c>
      <c r="B1033" s="1">
        <v>4280</v>
      </c>
      <c r="C1033" s="1">
        <f t="shared" si="16"/>
        <v>4310</v>
      </c>
    </row>
    <row r="1034" spans="1:3" x14ac:dyDescent="0.3">
      <c r="A1034" s="3">
        <v>30249</v>
      </c>
      <c r="B1034" s="1">
        <v>4186</v>
      </c>
      <c r="C1034" s="1">
        <f t="shared" si="16"/>
        <v>4252.75</v>
      </c>
    </row>
    <row r="1035" spans="1:3" x14ac:dyDescent="0.3">
      <c r="A1035" s="3">
        <v>30250</v>
      </c>
      <c r="B1035" s="1">
        <v>41925</v>
      </c>
      <c r="C1035" s="1">
        <f t="shared" si="16"/>
        <v>13679</v>
      </c>
    </row>
    <row r="1036" spans="1:3" x14ac:dyDescent="0.3">
      <c r="A1036" s="3">
        <v>30251</v>
      </c>
      <c r="B1036" s="1">
        <v>41775</v>
      </c>
      <c r="C1036" s="1">
        <f t="shared" si="16"/>
        <v>23041.5</v>
      </c>
    </row>
    <row r="1037" spans="1:3" x14ac:dyDescent="0.3">
      <c r="A1037" s="3">
        <v>30252</v>
      </c>
      <c r="B1037" s="1">
        <v>41825</v>
      </c>
      <c r="C1037" s="1">
        <f t="shared" si="16"/>
        <v>32427.75</v>
      </c>
    </row>
    <row r="1038" spans="1:3" x14ac:dyDescent="0.3">
      <c r="A1038" s="3">
        <v>30253</v>
      </c>
      <c r="B1038" s="1">
        <v>42325</v>
      </c>
      <c r="C1038" s="1">
        <f t="shared" si="16"/>
        <v>41962.5</v>
      </c>
    </row>
    <row r="1039" spans="1:3" x14ac:dyDescent="0.3">
      <c r="A1039" s="3">
        <v>30256</v>
      </c>
      <c r="B1039" s="1">
        <v>42725</v>
      </c>
      <c r="C1039" s="1">
        <f t="shared" si="16"/>
        <v>42162.5</v>
      </c>
    </row>
    <row r="1040" spans="1:3" x14ac:dyDescent="0.3">
      <c r="A1040" s="3">
        <v>30257</v>
      </c>
      <c r="B1040" s="1">
        <v>4310</v>
      </c>
      <c r="C1040" s="1">
        <f t="shared" si="16"/>
        <v>32796.25</v>
      </c>
    </row>
    <row r="1041" spans="1:3" x14ac:dyDescent="0.3">
      <c r="A1041" s="3">
        <v>30258</v>
      </c>
      <c r="B1041" s="1">
        <v>4275</v>
      </c>
      <c r="C1041" s="1">
        <f t="shared" si="16"/>
        <v>23408.75</v>
      </c>
    </row>
    <row r="1042" spans="1:3" x14ac:dyDescent="0.3">
      <c r="A1042" s="3">
        <v>30259</v>
      </c>
      <c r="B1042" s="1">
        <v>42475</v>
      </c>
      <c r="C1042" s="1">
        <f t="shared" si="16"/>
        <v>23446.25</v>
      </c>
    </row>
    <row r="1043" spans="1:3" x14ac:dyDescent="0.3">
      <c r="A1043" s="3">
        <v>30260</v>
      </c>
      <c r="B1043" s="1">
        <v>4175</v>
      </c>
      <c r="C1043" s="1">
        <f t="shared" si="16"/>
        <v>13808.75</v>
      </c>
    </row>
    <row r="1044" spans="1:3" x14ac:dyDescent="0.3">
      <c r="A1044" s="3">
        <v>30263</v>
      </c>
      <c r="B1044" s="1">
        <v>40725</v>
      </c>
      <c r="C1044" s="1">
        <f t="shared" si="16"/>
        <v>22912.5</v>
      </c>
    </row>
    <row r="1045" spans="1:3" x14ac:dyDescent="0.3">
      <c r="A1045" s="3">
        <v>30264</v>
      </c>
      <c r="B1045" s="1">
        <v>40925</v>
      </c>
      <c r="C1045" s="1">
        <f t="shared" si="16"/>
        <v>32075</v>
      </c>
    </row>
    <row r="1046" spans="1:3" x14ac:dyDescent="0.3">
      <c r="A1046" s="3">
        <v>30265</v>
      </c>
      <c r="B1046" s="1">
        <v>4110</v>
      </c>
      <c r="C1046" s="1">
        <f t="shared" si="16"/>
        <v>22483.75</v>
      </c>
    </row>
    <row r="1047" spans="1:3" x14ac:dyDescent="0.3">
      <c r="A1047" s="3">
        <v>30266</v>
      </c>
      <c r="B1047" s="1">
        <v>40125</v>
      </c>
      <c r="C1047" s="1">
        <f t="shared" si="16"/>
        <v>31471.25</v>
      </c>
    </row>
    <row r="1048" spans="1:3" x14ac:dyDescent="0.3">
      <c r="A1048" s="3">
        <v>30267</v>
      </c>
      <c r="B1048" s="1">
        <v>3980</v>
      </c>
      <c r="C1048" s="1">
        <f t="shared" si="16"/>
        <v>22285</v>
      </c>
    </row>
    <row r="1049" spans="1:3" x14ac:dyDescent="0.3">
      <c r="A1049" s="3">
        <v>30270</v>
      </c>
      <c r="B1049" s="1">
        <v>40325</v>
      </c>
      <c r="C1049" s="1">
        <f t="shared" si="16"/>
        <v>22135</v>
      </c>
    </row>
    <row r="1050" spans="1:3" x14ac:dyDescent="0.3">
      <c r="A1050" s="3">
        <v>30271</v>
      </c>
      <c r="B1050" s="1">
        <v>4075</v>
      </c>
      <c r="C1050" s="1">
        <f t="shared" si="16"/>
        <v>22126.25</v>
      </c>
    </row>
    <row r="1051" spans="1:3" x14ac:dyDescent="0.3">
      <c r="A1051" s="3">
        <v>30272</v>
      </c>
      <c r="B1051" s="1">
        <v>4125</v>
      </c>
      <c r="C1051" s="1">
        <f t="shared" si="16"/>
        <v>13126.25</v>
      </c>
    </row>
    <row r="1052" spans="1:3" x14ac:dyDescent="0.3">
      <c r="A1052" s="3">
        <v>30273</v>
      </c>
      <c r="B1052" s="1">
        <v>4085</v>
      </c>
      <c r="C1052" s="1">
        <f t="shared" si="16"/>
        <v>13152.5</v>
      </c>
    </row>
    <row r="1053" spans="1:3" x14ac:dyDescent="0.3">
      <c r="A1053" s="3">
        <v>30274</v>
      </c>
      <c r="B1053" s="1">
        <v>4176</v>
      </c>
      <c r="C1053" s="1">
        <f t="shared" si="16"/>
        <v>4115.25</v>
      </c>
    </row>
    <row r="1054" spans="1:3" x14ac:dyDescent="0.3">
      <c r="A1054" s="3">
        <v>30277</v>
      </c>
      <c r="B1054" s="1">
        <v>4105</v>
      </c>
      <c r="C1054" s="1">
        <f t="shared" si="16"/>
        <v>4122.75</v>
      </c>
    </row>
    <row r="1055" spans="1:3" x14ac:dyDescent="0.3">
      <c r="A1055" s="3">
        <v>30278</v>
      </c>
      <c r="B1055" s="1">
        <v>4060</v>
      </c>
      <c r="C1055" s="1">
        <f t="shared" si="16"/>
        <v>4106.5</v>
      </c>
    </row>
    <row r="1056" spans="1:3" x14ac:dyDescent="0.3">
      <c r="A1056" s="3">
        <v>30279</v>
      </c>
      <c r="B1056" s="1">
        <v>40925</v>
      </c>
      <c r="C1056" s="1">
        <f t="shared" si="16"/>
        <v>13316.5</v>
      </c>
    </row>
    <row r="1057" spans="1:3" x14ac:dyDescent="0.3">
      <c r="A1057" s="3">
        <v>30280</v>
      </c>
      <c r="B1057" s="1">
        <v>4105</v>
      </c>
      <c r="C1057" s="1">
        <f t="shared" si="16"/>
        <v>13298.75</v>
      </c>
    </row>
    <row r="1058" spans="1:3" x14ac:dyDescent="0.3">
      <c r="A1058" s="3">
        <v>30281</v>
      </c>
      <c r="B1058" s="1">
        <v>41775</v>
      </c>
      <c r="C1058" s="1">
        <f t="shared" si="16"/>
        <v>22716.25</v>
      </c>
    </row>
    <row r="1059" spans="1:3" x14ac:dyDescent="0.3">
      <c r="A1059" s="3">
        <v>30284</v>
      </c>
      <c r="B1059" s="1">
        <v>4340</v>
      </c>
      <c r="C1059" s="1">
        <f t="shared" si="16"/>
        <v>22786.25</v>
      </c>
    </row>
    <row r="1060" spans="1:3" x14ac:dyDescent="0.3">
      <c r="A1060" s="3">
        <v>30285</v>
      </c>
      <c r="B1060" s="1">
        <v>4360</v>
      </c>
      <c r="C1060" s="1">
        <f t="shared" si="16"/>
        <v>13645</v>
      </c>
    </row>
    <row r="1061" spans="1:3" x14ac:dyDescent="0.3">
      <c r="A1061" s="3">
        <v>30286</v>
      </c>
      <c r="B1061" s="1">
        <v>44025</v>
      </c>
      <c r="C1061" s="1">
        <f t="shared" si="16"/>
        <v>23625</v>
      </c>
    </row>
    <row r="1062" spans="1:3" x14ac:dyDescent="0.3">
      <c r="A1062" s="3">
        <v>30287</v>
      </c>
      <c r="B1062" s="1">
        <v>44625</v>
      </c>
      <c r="C1062" s="1">
        <f t="shared" si="16"/>
        <v>24337.5</v>
      </c>
    </row>
    <row r="1063" spans="1:3" x14ac:dyDescent="0.3">
      <c r="A1063" s="3">
        <v>30288</v>
      </c>
      <c r="B1063" s="1">
        <v>44125</v>
      </c>
      <c r="C1063" s="1">
        <f t="shared" si="16"/>
        <v>34283.75</v>
      </c>
    </row>
    <row r="1064" spans="1:3" x14ac:dyDescent="0.3">
      <c r="A1064" s="3">
        <v>30291</v>
      </c>
      <c r="B1064" s="1">
        <v>44525</v>
      </c>
      <c r="C1064" s="1">
        <f t="shared" si="16"/>
        <v>44325</v>
      </c>
    </row>
    <row r="1065" spans="1:3" x14ac:dyDescent="0.3">
      <c r="A1065" s="3">
        <v>30292</v>
      </c>
      <c r="B1065" s="1">
        <v>4545</v>
      </c>
      <c r="C1065" s="1">
        <f t="shared" si="16"/>
        <v>34455</v>
      </c>
    </row>
    <row r="1066" spans="1:3" x14ac:dyDescent="0.3">
      <c r="A1066" s="3">
        <v>30293</v>
      </c>
      <c r="B1066" s="1">
        <v>4450</v>
      </c>
      <c r="C1066" s="1">
        <f t="shared" si="16"/>
        <v>24411.25</v>
      </c>
    </row>
    <row r="1067" spans="1:3" x14ac:dyDescent="0.3">
      <c r="A1067" s="3">
        <v>30294</v>
      </c>
      <c r="B1067" s="1">
        <v>4375</v>
      </c>
      <c r="C1067" s="1">
        <f t="shared" si="16"/>
        <v>14473.75</v>
      </c>
    </row>
    <row r="1068" spans="1:3" x14ac:dyDescent="0.3">
      <c r="A1068" s="3">
        <v>30295</v>
      </c>
      <c r="B1068" s="1">
        <v>43575</v>
      </c>
      <c r="C1068" s="1">
        <f t="shared" si="16"/>
        <v>14236.25</v>
      </c>
    </row>
    <row r="1069" spans="1:3" x14ac:dyDescent="0.3">
      <c r="A1069" s="3">
        <v>30298</v>
      </c>
      <c r="B1069" s="1">
        <v>43875</v>
      </c>
      <c r="C1069" s="1">
        <f t="shared" si="16"/>
        <v>24068.75</v>
      </c>
    </row>
    <row r="1070" spans="1:3" x14ac:dyDescent="0.3">
      <c r="A1070" s="3">
        <v>30299</v>
      </c>
      <c r="B1070" s="1">
        <v>4494</v>
      </c>
      <c r="C1070" s="1">
        <f t="shared" si="16"/>
        <v>24079.75</v>
      </c>
    </row>
    <row r="1071" spans="1:3" x14ac:dyDescent="0.3">
      <c r="A1071" s="3">
        <v>30300</v>
      </c>
      <c r="B1071" s="1">
        <v>4375</v>
      </c>
      <c r="C1071" s="1">
        <f t="shared" si="16"/>
        <v>24079.75</v>
      </c>
    </row>
    <row r="1072" spans="1:3" x14ac:dyDescent="0.3">
      <c r="A1072" s="3">
        <v>30301</v>
      </c>
      <c r="B1072" s="1">
        <v>44025</v>
      </c>
      <c r="C1072" s="1">
        <f t="shared" si="16"/>
        <v>24192.25</v>
      </c>
    </row>
    <row r="1073" spans="1:3" x14ac:dyDescent="0.3">
      <c r="A1073" s="3">
        <v>30302</v>
      </c>
      <c r="B1073" s="1">
        <v>4370</v>
      </c>
      <c r="C1073" s="1">
        <f t="shared" si="16"/>
        <v>14316</v>
      </c>
    </row>
    <row r="1074" spans="1:3" x14ac:dyDescent="0.3">
      <c r="A1074" s="3">
        <v>30305</v>
      </c>
      <c r="B1074" s="1">
        <v>44025</v>
      </c>
      <c r="C1074" s="1">
        <f t="shared" si="16"/>
        <v>24198.75</v>
      </c>
    </row>
    <row r="1075" spans="1:3" x14ac:dyDescent="0.3">
      <c r="A1075" s="3">
        <v>30306</v>
      </c>
      <c r="B1075" s="1">
        <v>44225</v>
      </c>
      <c r="C1075" s="1">
        <f t="shared" si="16"/>
        <v>34161.25</v>
      </c>
    </row>
    <row r="1076" spans="1:3" x14ac:dyDescent="0.3">
      <c r="A1076" s="3">
        <v>30307</v>
      </c>
      <c r="B1076" s="1">
        <v>44725</v>
      </c>
      <c r="C1076" s="1">
        <f t="shared" si="16"/>
        <v>34336.25</v>
      </c>
    </row>
    <row r="1077" spans="1:3" x14ac:dyDescent="0.3">
      <c r="A1077" s="3">
        <v>30308</v>
      </c>
      <c r="B1077" s="1">
        <v>44575</v>
      </c>
      <c r="C1077" s="1">
        <f t="shared" si="16"/>
        <v>44387.5</v>
      </c>
    </row>
    <row r="1078" spans="1:3" x14ac:dyDescent="0.3">
      <c r="A1078" s="3">
        <v>30309</v>
      </c>
      <c r="B1078" s="1">
        <v>44575</v>
      </c>
      <c r="C1078" s="1">
        <f t="shared" si="16"/>
        <v>44525</v>
      </c>
    </row>
    <row r="1079" spans="1:3" x14ac:dyDescent="0.3">
      <c r="A1079" s="3">
        <v>30312</v>
      </c>
      <c r="B1079" s="1">
        <v>44575</v>
      </c>
      <c r="C1079" s="1">
        <f t="shared" si="16"/>
        <v>44612.5</v>
      </c>
    </row>
    <row r="1080" spans="1:3" x14ac:dyDescent="0.3">
      <c r="A1080" s="3">
        <v>30313</v>
      </c>
      <c r="B1080" s="1">
        <v>44575</v>
      </c>
      <c r="C1080" s="1">
        <f t="shared" si="16"/>
        <v>44575</v>
      </c>
    </row>
    <row r="1081" spans="1:3" x14ac:dyDescent="0.3">
      <c r="A1081" s="3">
        <v>30314</v>
      </c>
      <c r="B1081" s="1">
        <v>4605</v>
      </c>
      <c r="C1081" s="1">
        <f t="shared" si="16"/>
        <v>34582.5</v>
      </c>
    </row>
    <row r="1082" spans="1:3" x14ac:dyDescent="0.3">
      <c r="A1082" s="3">
        <v>30315</v>
      </c>
      <c r="B1082" s="1">
        <v>4569</v>
      </c>
      <c r="C1082" s="1">
        <f t="shared" si="16"/>
        <v>24581</v>
      </c>
    </row>
    <row r="1083" spans="1:3" x14ac:dyDescent="0.3">
      <c r="A1083" s="3">
        <v>30316</v>
      </c>
      <c r="B1083" s="1">
        <v>4569</v>
      </c>
      <c r="C1083" s="1">
        <f t="shared" si="16"/>
        <v>14579.5</v>
      </c>
    </row>
    <row r="1084" spans="1:3" x14ac:dyDescent="0.3">
      <c r="A1084" s="3">
        <v>30319</v>
      </c>
      <c r="B1084" s="1">
        <v>4569</v>
      </c>
      <c r="C1084" s="1">
        <f t="shared" si="16"/>
        <v>4578</v>
      </c>
    </row>
    <row r="1085" spans="1:3" x14ac:dyDescent="0.3">
      <c r="A1085" s="3">
        <v>30320</v>
      </c>
      <c r="B1085" s="1">
        <v>4495</v>
      </c>
      <c r="C1085" s="1">
        <f t="shared" si="16"/>
        <v>4550.5</v>
      </c>
    </row>
    <row r="1086" spans="1:3" x14ac:dyDescent="0.3">
      <c r="A1086" s="3">
        <v>30321</v>
      </c>
      <c r="B1086" s="1">
        <v>4540</v>
      </c>
      <c r="C1086" s="1">
        <f t="shared" si="16"/>
        <v>4543.25</v>
      </c>
    </row>
    <row r="1087" spans="1:3" x14ac:dyDescent="0.3">
      <c r="A1087" s="3">
        <v>30322</v>
      </c>
      <c r="B1087" s="1">
        <v>4545</v>
      </c>
      <c r="C1087" s="1">
        <f t="shared" si="16"/>
        <v>4537.25</v>
      </c>
    </row>
    <row r="1088" spans="1:3" x14ac:dyDescent="0.3">
      <c r="A1088" s="3">
        <v>30323</v>
      </c>
      <c r="B1088" s="1">
        <v>4650</v>
      </c>
      <c r="C1088" s="1">
        <f t="shared" si="16"/>
        <v>4557.5</v>
      </c>
    </row>
    <row r="1089" spans="1:3" x14ac:dyDescent="0.3">
      <c r="A1089" s="3">
        <v>30326</v>
      </c>
      <c r="B1089" s="1">
        <v>4740</v>
      </c>
      <c r="C1089" s="1">
        <f t="shared" si="16"/>
        <v>4618.75</v>
      </c>
    </row>
    <row r="1090" spans="1:3" x14ac:dyDescent="0.3">
      <c r="A1090" s="3">
        <v>30327</v>
      </c>
      <c r="B1090" s="1">
        <v>4845</v>
      </c>
      <c r="C1090" s="1">
        <f t="shared" si="16"/>
        <v>4695</v>
      </c>
    </row>
    <row r="1091" spans="1:3" x14ac:dyDescent="0.3">
      <c r="A1091" s="3">
        <v>30328</v>
      </c>
      <c r="B1091" s="1">
        <v>4805</v>
      </c>
      <c r="C1091" s="1">
        <f t="shared" si="16"/>
        <v>4760</v>
      </c>
    </row>
    <row r="1092" spans="1:3" x14ac:dyDescent="0.3">
      <c r="A1092" s="3">
        <v>30329</v>
      </c>
      <c r="B1092" s="1">
        <v>48825</v>
      </c>
      <c r="C1092" s="1">
        <f t="shared" si="16"/>
        <v>15803.75</v>
      </c>
    </row>
    <row r="1093" spans="1:3" x14ac:dyDescent="0.3">
      <c r="A1093" s="3">
        <v>30330</v>
      </c>
      <c r="B1093" s="1">
        <v>48325</v>
      </c>
      <c r="C1093" s="1">
        <f t="shared" ref="C1093:C1156" si="17">AVERAGE(B1090:B1093)</f>
        <v>26700</v>
      </c>
    </row>
    <row r="1094" spans="1:3" x14ac:dyDescent="0.3">
      <c r="A1094" s="3">
        <v>30333</v>
      </c>
      <c r="B1094" s="1">
        <v>4985</v>
      </c>
      <c r="C1094" s="1">
        <f t="shared" si="17"/>
        <v>26735</v>
      </c>
    </row>
    <row r="1095" spans="1:3" x14ac:dyDescent="0.3">
      <c r="A1095" s="3">
        <v>30334</v>
      </c>
      <c r="B1095" s="1">
        <v>4850</v>
      </c>
      <c r="C1095" s="1">
        <f t="shared" si="17"/>
        <v>26746.25</v>
      </c>
    </row>
    <row r="1096" spans="1:3" x14ac:dyDescent="0.3">
      <c r="A1096" s="3">
        <v>30335</v>
      </c>
      <c r="B1096" s="1">
        <v>4955</v>
      </c>
      <c r="C1096" s="1">
        <f t="shared" si="17"/>
        <v>15778.75</v>
      </c>
    </row>
    <row r="1097" spans="1:3" x14ac:dyDescent="0.3">
      <c r="A1097" s="3">
        <v>30336</v>
      </c>
      <c r="B1097" s="1">
        <v>48725</v>
      </c>
      <c r="C1097" s="1">
        <f t="shared" si="17"/>
        <v>15878.75</v>
      </c>
    </row>
    <row r="1098" spans="1:3" x14ac:dyDescent="0.3">
      <c r="A1098" s="3">
        <v>30337</v>
      </c>
      <c r="B1098" s="1">
        <v>4850</v>
      </c>
      <c r="C1098" s="1">
        <f t="shared" si="17"/>
        <v>15845</v>
      </c>
    </row>
    <row r="1099" spans="1:3" x14ac:dyDescent="0.3">
      <c r="A1099" s="3">
        <v>30340</v>
      </c>
      <c r="B1099" s="1">
        <v>4760</v>
      </c>
      <c r="C1099" s="1">
        <f t="shared" si="17"/>
        <v>15822.5</v>
      </c>
    </row>
    <row r="1100" spans="1:3" x14ac:dyDescent="0.3">
      <c r="A1100" s="3">
        <v>30341</v>
      </c>
      <c r="B1100" s="1">
        <v>48875</v>
      </c>
      <c r="C1100" s="1">
        <f t="shared" si="17"/>
        <v>26802.5</v>
      </c>
    </row>
    <row r="1101" spans="1:3" x14ac:dyDescent="0.3">
      <c r="A1101" s="3">
        <v>30342</v>
      </c>
      <c r="B1101" s="1">
        <v>4865</v>
      </c>
      <c r="C1101" s="1">
        <f t="shared" si="17"/>
        <v>15837.5</v>
      </c>
    </row>
    <row r="1102" spans="1:3" x14ac:dyDescent="0.3">
      <c r="A1102" s="3">
        <v>30343</v>
      </c>
      <c r="B1102" s="1">
        <v>4965</v>
      </c>
      <c r="C1102" s="1">
        <f t="shared" si="17"/>
        <v>15866.25</v>
      </c>
    </row>
    <row r="1103" spans="1:3" x14ac:dyDescent="0.3">
      <c r="A1103" s="3">
        <v>30344</v>
      </c>
      <c r="B1103" s="1">
        <v>49375</v>
      </c>
      <c r="C1103" s="1">
        <f t="shared" si="17"/>
        <v>27020</v>
      </c>
    </row>
    <row r="1104" spans="1:3" x14ac:dyDescent="0.3">
      <c r="A1104" s="3">
        <v>30347</v>
      </c>
      <c r="B1104" s="1">
        <v>4995</v>
      </c>
      <c r="C1104" s="1">
        <f t="shared" si="17"/>
        <v>16050</v>
      </c>
    </row>
    <row r="1105" spans="1:3" x14ac:dyDescent="0.3">
      <c r="A1105" s="3">
        <v>30348</v>
      </c>
      <c r="B1105" s="1">
        <v>5085</v>
      </c>
      <c r="C1105" s="1">
        <f t="shared" si="17"/>
        <v>16105</v>
      </c>
    </row>
    <row r="1106" spans="1:3" x14ac:dyDescent="0.3">
      <c r="A1106" s="3">
        <v>30349</v>
      </c>
      <c r="B1106" s="1">
        <v>49825</v>
      </c>
      <c r="C1106" s="1">
        <f t="shared" si="17"/>
        <v>27320</v>
      </c>
    </row>
    <row r="1107" spans="1:3" x14ac:dyDescent="0.3">
      <c r="A1107" s="3">
        <v>30350</v>
      </c>
      <c r="B1107" s="1">
        <v>5035</v>
      </c>
      <c r="C1107" s="1">
        <f t="shared" si="17"/>
        <v>16235</v>
      </c>
    </row>
    <row r="1108" spans="1:3" x14ac:dyDescent="0.3">
      <c r="A1108" s="3">
        <v>30351</v>
      </c>
      <c r="B1108" s="1">
        <v>4985</v>
      </c>
      <c r="C1108" s="1">
        <f t="shared" si="17"/>
        <v>16232.5</v>
      </c>
    </row>
    <row r="1109" spans="1:3" x14ac:dyDescent="0.3">
      <c r="A1109" s="3">
        <v>30354</v>
      </c>
      <c r="B1109" s="1">
        <v>49025</v>
      </c>
      <c r="C1109" s="1">
        <f t="shared" si="17"/>
        <v>27217.5</v>
      </c>
    </row>
    <row r="1110" spans="1:3" x14ac:dyDescent="0.3">
      <c r="A1110" s="3">
        <v>30355</v>
      </c>
      <c r="B1110" s="1">
        <v>49725</v>
      </c>
      <c r="C1110" s="1">
        <f t="shared" si="17"/>
        <v>27192.5</v>
      </c>
    </row>
    <row r="1111" spans="1:3" x14ac:dyDescent="0.3">
      <c r="A1111" s="3">
        <v>30356</v>
      </c>
      <c r="B1111" s="1">
        <v>49225</v>
      </c>
      <c r="C1111" s="1">
        <f t="shared" si="17"/>
        <v>38240</v>
      </c>
    </row>
    <row r="1112" spans="1:3" x14ac:dyDescent="0.3">
      <c r="A1112" s="3">
        <v>30357</v>
      </c>
      <c r="B1112" s="1">
        <v>4960</v>
      </c>
      <c r="C1112" s="1">
        <f t="shared" si="17"/>
        <v>38233.75</v>
      </c>
    </row>
    <row r="1113" spans="1:3" x14ac:dyDescent="0.3">
      <c r="A1113" s="3">
        <v>30358</v>
      </c>
      <c r="B1113" s="1">
        <v>5045</v>
      </c>
      <c r="C1113" s="1">
        <f t="shared" si="17"/>
        <v>27238.75</v>
      </c>
    </row>
    <row r="1114" spans="1:3" x14ac:dyDescent="0.3">
      <c r="A1114" s="3">
        <v>30361</v>
      </c>
      <c r="B1114" s="1">
        <v>5005</v>
      </c>
      <c r="C1114" s="1">
        <f t="shared" si="17"/>
        <v>16058.75</v>
      </c>
    </row>
    <row r="1115" spans="1:3" x14ac:dyDescent="0.3">
      <c r="A1115" s="3">
        <v>30362</v>
      </c>
      <c r="B1115" s="1">
        <v>50925</v>
      </c>
      <c r="C1115" s="1">
        <f t="shared" si="17"/>
        <v>16483.75</v>
      </c>
    </row>
    <row r="1116" spans="1:3" x14ac:dyDescent="0.3">
      <c r="A1116" s="3">
        <v>30363</v>
      </c>
      <c r="B1116" s="1">
        <v>5085</v>
      </c>
      <c r="C1116" s="1">
        <f t="shared" si="17"/>
        <v>16515</v>
      </c>
    </row>
    <row r="1117" spans="1:3" x14ac:dyDescent="0.3">
      <c r="A1117" s="3">
        <v>30364</v>
      </c>
      <c r="B1117" s="1">
        <v>50475</v>
      </c>
      <c r="C1117" s="1">
        <f t="shared" si="17"/>
        <v>27872.5</v>
      </c>
    </row>
    <row r="1118" spans="1:3" x14ac:dyDescent="0.3">
      <c r="A1118" s="3">
        <v>30365</v>
      </c>
      <c r="B1118" s="1">
        <v>5035</v>
      </c>
      <c r="C1118" s="1">
        <f t="shared" si="17"/>
        <v>27880</v>
      </c>
    </row>
    <row r="1119" spans="1:3" x14ac:dyDescent="0.3">
      <c r="A1119" s="3">
        <v>30368</v>
      </c>
      <c r="B1119" s="1">
        <v>5045</v>
      </c>
      <c r="C1119" s="1">
        <f t="shared" si="17"/>
        <v>16410</v>
      </c>
    </row>
    <row r="1120" spans="1:3" x14ac:dyDescent="0.3">
      <c r="A1120" s="3">
        <v>30369</v>
      </c>
      <c r="B1120" s="1">
        <v>4855</v>
      </c>
      <c r="C1120" s="1">
        <f t="shared" si="17"/>
        <v>16352.5</v>
      </c>
    </row>
    <row r="1121" spans="1:3" x14ac:dyDescent="0.3">
      <c r="A1121" s="3">
        <v>30370</v>
      </c>
      <c r="B1121" s="1">
        <v>47025</v>
      </c>
      <c r="C1121" s="1">
        <f t="shared" si="17"/>
        <v>15490</v>
      </c>
    </row>
    <row r="1122" spans="1:3" x14ac:dyDescent="0.3">
      <c r="A1122" s="3">
        <v>30371</v>
      </c>
      <c r="B1122" s="1">
        <v>4750</v>
      </c>
      <c r="C1122" s="1">
        <f t="shared" si="17"/>
        <v>15418.75</v>
      </c>
    </row>
    <row r="1123" spans="1:3" x14ac:dyDescent="0.3">
      <c r="A1123" s="3">
        <v>30372</v>
      </c>
      <c r="B1123" s="1">
        <v>46475</v>
      </c>
      <c r="C1123" s="1">
        <f t="shared" si="17"/>
        <v>25776.25</v>
      </c>
    </row>
    <row r="1124" spans="1:3" x14ac:dyDescent="0.3">
      <c r="A1124" s="3">
        <v>30375</v>
      </c>
      <c r="B1124" s="1">
        <v>4085</v>
      </c>
      <c r="C1124" s="1">
        <f t="shared" si="17"/>
        <v>25583.75</v>
      </c>
    </row>
    <row r="1125" spans="1:3" x14ac:dyDescent="0.3">
      <c r="A1125" s="3">
        <v>30376</v>
      </c>
      <c r="B1125" s="1">
        <v>4140</v>
      </c>
      <c r="C1125" s="1">
        <f t="shared" si="17"/>
        <v>14862.5</v>
      </c>
    </row>
    <row r="1126" spans="1:3" x14ac:dyDescent="0.3">
      <c r="A1126" s="3">
        <v>30377</v>
      </c>
      <c r="B1126" s="1">
        <v>4300</v>
      </c>
      <c r="C1126" s="1">
        <f t="shared" si="17"/>
        <v>14750</v>
      </c>
    </row>
    <row r="1127" spans="1:3" x14ac:dyDescent="0.3">
      <c r="A1127" s="3">
        <v>30378</v>
      </c>
      <c r="B1127" s="1">
        <v>4295</v>
      </c>
      <c r="C1127" s="1">
        <f t="shared" si="17"/>
        <v>4205</v>
      </c>
    </row>
    <row r="1128" spans="1:3" x14ac:dyDescent="0.3">
      <c r="A1128" s="3">
        <v>30379</v>
      </c>
      <c r="B1128" s="1">
        <v>4125</v>
      </c>
      <c r="C1128" s="1">
        <f t="shared" si="17"/>
        <v>4215</v>
      </c>
    </row>
    <row r="1129" spans="1:3" x14ac:dyDescent="0.3">
      <c r="A1129" s="3">
        <v>30382</v>
      </c>
      <c r="B1129" s="1">
        <v>42075</v>
      </c>
      <c r="C1129" s="1">
        <f t="shared" si="17"/>
        <v>13698.75</v>
      </c>
    </row>
    <row r="1130" spans="1:3" x14ac:dyDescent="0.3">
      <c r="A1130" s="3">
        <v>30383</v>
      </c>
      <c r="B1130" s="1">
        <v>4175</v>
      </c>
      <c r="C1130" s="1">
        <f t="shared" si="17"/>
        <v>13667.5</v>
      </c>
    </row>
    <row r="1131" spans="1:3" x14ac:dyDescent="0.3">
      <c r="A1131" s="3">
        <v>30384</v>
      </c>
      <c r="B1131" s="1">
        <v>4260</v>
      </c>
      <c r="C1131" s="1">
        <f t="shared" si="17"/>
        <v>13658.75</v>
      </c>
    </row>
    <row r="1132" spans="1:3" x14ac:dyDescent="0.3">
      <c r="A1132" s="3">
        <v>30385</v>
      </c>
      <c r="B1132" s="1">
        <v>43475</v>
      </c>
      <c r="C1132" s="1">
        <f t="shared" si="17"/>
        <v>23496.25</v>
      </c>
    </row>
    <row r="1133" spans="1:3" x14ac:dyDescent="0.3">
      <c r="A1133" s="3">
        <v>30386</v>
      </c>
      <c r="B1133" s="1">
        <v>4205</v>
      </c>
      <c r="C1133" s="1">
        <f t="shared" si="17"/>
        <v>14028.75</v>
      </c>
    </row>
    <row r="1134" spans="1:3" x14ac:dyDescent="0.3">
      <c r="A1134" s="3">
        <v>30389</v>
      </c>
      <c r="B1134" s="1">
        <v>4285</v>
      </c>
      <c r="C1134" s="1">
        <f t="shared" si="17"/>
        <v>14056.25</v>
      </c>
    </row>
    <row r="1135" spans="1:3" x14ac:dyDescent="0.3">
      <c r="A1135" s="3">
        <v>30390</v>
      </c>
      <c r="B1135" s="1">
        <v>4345</v>
      </c>
      <c r="C1135" s="1">
        <f t="shared" si="17"/>
        <v>14077.5</v>
      </c>
    </row>
    <row r="1136" spans="1:3" x14ac:dyDescent="0.3">
      <c r="A1136" s="3">
        <v>30391</v>
      </c>
      <c r="B1136" s="1">
        <v>4190</v>
      </c>
      <c r="C1136" s="1">
        <f t="shared" si="17"/>
        <v>4256.25</v>
      </c>
    </row>
    <row r="1137" spans="1:3" x14ac:dyDescent="0.3">
      <c r="A1137" s="3">
        <v>30392</v>
      </c>
      <c r="B1137" s="1">
        <v>4165</v>
      </c>
      <c r="C1137" s="1">
        <f t="shared" si="17"/>
        <v>4246.25</v>
      </c>
    </row>
    <row r="1138" spans="1:3" x14ac:dyDescent="0.3">
      <c r="A1138" s="3">
        <v>30393</v>
      </c>
      <c r="B1138" s="1">
        <v>42175</v>
      </c>
      <c r="C1138" s="1">
        <f t="shared" si="17"/>
        <v>13718.75</v>
      </c>
    </row>
    <row r="1139" spans="1:3" x14ac:dyDescent="0.3">
      <c r="A1139" s="3">
        <v>30396</v>
      </c>
      <c r="B1139" s="1">
        <v>4145</v>
      </c>
      <c r="C1139" s="1">
        <f t="shared" si="17"/>
        <v>13668.75</v>
      </c>
    </row>
    <row r="1140" spans="1:3" x14ac:dyDescent="0.3">
      <c r="A1140" s="3">
        <v>30397</v>
      </c>
      <c r="B1140" s="1">
        <v>42125</v>
      </c>
      <c r="C1140" s="1">
        <f t="shared" si="17"/>
        <v>23152.5</v>
      </c>
    </row>
    <row r="1141" spans="1:3" x14ac:dyDescent="0.3">
      <c r="A1141" s="3">
        <v>30398</v>
      </c>
      <c r="B1141" s="1">
        <v>4100</v>
      </c>
      <c r="C1141" s="1">
        <f t="shared" si="17"/>
        <v>23136.25</v>
      </c>
    </row>
    <row r="1142" spans="1:3" x14ac:dyDescent="0.3">
      <c r="A1142" s="3">
        <v>30399</v>
      </c>
      <c r="B1142" s="1">
        <v>4155</v>
      </c>
      <c r="C1142" s="1">
        <f t="shared" si="17"/>
        <v>13631.25</v>
      </c>
    </row>
    <row r="1143" spans="1:3" x14ac:dyDescent="0.3">
      <c r="A1143" s="3">
        <v>30400</v>
      </c>
      <c r="B1143" s="1">
        <v>41175</v>
      </c>
      <c r="C1143" s="1">
        <f t="shared" si="17"/>
        <v>22888.75</v>
      </c>
    </row>
    <row r="1144" spans="1:3" x14ac:dyDescent="0.3">
      <c r="A1144" s="3">
        <v>30403</v>
      </c>
      <c r="B1144" s="1">
        <v>40875</v>
      </c>
      <c r="C1144" s="1">
        <f t="shared" si="17"/>
        <v>22576.25</v>
      </c>
    </row>
    <row r="1145" spans="1:3" x14ac:dyDescent="0.3">
      <c r="A1145" s="3">
        <v>30404</v>
      </c>
      <c r="B1145" s="1">
        <v>41275</v>
      </c>
      <c r="C1145" s="1">
        <f t="shared" si="17"/>
        <v>31870</v>
      </c>
    </row>
    <row r="1146" spans="1:3" x14ac:dyDescent="0.3">
      <c r="A1146" s="3">
        <v>30405</v>
      </c>
      <c r="B1146" s="1">
        <v>4180</v>
      </c>
      <c r="C1146" s="1">
        <f t="shared" si="17"/>
        <v>31876.25</v>
      </c>
    </row>
    <row r="1147" spans="1:3" x14ac:dyDescent="0.3">
      <c r="A1147" s="3">
        <v>30406</v>
      </c>
      <c r="B1147" s="1">
        <v>41475</v>
      </c>
      <c r="C1147" s="1">
        <f t="shared" si="17"/>
        <v>31951.25</v>
      </c>
    </row>
    <row r="1148" spans="1:3" x14ac:dyDescent="0.3">
      <c r="A1148" s="3">
        <v>30407</v>
      </c>
      <c r="B1148" s="1">
        <v>41475</v>
      </c>
      <c r="C1148" s="1">
        <f t="shared" si="17"/>
        <v>32101.25</v>
      </c>
    </row>
    <row r="1149" spans="1:3" x14ac:dyDescent="0.3">
      <c r="A1149" s="3">
        <v>30410</v>
      </c>
      <c r="B1149" s="1">
        <v>41475</v>
      </c>
      <c r="C1149" s="1">
        <f t="shared" si="17"/>
        <v>32151.25</v>
      </c>
    </row>
    <row r="1150" spans="1:3" x14ac:dyDescent="0.3">
      <c r="A1150" s="3">
        <v>30411</v>
      </c>
      <c r="B1150" s="1">
        <v>42675</v>
      </c>
      <c r="C1150" s="1">
        <f t="shared" si="17"/>
        <v>41775</v>
      </c>
    </row>
    <row r="1151" spans="1:3" x14ac:dyDescent="0.3">
      <c r="A1151" s="3">
        <v>30412</v>
      </c>
      <c r="B1151" s="1">
        <v>4285</v>
      </c>
      <c r="C1151" s="1">
        <f t="shared" si="17"/>
        <v>32477.5</v>
      </c>
    </row>
    <row r="1152" spans="1:3" x14ac:dyDescent="0.3">
      <c r="A1152" s="3">
        <v>30413</v>
      </c>
      <c r="B1152" s="1">
        <v>42575</v>
      </c>
      <c r="C1152" s="1">
        <f t="shared" si="17"/>
        <v>32752.5</v>
      </c>
    </row>
    <row r="1153" spans="1:3" x14ac:dyDescent="0.3">
      <c r="A1153" s="3">
        <v>30414</v>
      </c>
      <c r="B1153" s="1">
        <v>42125</v>
      </c>
      <c r="C1153" s="1">
        <f t="shared" si="17"/>
        <v>32915</v>
      </c>
    </row>
    <row r="1154" spans="1:3" x14ac:dyDescent="0.3">
      <c r="A1154" s="3">
        <v>30417</v>
      </c>
      <c r="B1154" s="1">
        <v>42675</v>
      </c>
      <c r="C1154" s="1">
        <f t="shared" si="17"/>
        <v>32915</v>
      </c>
    </row>
    <row r="1155" spans="1:3" x14ac:dyDescent="0.3">
      <c r="A1155" s="3">
        <v>30418</v>
      </c>
      <c r="B1155" s="1">
        <v>43275</v>
      </c>
      <c r="C1155" s="1">
        <f t="shared" si="17"/>
        <v>42662.5</v>
      </c>
    </row>
    <row r="1156" spans="1:3" x14ac:dyDescent="0.3">
      <c r="A1156" s="3">
        <v>30419</v>
      </c>
      <c r="B1156" s="1">
        <v>42925</v>
      </c>
      <c r="C1156" s="1">
        <f t="shared" si="17"/>
        <v>42750</v>
      </c>
    </row>
    <row r="1157" spans="1:3" x14ac:dyDescent="0.3">
      <c r="A1157" s="3">
        <v>30420</v>
      </c>
      <c r="B1157" s="1">
        <v>4355</v>
      </c>
      <c r="C1157" s="1">
        <f t="shared" ref="C1157:C1220" si="18">AVERAGE(B1154:B1157)</f>
        <v>33307.5</v>
      </c>
    </row>
    <row r="1158" spans="1:3" x14ac:dyDescent="0.3">
      <c r="A1158" s="3">
        <v>30421</v>
      </c>
      <c r="B1158" s="1">
        <v>4365</v>
      </c>
      <c r="C1158" s="1">
        <f t="shared" si="18"/>
        <v>23730</v>
      </c>
    </row>
    <row r="1159" spans="1:3" x14ac:dyDescent="0.3">
      <c r="A1159" s="3">
        <v>30424</v>
      </c>
      <c r="B1159" s="1">
        <v>4430</v>
      </c>
      <c r="C1159" s="1">
        <f t="shared" si="18"/>
        <v>14018.75</v>
      </c>
    </row>
    <row r="1160" spans="1:3" x14ac:dyDescent="0.3">
      <c r="A1160" s="3">
        <v>30425</v>
      </c>
      <c r="B1160" s="1">
        <v>4395</v>
      </c>
      <c r="C1160" s="1">
        <f t="shared" si="18"/>
        <v>4386.25</v>
      </c>
    </row>
    <row r="1161" spans="1:3" x14ac:dyDescent="0.3">
      <c r="A1161" s="3">
        <v>30426</v>
      </c>
      <c r="B1161" s="1">
        <v>43375</v>
      </c>
      <c r="C1161" s="1">
        <f t="shared" si="18"/>
        <v>14141.25</v>
      </c>
    </row>
    <row r="1162" spans="1:3" x14ac:dyDescent="0.3">
      <c r="A1162" s="3">
        <v>30427</v>
      </c>
      <c r="B1162" s="1">
        <v>4395</v>
      </c>
      <c r="C1162" s="1">
        <f t="shared" si="18"/>
        <v>14148.75</v>
      </c>
    </row>
    <row r="1163" spans="1:3" x14ac:dyDescent="0.3">
      <c r="A1163" s="3">
        <v>30428</v>
      </c>
      <c r="B1163" s="1">
        <v>4370</v>
      </c>
      <c r="C1163" s="1">
        <f t="shared" si="18"/>
        <v>14133.75</v>
      </c>
    </row>
    <row r="1164" spans="1:3" x14ac:dyDescent="0.3">
      <c r="A1164" s="3">
        <v>30431</v>
      </c>
      <c r="B1164" s="1">
        <v>4415</v>
      </c>
      <c r="C1164" s="1">
        <f t="shared" si="18"/>
        <v>14138.75</v>
      </c>
    </row>
    <row r="1165" spans="1:3" x14ac:dyDescent="0.3">
      <c r="A1165" s="3">
        <v>30432</v>
      </c>
      <c r="B1165" s="1">
        <v>4355</v>
      </c>
      <c r="C1165" s="1">
        <f t="shared" si="18"/>
        <v>4383.75</v>
      </c>
    </row>
    <row r="1166" spans="1:3" x14ac:dyDescent="0.3">
      <c r="A1166" s="3">
        <v>30433</v>
      </c>
      <c r="B1166" s="1">
        <v>43425</v>
      </c>
      <c r="C1166" s="1">
        <f t="shared" si="18"/>
        <v>14141.25</v>
      </c>
    </row>
    <row r="1167" spans="1:3" x14ac:dyDescent="0.3">
      <c r="A1167" s="3">
        <v>30434</v>
      </c>
      <c r="B1167" s="1">
        <v>4285</v>
      </c>
      <c r="C1167" s="1">
        <f t="shared" si="18"/>
        <v>14120</v>
      </c>
    </row>
    <row r="1168" spans="1:3" x14ac:dyDescent="0.3">
      <c r="A1168" s="3">
        <v>30435</v>
      </c>
      <c r="B1168" s="1">
        <v>42925</v>
      </c>
      <c r="C1168" s="1">
        <f t="shared" si="18"/>
        <v>23747.5</v>
      </c>
    </row>
    <row r="1169" spans="1:3" x14ac:dyDescent="0.3">
      <c r="A1169" s="3">
        <v>30438</v>
      </c>
      <c r="B1169" s="1">
        <v>42925</v>
      </c>
      <c r="C1169" s="1">
        <f t="shared" si="18"/>
        <v>33390</v>
      </c>
    </row>
    <row r="1170" spans="1:3" x14ac:dyDescent="0.3">
      <c r="A1170" s="3">
        <v>30439</v>
      </c>
      <c r="B1170" s="1">
        <v>4335</v>
      </c>
      <c r="C1170" s="1">
        <f t="shared" si="18"/>
        <v>23617.5</v>
      </c>
    </row>
    <row r="1171" spans="1:3" x14ac:dyDescent="0.3">
      <c r="A1171" s="3">
        <v>30440</v>
      </c>
      <c r="B1171" s="1">
        <v>43275</v>
      </c>
      <c r="C1171" s="1">
        <f t="shared" si="18"/>
        <v>33365</v>
      </c>
    </row>
    <row r="1172" spans="1:3" x14ac:dyDescent="0.3">
      <c r="A1172" s="3">
        <v>30441</v>
      </c>
      <c r="B1172" s="1">
        <v>43375</v>
      </c>
      <c r="C1172" s="1">
        <f t="shared" si="18"/>
        <v>33477.5</v>
      </c>
    </row>
    <row r="1173" spans="1:3" x14ac:dyDescent="0.3">
      <c r="A1173" s="3">
        <v>30442</v>
      </c>
      <c r="B1173" s="1">
        <v>43125</v>
      </c>
      <c r="C1173" s="1">
        <f t="shared" si="18"/>
        <v>33527.5</v>
      </c>
    </row>
    <row r="1174" spans="1:3" x14ac:dyDescent="0.3">
      <c r="A1174" s="3">
        <v>30445</v>
      </c>
      <c r="B1174" s="1">
        <v>4340</v>
      </c>
      <c r="C1174" s="1">
        <f t="shared" si="18"/>
        <v>33528.75</v>
      </c>
    </row>
    <row r="1175" spans="1:3" x14ac:dyDescent="0.3">
      <c r="A1175" s="3">
        <v>30446</v>
      </c>
      <c r="B1175" s="1">
        <v>44375</v>
      </c>
      <c r="C1175" s="1">
        <f t="shared" si="18"/>
        <v>33803.75</v>
      </c>
    </row>
    <row r="1176" spans="1:3" x14ac:dyDescent="0.3">
      <c r="A1176" s="3">
        <v>30447</v>
      </c>
      <c r="B1176" s="1">
        <v>4430</v>
      </c>
      <c r="C1176" s="1">
        <f t="shared" si="18"/>
        <v>24067.5</v>
      </c>
    </row>
    <row r="1177" spans="1:3" x14ac:dyDescent="0.3">
      <c r="A1177" s="3">
        <v>30448</v>
      </c>
      <c r="B1177" s="1">
        <v>43975</v>
      </c>
      <c r="C1177" s="1">
        <f t="shared" si="18"/>
        <v>24280</v>
      </c>
    </row>
    <row r="1178" spans="1:3" x14ac:dyDescent="0.3">
      <c r="A1178" s="3">
        <v>30449</v>
      </c>
      <c r="B1178" s="1">
        <v>44125</v>
      </c>
      <c r="C1178" s="1">
        <f t="shared" si="18"/>
        <v>34226.25</v>
      </c>
    </row>
    <row r="1179" spans="1:3" x14ac:dyDescent="0.3">
      <c r="A1179" s="3">
        <v>30452</v>
      </c>
      <c r="B1179" s="1">
        <v>43625</v>
      </c>
      <c r="C1179" s="1">
        <f t="shared" si="18"/>
        <v>34038.75</v>
      </c>
    </row>
    <row r="1180" spans="1:3" x14ac:dyDescent="0.3">
      <c r="A1180" s="3">
        <v>30453</v>
      </c>
      <c r="B1180" s="1">
        <v>44075</v>
      </c>
      <c r="C1180" s="1">
        <f t="shared" si="18"/>
        <v>43950</v>
      </c>
    </row>
    <row r="1181" spans="1:3" x14ac:dyDescent="0.3">
      <c r="A1181" s="3">
        <v>30454</v>
      </c>
      <c r="B1181" s="1">
        <v>44275</v>
      </c>
      <c r="C1181" s="1">
        <f t="shared" si="18"/>
        <v>44025</v>
      </c>
    </row>
    <row r="1182" spans="1:3" x14ac:dyDescent="0.3">
      <c r="A1182" s="3">
        <v>30455</v>
      </c>
      <c r="B1182" s="1">
        <v>4426</v>
      </c>
      <c r="C1182" s="1">
        <f t="shared" si="18"/>
        <v>34100.25</v>
      </c>
    </row>
    <row r="1183" spans="1:3" x14ac:dyDescent="0.3">
      <c r="A1183" s="3">
        <v>30456</v>
      </c>
      <c r="B1183" s="1">
        <v>43875</v>
      </c>
      <c r="C1183" s="1">
        <f t="shared" si="18"/>
        <v>34162.75</v>
      </c>
    </row>
    <row r="1184" spans="1:3" x14ac:dyDescent="0.3">
      <c r="A1184" s="3">
        <v>30459</v>
      </c>
      <c r="B1184" s="1">
        <v>43275</v>
      </c>
      <c r="C1184" s="1">
        <f t="shared" si="18"/>
        <v>33962.75</v>
      </c>
    </row>
    <row r="1185" spans="1:3" x14ac:dyDescent="0.3">
      <c r="A1185" s="3">
        <v>30460</v>
      </c>
      <c r="B1185" s="1">
        <v>4368</v>
      </c>
      <c r="C1185" s="1">
        <f t="shared" si="18"/>
        <v>23986</v>
      </c>
    </row>
    <row r="1186" spans="1:3" x14ac:dyDescent="0.3">
      <c r="A1186" s="3">
        <v>30461</v>
      </c>
      <c r="B1186" s="1">
        <v>44175</v>
      </c>
      <c r="C1186" s="1">
        <f t="shared" si="18"/>
        <v>33923.25</v>
      </c>
    </row>
    <row r="1187" spans="1:3" x14ac:dyDescent="0.3">
      <c r="A1187" s="3">
        <v>30462</v>
      </c>
      <c r="B1187" s="1">
        <v>4400</v>
      </c>
      <c r="C1187" s="1">
        <f t="shared" si="18"/>
        <v>24054.5</v>
      </c>
    </row>
    <row r="1188" spans="1:3" x14ac:dyDescent="0.3">
      <c r="A1188" s="3">
        <v>30463</v>
      </c>
      <c r="B1188" s="1">
        <v>43725</v>
      </c>
      <c r="C1188" s="1">
        <f t="shared" si="18"/>
        <v>24167</v>
      </c>
    </row>
    <row r="1189" spans="1:3" x14ac:dyDescent="0.3">
      <c r="A1189" s="3">
        <v>30466</v>
      </c>
      <c r="B1189" s="1">
        <v>43725</v>
      </c>
      <c r="C1189" s="1">
        <f t="shared" si="18"/>
        <v>34006.25</v>
      </c>
    </row>
    <row r="1190" spans="1:3" x14ac:dyDescent="0.3">
      <c r="A1190" s="3">
        <v>30467</v>
      </c>
      <c r="B1190" s="1">
        <v>4375</v>
      </c>
      <c r="C1190" s="1">
        <f t="shared" si="18"/>
        <v>24056.25</v>
      </c>
    </row>
    <row r="1191" spans="1:3" x14ac:dyDescent="0.3">
      <c r="A1191" s="3">
        <v>30468</v>
      </c>
      <c r="B1191" s="1">
        <v>4100</v>
      </c>
      <c r="C1191" s="1">
        <f t="shared" si="18"/>
        <v>23981.25</v>
      </c>
    </row>
    <row r="1192" spans="1:3" x14ac:dyDescent="0.3">
      <c r="A1192" s="3">
        <v>30469</v>
      </c>
      <c r="B1192" s="1">
        <v>4125</v>
      </c>
      <c r="C1192" s="1">
        <f t="shared" si="18"/>
        <v>14081.25</v>
      </c>
    </row>
    <row r="1193" spans="1:3" x14ac:dyDescent="0.3">
      <c r="A1193" s="3">
        <v>30470</v>
      </c>
      <c r="B1193" s="1">
        <v>4115</v>
      </c>
      <c r="C1193" s="1">
        <f t="shared" si="18"/>
        <v>4178.75</v>
      </c>
    </row>
    <row r="1194" spans="1:3" x14ac:dyDescent="0.3">
      <c r="A1194" s="3">
        <v>30473</v>
      </c>
      <c r="B1194" s="1">
        <v>40775</v>
      </c>
      <c r="C1194" s="1">
        <f t="shared" si="18"/>
        <v>13278.75</v>
      </c>
    </row>
    <row r="1195" spans="1:3" x14ac:dyDescent="0.3">
      <c r="A1195" s="3">
        <v>30474</v>
      </c>
      <c r="B1195" s="1">
        <v>40025</v>
      </c>
      <c r="C1195" s="1">
        <f t="shared" si="18"/>
        <v>22260</v>
      </c>
    </row>
    <row r="1196" spans="1:3" x14ac:dyDescent="0.3">
      <c r="A1196" s="3">
        <v>30475</v>
      </c>
      <c r="B1196" s="1">
        <v>4030</v>
      </c>
      <c r="C1196" s="1">
        <f t="shared" si="18"/>
        <v>22236.25</v>
      </c>
    </row>
    <row r="1197" spans="1:3" x14ac:dyDescent="0.3">
      <c r="A1197" s="3">
        <v>30476</v>
      </c>
      <c r="B1197" s="1">
        <v>40775</v>
      </c>
      <c r="C1197" s="1">
        <f t="shared" si="18"/>
        <v>31401.25</v>
      </c>
    </row>
    <row r="1198" spans="1:3" x14ac:dyDescent="0.3">
      <c r="A1198" s="3">
        <v>30477</v>
      </c>
      <c r="B1198" s="1">
        <v>41125</v>
      </c>
      <c r="C1198" s="1">
        <f t="shared" si="18"/>
        <v>31488.75</v>
      </c>
    </row>
    <row r="1199" spans="1:3" x14ac:dyDescent="0.3">
      <c r="A1199" s="3">
        <v>30480</v>
      </c>
      <c r="B1199" s="1">
        <v>4130</v>
      </c>
      <c r="C1199" s="1">
        <f t="shared" si="18"/>
        <v>22515</v>
      </c>
    </row>
    <row r="1200" spans="1:3" x14ac:dyDescent="0.3">
      <c r="A1200" s="3">
        <v>30481</v>
      </c>
      <c r="B1200" s="1">
        <v>4079</v>
      </c>
      <c r="C1200" s="1">
        <f t="shared" si="18"/>
        <v>22527.25</v>
      </c>
    </row>
    <row r="1201" spans="1:3" x14ac:dyDescent="0.3">
      <c r="A1201" s="3">
        <v>30482</v>
      </c>
      <c r="B1201" s="1">
        <v>40825</v>
      </c>
      <c r="C1201" s="1">
        <f t="shared" si="18"/>
        <v>22539.75</v>
      </c>
    </row>
    <row r="1202" spans="1:3" x14ac:dyDescent="0.3">
      <c r="A1202" s="3">
        <v>30483</v>
      </c>
      <c r="B1202" s="1">
        <v>4125</v>
      </c>
      <c r="C1202" s="1">
        <f t="shared" si="18"/>
        <v>13289.75</v>
      </c>
    </row>
    <row r="1203" spans="1:3" x14ac:dyDescent="0.3">
      <c r="A1203" s="3">
        <v>30484</v>
      </c>
      <c r="B1203" s="1">
        <v>4155</v>
      </c>
      <c r="C1203" s="1">
        <f t="shared" si="18"/>
        <v>13296</v>
      </c>
    </row>
    <row r="1204" spans="1:3" x14ac:dyDescent="0.3">
      <c r="A1204" s="3">
        <v>30487</v>
      </c>
      <c r="B1204" s="1">
        <v>41575</v>
      </c>
      <c r="C1204" s="1">
        <f t="shared" si="18"/>
        <v>22670</v>
      </c>
    </row>
    <row r="1205" spans="1:3" x14ac:dyDescent="0.3">
      <c r="A1205" s="3">
        <v>30488</v>
      </c>
      <c r="B1205" s="1">
        <v>41475</v>
      </c>
      <c r="C1205" s="1">
        <f t="shared" si="18"/>
        <v>22832.5</v>
      </c>
    </row>
    <row r="1206" spans="1:3" x14ac:dyDescent="0.3">
      <c r="A1206" s="3">
        <v>30489</v>
      </c>
      <c r="B1206" s="1">
        <v>4205</v>
      </c>
      <c r="C1206" s="1">
        <f t="shared" si="18"/>
        <v>22852.5</v>
      </c>
    </row>
    <row r="1207" spans="1:3" x14ac:dyDescent="0.3">
      <c r="A1207" s="3">
        <v>30490</v>
      </c>
      <c r="B1207" s="1">
        <v>4205</v>
      </c>
      <c r="C1207" s="1">
        <f t="shared" si="18"/>
        <v>22865</v>
      </c>
    </row>
    <row r="1208" spans="1:3" x14ac:dyDescent="0.3">
      <c r="A1208" s="3">
        <v>30491</v>
      </c>
      <c r="B1208" s="1">
        <v>4235</v>
      </c>
      <c r="C1208" s="1">
        <f t="shared" si="18"/>
        <v>13530</v>
      </c>
    </row>
    <row r="1209" spans="1:3" x14ac:dyDescent="0.3">
      <c r="A1209" s="3">
        <v>30494</v>
      </c>
      <c r="B1209" s="1">
        <v>4195</v>
      </c>
      <c r="C1209" s="1">
        <f t="shared" si="18"/>
        <v>4210</v>
      </c>
    </row>
    <row r="1210" spans="1:3" x14ac:dyDescent="0.3">
      <c r="A1210" s="3">
        <v>30495</v>
      </c>
      <c r="B1210" s="1">
        <v>4160</v>
      </c>
      <c r="C1210" s="1">
        <f t="shared" si="18"/>
        <v>4198.75</v>
      </c>
    </row>
    <row r="1211" spans="1:3" x14ac:dyDescent="0.3">
      <c r="A1211" s="3">
        <v>30496</v>
      </c>
      <c r="B1211" s="1">
        <v>41485</v>
      </c>
      <c r="C1211" s="1">
        <f t="shared" si="18"/>
        <v>13518.75</v>
      </c>
    </row>
    <row r="1212" spans="1:3" x14ac:dyDescent="0.3">
      <c r="A1212" s="3">
        <v>30497</v>
      </c>
      <c r="B1212" s="1">
        <v>4160</v>
      </c>
      <c r="C1212" s="1">
        <f t="shared" si="18"/>
        <v>13500</v>
      </c>
    </row>
    <row r="1213" spans="1:3" x14ac:dyDescent="0.3">
      <c r="A1213" s="3">
        <v>30498</v>
      </c>
      <c r="B1213" s="1">
        <v>41625</v>
      </c>
      <c r="C1213" s="1">
        <f t="shared" si="18"/>
        <v>22857.5</v>
      </c>
    </row>
    <row r="1214" spans="1:3" x14ac:dyDescent="0.3">
      <c r="A1214" s="3">
        <v>30501</v>
      </c>
      <c r="B1214" s="1">
        <v>4160</v>
      </c>
      <c r="C1214" s="1">
        <f t="shared" si="18"/>
        <v>22857.5</v>
      </c>
    </row>
    <row r="1215" spans="1:3" x14ac:dyDescent="0.3">
      <c r="A1215" s="3">
        <v>30502</v>
      </c>
      <c r="B1215" s="1">
        <v>41075</v>
      </c>
      <c r="C1215" s="1">
        <f t="shared" si="18"/>
        <v>22755</v>
      </c>
    </row>
    <row r="1216" spans="1:3" x14ac:dyDescent="0.3">
      <c r="A1216" s="3">
        <v>30503</v>
      </c>
      <c r="B1216" s="1">
        <v>41165</v>
      </c>
      <c r="C1216" s="1">
        <f t="shared" si="18"/>
        <v>32006.25</v>
      </c>
    </row>
    <row r="1217" spans="1:3" x14ac:dyDescent="0.3">
      <c r="A1217" s="3">
        <v>30504</v>
      </c>
      <c r="B1217" s="1">
        <v>41225</v>
      </c>
      <c r="C1217" s="1">
        <f t="shared" si="18"/>
        <v>31906.25</v>
      </c>
    </row>
    <row r="1218" spans="1:3" x14ac:dyDescent="0.3">
      <c r="A1218" s="3">
        <v>30505</v>
      </c>
      <c r="B1218" s="1">
        <v>4260</v>
      </c>
      <c r="C1218" s="1">
        <f t="shared" si="18"/>
        <v>31931.25</v>
      </c>
    </row>
    <row r="1219" spans="1:3" x14ac:dyDescent="0.3">
      <c r="A1219" s="3">
        <v>30508</v>
      </c>
      <c r="B1219" s="1">
        <v>4305</v>
      </c>
      <c r="C1219" s="1">
        <f t="shared" si="18"/>
        <v>22738.75</v>
      </c>
    </row>
    <row r="1220" spans="1:3" x14ac:dyDescent="0.3">
      <c r="A1220" s="3">
        <v>30509</v>
      </c>
      <c r="B1220" s="1">
        <v>4290</v>
      </c>
      <c r="C1220" s="1">
        <f t="shared" si="18"/>
        <v>13520</v>
      </c>
    </row>
    <row r="1221" spans="1:3" x14ac:dyDescent="0.3">
      <c r="A1221" s="3">
        <v>30510</v>
      </c>
      <c r="B1221" s="1">
        <v>42725</v>
      </c>
      <c r="C1221" s="1">
        <f t="shared" ref="C1221:C1284" si="19">AVERAGE(B1218:B1221)</f>
        <v>13895</v>
      </c>
    </row>
    <row r="1222" spans="1:3" x14ac:dyDescent="0.3">
      <c r="A1222" s="3">
        <v>30511</v>
      </c>
      <c r="B1222" s="1">
        <v>42625</v>
      </c>
      <c r="C1222" s="1">
        <f t="shared" si="19"/>
        <v>23486.25</v>
      </c>
    </row>
    <row r="1223" spans="1:3" x14ac:dyDescent="0.3">
      <c r="A1223" s="3">
        <v>30512</v>
      </c>
      <c r="B1223" s="1">
        <v>42225</v>
      </c>
      <c r="C1223" s="1">
        <f t="shared" si="19"/>
        <v>32966.25</v>
      </c>
    </row>
    <row r="1224" spans="1:3" x14ac:dyDescent="0.3">
      <c r="A1224" s="3">
        <v>30515</v>
      </c>
      <c r="B1224" s="1">
        <v>4224</v>
      </c>
      <c r="C1224" s="1">
        <f t="shared" si="19"/>
        <v>32949.75</v>
      </c>
    </row>
    <row r="1225" spans="1:3" x14ac:dyDescent="0.3">
      <c r="A1225" s="3">
        <v>30516</v>
      </c>
      <c r="B1225" s="1">
        <v>42375</v>
      </c>
      <c r="C1225" s="1">
        <f t="shared" si="19"/>
        <v>32862.25</v>
      </c>
    </row>
    <row r="1226" spans="1:3" x14ac:dyDescent="0.3">
      <c r="A1226" s="3">
        <v>30517</v>
      </c>
      <c r="B1226" s="1">
        <v>42825</v>
      </c>
      <c r="C1226" s="1">
        <f t="shared" si="19"/>
        <v>32912.25</v>
      </c>
    </row>
    <row r="1227" spans="1:3" x14ac:dyDescent="0.3">
      <c r="A1227" s="3">
        <v>30518</v>
      </c>
      <c r="B1227" s="1">
        <v>42975</v>
      </c>
      <c r="C1227" s="1">
        <f t="shared" si="19"/>
        <v>33099.75</v>
      </c>
    </row>
    <row r="1228" spans="1:3" x14ac:dyDescent="0.3">
      <c r="A1228" s="3">
        <v>30519</v>
      </c>
      <c r="B1228" s="1">
        <v>4235</v>
      </c>
      <c r="C1228" s="1">
        <f t="shared" si="19"/>
        <v>33102.5</v>
      </c>
    </row>
    <row r="1229" spans="1:3" x14ac:dyDescent="0.3">
      <c r="A1229" s="3">
        <v>30522</v>
      </c>
      <c r="B1229" s="1">
        <v>4220</v>
      </c>
      <c r="C1229" s="1">
        <f t="shared" si="19"/>
        <v>23563.75</v>
      </c>
    </row>
    <row r="1230" spans="1:3" x14ac:dyDescent="0.3">
      <c r="A1230" s="3">
        <v>30523</v>
      </c>
      <c r="B1230" s="1">
        <v>4255</v>
      </c>
      <c r="C1230" s="1">
        <f t="shared" si="19"/>
        <v>13921.25</v>
      </c>
    </row>
    <row r="1231" spans="1:3" x14ac:dyDescent="0.3">
      <c r="A1231" s="3">
        <v>30524</v>
      </c>
      <c r="B1231" s="1">
        <v>42625</v>
      </c>
      <c r="C1231" s="1">
        <f t="shared" si="19"/>
        <v>13833.75</v>
      </c>
    </row>
    <row r="1232" spans="1:3" x14ac:dyDescent="0.3">
      <c r="A1232" s="3">
        <v>30525</v>
      </c>
      <c r="B1232" s="1">
        <v>4255</v>
      </c>
      <c r="C1232" s="1">
        <f t="shared" si="19"/>
        <v>13838.75</v>
      </c>
    </row>
    <row r="1233" spans="1:3" x14ac:dyDescent="0.3">
      <c r="A1233" s="3">
        <v>30526</v>
      </c>
      <c r="B1233" s="1">
        <v>4220</v>
      </c>
      <c r="C1233" s="1">
        <f t="shared" si="19"/>
        <v>13838.75</v>
      </c>
    </row>
    <row r="1234" spans="1:3" x14ac:dyDescent="0.3">
      <c r="A1234" s="3">
        <v>30529</v>
      </c>
      <c r="B1234" s="1">
        <v>41125</v>
      </c>
      <c r="C1234" s="1">
        <f t="shared" si="19"/>
        <v>23056.25</v>
      </c>
    </row>
    <row r="1235" spans="1:3" x14ac:dyDescent="0.3">
      <c r="A1235" s="3">
        <v>30530</v>
      </c>
      <c r="B1235" s="1">
        <v>41425</v>
      </c>
      <c r="C1235" s="1">
        <f t="shared" si="19"/>
        <v>22756.25</v>
      </c>
    </row>
    <row r="1236" spans="1:3" x14ac:dyDescent="0.3">
      <c r="A1236" s="3">
        <v>30531</v>
      </c>
      <c r="B1236" s="1">
        <v>4110</v>
      </c>
      <c r="C1236" s="1">
        <f t="shared" si="19"/>
        <v>22720</v>
      </c>
    </row>
    <row r="1237" spans="1:3" x14ac:dyDescent="0.3">
      <c r="A1237" s="3">
        <v>30532</v>
      </c>
      <c r="B1237" s="1">
        <v>4140</v>
      </c>
      <c r="C1237" s="1">
        <f t="shared" si="19"/>
        <v>22700</v>
      </c>
    </row>
    <row r="1238" spans="1:3" x14ac:dyDescent="0.3">
      <c r="A1238" s="3">
        <v>30533</v>
      </c>
      <c r="B1238" s="1">
        <v>40975</v>
      </c>
      <c r="C1238" s="1">
        <f t="shared" si="19"/>
        <v>22662.5</v>
      </c>
    </row>
    <row r="1239" spans="1:3" x14ac:dyDescent="0.3">
      <c r="A1239" s="3">
        <v>30536</v>
      </c>
      <c r="B1239" s="1">
        <v>4085</v>
      </c>
      <c r="C1239" s="1">
        <f t="shared" si="19"/>
        <v>13327.5</v>
      </c>
    </row>
    <row r="1240" spans="1:3" x14ac:dyDescent="0.3">
      <c r="A1240" s="3">
        <v>30537</v>
      </c>
      <c r="B1240" s="1">
        <v>4130</v>
      </c>
      <c r="C1240" s="1">
        <f t="shared" si="19"/>
        <v>13332.5</v>
      </c>
    </row>
    <row r="1241" spans="1:3" x14ac:dyDescent="0.3">
      <c r="A1241" s="3">
        <v>30538</v>
      </c>
      <c r="B1241" s="1">
        <v>40825</v>
      </c>
      <c r="C1241" s="1">
        <f t="shared" si="19"/>
        <v>22503.75</v>
      </c>
    </row>
    <row r="1242" spans="1:3" x14ac:dyDescent="0.3">
      <c r="A1242" s="3">
        <v>30539</v>
      </c>
      <c r="B1242" s="1">
        <v>41175</v>
      </c>
      <c r="C1242" s="1">
        <f t="shared" si="19"/>
        <v>22553.75</v>
      </c>
    </row>
    <row r="1243" spans="1:3" x14ac:dyDescent="0.3">
      <c r="A1243" s="3">
        <v>30540</v>
      </c>
      <c r="B1243" s="1">
        <v>41245</v>
      </c>
      <c r="C1243" s="1">
        <f t="shared" si="19"/>
        <v>31843.75</v>
      </c>
    </row>
    <row r="1244" spans="1:3" x14ac:dyDescent="0.3">
      <c r="A1244" s="3">
        <v>30543</v>
      </c>
      <c r="B1244" s="1">
        <v>4160</v>
      </c>
      <c r="C1244" s="1">
        <f t="shared" si="19"/>
        <v>31851.25</v>
      </c>
    </row>
    <row r="1245" spans="1:3" x14ac:dyDescent="0.3">
      <c r="A1245" s="3">
        <v>30544</v>
      </c>
      <c r="B1245" s="1">
        <v>4205</v>
      </c>
      <c r="C1245" s="1">
        <f t="shared" si="19"/>
        <v>22696.25</v>
      </c>
    </row>
    <row r="1246" spans="1:3" x14ac:dyDescent="0.3">
      <c r="A1246" s="3">
        <v>30545</v>
      </c>
      <c r="B1246" s="1">
        <v>4225</v>
      </c>
      <c r="C1246" s="1">
        <f t="shared" si="19"/>
        <v>13458.75</v>
      </c>
    </row>
    <row r="1247" spans="1:3" x14ac:dyDescent="0.3">
      <c r="A1247" s="3">
        <v>30546</v>
      </c>
      <c r="B1247" s="1">
        <v>4215</v>
      </c>
      <c r="C1247" s="1">
        <f t="shared" si="19"/>
        <v>4201.25</v>
      </c>
    </row>
    <row r="1248" spans="1:3" x14ac:dyDescent="0.3">
      <c r="A1248" s="3">
        <v>30547</v>
      </c>
      <c r="B1248" s="1">
        <v>41775</v>
      </c>
      <c r="C1248" s="1">
        <f t="shared" si="19"/>
        <v>13605</v>
      </c>
    </row>
    <row r="1249" spans="1:3" x14ac:dyDescent="0.3">
      <c r="A1249" s="3">
        <v>30550</v>
      </c>
      <c r="B1249" s="1">
        <v>42175</v>
      </c>
      <c r="C1249" s="1">
        <f t="shared" si="19"/>
        <v>23097.5</v>
      </c>
    </row>
    <row r="1250" spans="1:3" x14ac:dyDescent="0.3">
      <c r="A1250" s="3">
        <v>30551</v>
      </c>
      <c r="B1250" s="1">
        <v>4264</v>
      </c>
      <c r="C1250" s="1">
        <f t="shared" si="19"/>
        <v>23107.25</v>
      </c>
    </row>
    <row r="1251" spans="1:3" x14ac:dyDescent="0.3">
      <c r="A1251" s="3">
        <v>30552</v>
      </c>
      <c r="B1251" s="1">
        <v>4240</v>
      </c>
      <c r="C1251" s="1">
        <f t="shared" si="19"/>
        <v>23113.5</v>
      </c>
    </row>
    <row r="1252" spans="1:3" x14ac:dyDescent="0.3">
      <c r="A1252" s="3">
        <v>30553</v>
      </c>
      <c r="B1252" s="1">
        <v>42325</v>
      </c>
      <c r="C1252" s="1">
        <f t="shared" si="19"/>
        <v>23251</v>
      </c>
    </row>
    <row r="1253" spans="1:3" x14ac:dyDescent="0.3">
      <c r="A1253" s="3">
        <v>30554</v>
      </c>
      <c r="B1253" s="1">
        <v>4170</v>
      </c>
      <c r="C1253" s="1">
        <f t="shared" si="19"/>
        <v>13749.75</v>
      </c>
    </row>
    <row r="1254" spans="1:3" x14ac:dyDescent="0.3">
      <c r="A1254" s="3">
        <v>30557</v>
      </c>
      <c r="B1254" s="1">
        <v>4170</v>
      </c>
      <c r="C1254" s="1">
        <f t="shared" si="19"/>
        <v>13726.25</v>
      </c>
    </row>
    <row r="1255" spans="1:3" x14ac:dyDescent="0.3">
      <c r="A1255" s="3">
        <v>30558</v>
      </c>
      <c r="B1255" s="1">
        <v>4181</v>
      </c>
      <c r="C1255" s="1">
        <f t="shared" si="19"/>
        <v>13711.5</v>
      </c>
    </row>
    <row r="1256" spans="1:3" x14ac:dyDescent="0.3">
      <c r="A1256" s="3">
        <v>30559</v>
      </c>
      <c r="B1256" s="1">
        <v>41425</v>
      </c>
      <c r="C1256" s="1">
        <f t="shared" si="19"/>
        <v>13486.5</v>
      </c>
    </row>
    <row r="1257" spans="1:3" x14ac:dyDescent="0.3">
      <c r="A1257" s="3">
        <v>30560</v>
      </c>
      <c r="B1257" s="1">
        <v>4166</v>
      </c>
      <c r="C1257" s="1">
        <f t="shared" si="19"/>
        <v>13485.5</v>
      </c>
    </row>
    <row r="1258" spans="1:3" x14ac:dyDescent="0.3">
      <c r="A1258" s="3">
        <v>30561</v>
      </c>
      <c r="B1258" s="1">
        <v>4175</v>
      </c>
      <c r="C1258" s="1">
        <f t="shared" si="19"/>
        <v>13486.75</v>
      </c>
    </row>
    <row r="1259" spans="1:3" x14ac:dyDescent="0.3">
      <c r="A1259" s="3">
        <v>30564</v>
      </c>
      <c r="B1259" s="1">
        <v>4191</v>
      </c>
      <c r="C1259" s="1">
        <f t="shared" si="19"/>
        <v>13489.25</v>
      </c>
    </row>
    <row r="1260" spans="1:3" x14ac:dyDescent="0.3">
      <c r="A1260" s="3">
        <v>30565</v>
      </c>
      <c r="B1260" s="1">
        <v>41825</v>
      </c>
      <c r="C1260" s="1">
        <f t="shared" si="19"/>
        <v>13589.25</v>
      </c>
    </row>
    <row r="1261" spans="1:3" x14ac:dyDescent="0.3">
      <c r="A1261" s="3">
        <v>30566</v>
      </c>
      <c r="B1261" s="1">
        <v>41325</v>
      </c>
      <c r="C1261" s="1">
        <f t="shared" si="19"/>
        <v>22879</v>
      </c>
    </row>
    <row r="1262" spans="1:3" x14ac:dyDescent="0.3">
      <c r="A1262" s="3">
        <v>30567</v>
      </c>
      <c r="B1262" s="1">
        <v>4140</v>
      </c>
      <c r="C1262" s="1">
        <f t="shared" si="19"/>
        <v>22870.25</v>
      </c>
    </row>
    <row r="1263" spans="1:3" x14ac:dyDescent="0.3">
      <c r="A1263" s="3">
        <v>30568</v>
      </c>
      <c r="B1263" s="1">
        <v>41475</v>
      </c>
      <c r="C1263" s="1">
        <f t="shared" si="19"/>
        <v>32191.25</v>
      </c>
    </row>
    <row r="1264" spans="1:3" x14ac:dyDescent="0.3">
      <c r="A1264" s="3">
        <v>30571</v>
      </c>
      <c r="B1264" s="1">
        <v>41575</v>
      </c>
      <c r="C1264" s="1">
        <f t="shared" si="19"/>
        <v>32128.75</v>
      </c>
    </row>
    <row r="1265" spans="1:3" x14ac:dyDescent="0.3">
      <c r="A1265" s="3">
        <v>30572</v>
      </c>
      <c r="B1265" s="1">
        <v>40675</v>
      </c>
      <c r="C1265" s="1">
        <f t="shared" si="19"/>
        <v>31966.25</v>
      </c>
    </row>
    <row r="1266" spans="1:3" x14ac:dyDescent="0.3">
      <c r="A1266" s="3">
        <v>30573</v>
      </c>
      <c r="B1266" s="1">
        <v>40175</v>
      </c>
      <c r="C1266" s="1">
        <f t="shared" si="19"/>
        <v>40975</v>
      </c>
    </row>
    <row r="1267" spans="1:3" x14ac:dyDescent="0.3">
      <c r="A1267" s="3">
        <v>30574</v>
      </c>
      <c r="B1267" s="1">
        <v>40525</v>
      </c>
      <c r="C1267" s="1">
        <f t="shared" si="19"/>
        <v>40737.5</v>
      </c>
    </row>
    <row r="1268" spans="1:3" x14ac:dyDescent="0.3">
      <c r="A1268" s="3">
        <v>30575</v>
      </c>
      <c r="B1268" s="1">
        <v>4055</v>
      </c>
      <c r="C1268" s="1">
        <f t="shared" si="19"/>
        <v>31357.5</v>
      </c>
    </row>
    <row r="1269" spans="1:3" x14ac:dyDescent="0.3">
      <c r="A1269" s="3">
        <v>30578</v>
      </c>
      <c r="B1269" s="1">
        <v>41225</v>
      </c>
      <c r="C1269" s="1">
        <f t="shared" si="19"/>
        <v>31495</v>
      </c>
    </row>
    <row r="1270" spans="1:3" x14ac:dyDescent="0.3">
      <c r="A1270" s="3">
        <v>30579</v>
      </c>
      <c r="B1270" s="1">
        <v>41235</v>
      </c>
      <c r="C1270" s="1">
        <f t="shared" si="19"/>
        <v>31760</v>
      </c>
    </row>
    <row r="1271" spans="1:3" x14ac:dyDescent="0.3">
      <c r="A1271" s="3">
        <v>30580</v>
      </c>
      <c r="B1271" s="1">
        <v>41125</v>
      </c>
      <c r="C1271" s="1">
        <f t="shared" si="19"/>
        <v>31910</v>
      </c>
    </row>
    <row r="1272" spans="1:3" x14ac:dyDescent="0.3">
      <c r="A1272" s="3">
        <v>30581</v>
      </c>
      <c r="B1272" s="1">
        <v>40775</v>
      </c>
      <c r="C1272" s="1">
        <f t="shared" si="19"/>
        <v>41090</v>
      </c>
    </row>
    <row r="1273" spans="1:3" x14ac:dyDescent="0.3">
      <c r="A1273" s="3">
        <v>30582</v>
      </c>
      <c r="B1273" s="1">
        <v>4130</v>
      </c>
      <c r="C1273" s="1">
        <f t="shared" si="19"/>
        <v>31816.25</v>
      </c>
    </row>
    <row r="1274" spans="1:3" x14ac:dyDescent="0.3">
      <c r="A1274" s="3">
        <v>30585</v>
      </c>
      <c r="B1274" s="1">
        <v>4150</v>
      </c>
      <c r="C1274" s="1">
        <f t="shared" si="19"/>
        <v>22545</v>
      </c>
    </row>
    <row r="1275" spans="1:3" x14ac:dyDescent="0.3">
      <c r="A1275" s="3">
        <v>30586</v>
      </c>
      <c r="B1275" s="1">
        <v>41225</v>
      </c>
      <c r="C1275" s="1">
        <f t="shared" si="19"/>
        <v>22570</v>
      </c>
    </row>
    <row r="1276" spans="1:3" x14ac:dyDescent="0.3">
      <c r="A1276" s="3">
        <v>30587</v>
      </c>
      <c r="B1276" s="1">
        <v>4136</v>
      </c>
      <c r="C1276" s="1">
        <f t="shared" si="19"/>
        <v>13410.25</v>
      </c>
    </row>
    <row r="1277" spans="1:3" x14ac:dyDescent="0.3">
      <c r="A1277" s="3">
        <v>30588</v>
      </c>
      <c r="B1277" s="1">
        <v>40875</v>
      </c>
      <c r="C1277" s="1">
        <f t="shared" si="19"/>
        <v>22596.5</v>
      </c>
    </row>
    <row r="1278" spans="1:3" x14ac:dyDescent="0.3">
      <c r="A1278" s="3">
        <v>30589</v>
      </c>
      <c r="B1278" s="1">
        <v>4050</v>
      </c>
      <c r="C1278" s="1">
        <f t="shared" si="19"/>
        <v>22571.5</v>
      </c>
    </row>
    <row r="1279" spans="1:3" x14ac:dyDescent="0.3">
      <c r="A1279" s="3">
        <v>30592</v>
      </c>
      <c r="B1279" s="1">
        <v>3890</v>
      </c>
      <c r="C1279" s="1">
        <f t="shared" si="19"/>
        <v>13237.75</v>
      </c>
    </row>
    <row r="1280" spans="1:3" x14ac:dyDescent="0.3">
      <c r="A1280" s="3">
        <v>30593</v>
      </c>
      <c r="B1280" s="1">
        <v>3935</v>
      </c>
      <c r="C1280" s="1">
        <f t="shared" si="19"/>
        <v>13187.5</v>
      </c>
    </row>
    <row r="1281" spans="1:3" x14ac:dyDescent="0.3">
      <c r="A1281" s="3">
        <v>30594</v>
      </c>
      <c r="B1281" s="1">
        <v>3895</v>
      </c>
      <c r="C1281" s="1">
        <f t="shared" si="19"/>
        <v>3942.5</v>
      </c>
    </row>
    <row r="1282" spans="1:3" x14ac:dyDescent="0.3">
      <c r="A1282" s="3">
        <v>30595</v>
      </c>
      <c r="B1282" s="1">
        <v>3940</v>
      </c>
      <c r="C1282" s="1">
        <f t="shared" si="19"/>
        <v>3915</v>
      </c>
    </row>
    <row r="1283" spans="1:3" x14ac:dyDescent="0.3">
      <c r="A1283" s="3">
        <v>30596</v>
      </c>
      <c r="B1283" s="1">
        <v>3974</v>
      </c>
      <c r="C1283" s="1">
        <f t="shared" si="19"/>
        <v>3936</v>
      </c>
    </row>
    <row r="1284" spans="1:3" x14ac:dyDescent="0.3">
      <c r="A1284" s="3">
        <v>30599</v>
      </c>
      <c r="B1284" s="1">
        <v>4010</v>
      </c>
      <c r="C1284" s="1">
        <f t="shared" si="19"/>
        <v>3954.75</v>
      </c>
    </row>
    <row r="1285" spans="1:3" x14ac:dyDescent="0.3">
      <c r="A1285" s="3">
        <v>30600</v>
      </c>
      <c r="B1285" s="1">
        <v>3990</v>
      </c>
      <c r="C1285" s="1">
        <f t="shared" ref="C1285:C1348" si="20">AVERAGE(B1282:B1285)</f>
        <v>3978.5</v>
      </c>
    </row>
    <row r="1286" spans="1:3" x14ac:dyDescent="0.3">
      <c r="A1286" s="3">
        <v>30601</v>
      </c>
      <c r="B1286" s="1">
        <v>39475</v>
      </c>
      <c r="C1286" s="1">
        <f t="shared" si="20"/>
        <v>12862.25</v>
      </c>
    </row>
    <row r="1287" spans="1:3" x14ac:dyDescent="0.3">
      <c r="A1287" s="3">
        <v>30602</v>
      </c>
      <c r="B1287" s="1">
        <v>39865</v>
      </c>
      <c r="C1287" s="1">
        <f t="shared" si="20"/>
        <v>21835</v>
      </c>
    </row>
    <row r="1288" spans="1:3" x14ac:dyDescent="0.3">
      <c r="A1288" s="3">
        <v>30603</v>
      </c>
      <c r="B1288" s="1">
        <v>39875</v>
      </c>
      <c r="C1288" s="1">
        <f t="shared" si="20"/>
        <v>30801.25</v>
      </c>
    </row>
    <row r="1289" spans="1:3" x14ac:dyDescent="0.3">
      <c r="A1289" s="3">
        <v>30606</v>
      </c>
      <c r="B1289" s="1">
        <v>3950</v>
      </c>
      <c r="C1289" s="1">
        <f t="shared" si="20"/>
        <v>30791.25</v>
      </c>
    </row>
    <row r="1290" spans="1:3" x14ac:dyDescent="0.3">
      <c r="A1290" s="3">
        <v>30607</v>
      </c>
      <c r="B1290" s="1">
        <v>39725</v>
      </c>
      <c r="C1290" s="1">
        <f t="shared" si="20"/>
        <v>30853.75</v>
      </c>
    </row>
    <row r="1291" spans="1:3" x14ac:dyDescent="0.3">
      <c r="A1291" s="3">
        <v>30608</v>
      </c>
      <c r="B1291" s="1">
        <v>3940</v>
      </c>
      <c r="C1291" s="1">
        <f t="shared" si="20"/>
        <v>21872.5</v>
      </c>
    </row>
    <row r="1292" spans="1:3" x14ac:dyDescent="0.3">
      <c r="A1292" s="3">
        <v>30609</v>
      </c>
      <c r="B1292" s="1">
        <v>38975</v>
      </c>
      <c r="C1292" s="1">
        <f t="shared" si="20"/>
        <v>21647.5</v>
      </c>
    </row>
    <row r="1293" spans="1:3" x14ac:dyDescent="0.3">
      <c r="A1293" s="3">
        <v>30610</v>
      </c>
      <c r="B1293" s="1">
        <v>39425</v>
      </c>
      <c r="C1293" s="1">
        <f t="shared" si="20"/>
        <v>30516.25</v>
      </c>
    </row>
    <row r="1294" spans="1:3" x14ac:dyDescent="0.3">
      <c r="A1294" s="3">
        <v>30613</v>
      </c>
      <c r="B1294" s="1">
        <v>3945</v>
      </c>
      <c r="C1294" s="1">
        <f t="shared" si="20"/>
        <v>21571.25</v>
      </c>
    </row>
    <row r="1295" spans="1:3" x14ac:dyDescent="0.3">
      <c r="A1295" s="3">
        <v>30614</v>
      </c>
      <c r="B1295" s="1">
        <v>3980</v>
      </c>
      <c r="C1295" s="1">
        <f t="shared" si="20"/>
        <v>21581.25</v>
      </c>
    </row>
    <row r="1296" spans="1:3" x14ac:dyDescent="0.3">
      <c r="A1296" s="3">
        <v>30615</v>
      </c>
      <c r="B1296" s="1">
        <v>3926</v>
      </c>
      <c r="C1296" s="1">
        <f t="shared" si="20"/>
        <v>12819</v>
      </c>
    </row>
    <row r="1297" spans="1:3" x14ac:dyDescent="0.3">
      <c r="A1297" s="3">
        <v>30616</v>
      </c>
      <c r="B1297" s="1">
        <v>3845</v>
      </c>
      <c r="C1297" s="1">
        <f t="shared" si="20"/>
        <v>3924</v>
      </c>
    </row>
    <row r="1298" spans="1:3" x14ac:dyDescent="0.3">
      <c r="A1298" s="3">
        <v>30617</v>
      </c>
      <c r="B1298" s="1">
        <v>38775</v>
      </c>
      <c r="C1298" s="1">
        <f t="shared" si="20"/>
        <v>12631.5</v>
      </c>
    </row>
    <row r="1299" spans="1:3" x14ac:dyDescent="0.3">
      <c r="A1299" s="3">
        <v>30620</v>
      </c>
      <c r="B1299" s="1">
        <v>3820</v>
      </c>
      <c r="C1299" s="1">
        <f t="shared" si="20"/>
        <v>12591.5</v>
      </c>
    </row>
    <row r="1300" spans="1:3" x14ac:dyDescent="0.3">
      <c r="A1300" s="3">
        <v>30621</v>
      </c>
      <c r="B1300" s="1">
        <v>37775</v>
      </c>
      <c r="C1300" s="1">
        <f t="shared" si="20"/>
        <v>21053.75</v>
      </c>
    </row>
    <row r="1301" spans="1:3" x14ac:dyDescent="0.3">
      <c r="A1301" s="3">
        <v>30622</v>
      </c>
      <c r="B1301" s="1">
        <v>3830</v>
      </c>
      <c r="C1301" s="1">
        <f t="shared" si="20"/>
        <v>21050</v>
      </c>
    </row>
    <row r="1302" spans="1:3" x14ac:dyDescent="0.3">
      <c r="A1302" s="3">
        <v>30623</v>
      </c>
      <c r="B1302" s="1">
        <v>37775</v>
      </c>
      <c r="C1302" s="1">
        <f t="shared" si="20"/>
        <v>20800</v>
      </c>
    </row>
    <row r="1303" spans="1:3" x14ac:dyDescent="0.3">
      <c r="A1303" s="3">
        <v>30624</v>
      </c>
      <c r="B1303" s="1">
        <v>3810</v>
      </c>
      <c r="C1303" s="1">
        <f t="shared" si="20"/>
        <v>20797.5</v>
      </c>
    </row>
    <row r="1304" spans="1:3" x14ac:dyDescent="0.3">
      <c r="A1304" s="3">
        <v>30627</v>
      </c>
      <c r="B1304" s="1">
        <v>3790</v>
      </c>
      <c r="C1304" s="1">
        <f t="shared" si="20"/>
        <v>12301.25</v>
      </c>
    </row>
    <row r="1305" spans="1:3" x14ac:dyDescent="0.3">
      <c r="A1305" s="3">
        <v>30628</v>
      </c>
      <c r="B1305" s="1">
        <v>38225</v>
      </c>
      <c r="C1305" s="1">
        <f t="shared" si="20"/>
        <v>20900</v>
      </c>
    </row>
    <row r="1306" spans="1:3" x14ac:dyDescent="0.3">
      <c r="A1306" s="3">
        <v>30629</v>
      </c>
      <c r="B1306" s="1">
        <v>3830</v>
      </c>
      <c r="C1306" s="1">
        <f t="shared" si="20"/>
        <v>12413.75</v>
      </c>
    </row>
    <row r="1307" spans="1:3" x14ac:dyDescent="0.3">
      <c r="A1307" s="3">
        <v>30630</v>
      </c>
      <c r="B1307" s="1">
        <v>3818</v>
      </c>
      <c r="C1307" s="1">
        <f t="shared" si="20"/>
        <v>12415.75</v>
      </c>
    </row>
    <row r="1308" spans="1:3" x14ac:dyDescent="0.3">
      <c r="A1308" s="3">
        <v>30631</v>
      </c>
      <c r="B1308" s="1">
        <v>3820</v>
      </c>
      <c r="C1308" s="1">
        <f t="shared" si="20"/>
        <v>12423.25</v>
      </c>
    </row>
    <row r="1309" spans="1:3" x14ac:dyDescent="0.3">
      <c r="A1309" s="3">
        <v>30634</v>
      </c>
      <c r="B1309" s="1">
        <v>3826</v>
      </c>
      <c r="C1309" s="1">
        <f t="shared" si="20"/>
        <v>3823.5</v>
      </c>
    </row>
    <row r="1310" spans="1:3" x14ac:dyDescent="0.3">
      <c r="A1310" s="3">
        <v>30635</v>
      </c>
      <c r="B1310" s="1">
        <v>38325</v>
      </c>
      <c r="C1310" s="1">
        <f t="shared" si="20"/>
        <v>12447.25</v>
      </c>
    </row>
    <row r="1311" spans="1:3" x14ac:dyDescent="0.3">
      <c r="A1311" s="3">
        <v>30636</v>
      </c>
      <c r="B1311" s="1">
        <v>38325</v>
      </c>
      <c r="C1311" s="1">
        <f t="shared" si="20"/>
        <v>21074</v>
      </c>
    </row>
    <row r="1312" spans="1:3" x14ac:dyDescent="0.3">
      <c r="A1312" s="3">
        <v>30637</v>
      </c>
      <c r="B1312" s="1">
        <v>37575</v>
      </c>
      <c r="C1312" s="1">
        <f t="shared" si="20"/>
        <v>29512.75</v>
      </c>
    </row>
    <row r="1313" spans="1:3" x14ac:dyDescent="0.3">
      <c r="A1313" s="3">
        <v>30638</v>
      </c>
      <c r="B1313" s="1">
        <v>37525</v>
      </c>
      <c r="C1313" s="1">
        <f t="shared" si="20"/>
        <v>37937.5</v>
      </c>
    </row>
    <row r="1314" spans="1:3" x14ac:dyDescent="0.3">
      <c r="A1314" s="3">
        <v>30641</v>
      </c>
      <c r="B1314" s="1">
        <v>37425</v>
      </c>
      <c r="C1314" s="1">
        <f t="shared" si="20"/>
        <v>37712.5</v>
      </c>
    </row>
    <row r="1315" spans="1:3" x14ac:dyDescent="0.3">
      <c r="A1315" s="3">
        <v>30642</v>
      </c>
      <c r="B1315" s="1">
        <v>3765</v>
      </c>
      <c r="C1315" s="1">
        <f t="shared" si="20"/>
        <v>29072.5</v>
      </c>
    </row>
    <row r="1316" spans="1:3" x14ac:dyDescent="0.3">
      <c r="A1316" s="3">
        <v>30643</v>
      </c>
      <c r="B1316" s="1">
        <v>37575</v>
      </c>
      <c r="C1316" s="1">
        <f t="shared" si="20"/>
        <v>29072.5</v>
      </c>
    </row>
    <row r="1317" spans="1:3" x14ac:dyDescent="0.3">
      <c r="A1317" s="3">
        <v>30644</v>
      </c>
      <c r="B1317" s="1">
        <v>3755</v>
      </c>
      <c r="C1317" s="1">
        <f t="shared" si="20"/>
        <v>20630</v>
      </c>
    </row>
    <row r="1318" spans="1:3" x14ac:dyDescent="0.3">
      <c r="A1318" s="3">
        <v>30645</v>
      </c>
      <c r="B1318" s="1">
        <v>3761</v>
      </c>
      <c r="C1318" s="1">
        <f t="shared" si="20"/>
        <v>12214</v>
      </c>
    </row>
    <row r="1319" spans="1:3" x14ac:dyDescent="0.3">
      <c r="A1319" s="3">
        <v>30648</v>
      </c>
      <c r="B1319" s="1">
        <v>39425</v>
      </c>
      <c r="C1319" s="1">
        <f t="shared" si="20"/>
        <v>21129</v>
      </c>
    </row>
    <row r="1320" spans="1:3" x14ac:dyDescent="0.3">
      <c r="A1320" s="3">
        <v>30649</v>
      </c>
      <c r="B1320" s="1">
        <v>3915</v>
      </c>
      <c r="C1320" s="1">
        <f t="shared" si="20"/>
        <v>12714</v>
      </c>
    </row>
    <row r="1321" spans="1:3" x14ac:dyDescent="0.3">
      <c r="A1321" s="3">
        <v>30650</v>
      </c>
      <c r="B1321" s="1">
        <v>4050</v>
      </c>
      <c r="C1321" s="1">
        <f t="shared" si="20"/>
        <v>12787.75</v>
      </c>
    </row>
    <row r="1322" spans="1:3" x14ac:dyDescent="0.3">
      <c r="A1322" s="3">
        <v>30651</v>
      </c>
      <c r="B1322" s="1">
        <v>39925</v>
      </c>
      <c r="C1322" s="1">
        <f t="shared" si="20"/>
        <v>21828.75</v>
      </c>
    </row>
    <row r="1323" spans="1:3" x14ac:dyDescent="0.3">
      <c r="A1323" s="3">
        <v>30652</v>
      </c>
      <c r="B1323" s="1">
        <v>40075</v>
      </c>
      <c r="C1323" s="1">
        <f t="shared" si="20"/>
        <v>21991.25</v>
      </c>
    </row>
    <row r="1324" spans="1:3" x14ac:dyDescent="0.3">
      <c r="A1324" s="3">
        <v>30655</v>
      </c>
      <c r="B1324" s="1">
        <v>39725</v>
      </c>
      <c r="C1324" s="1">
        <f t="shared" si="20"/>
        <v>30943.75</v>
      </c>
    </row>
    <row r="1325" spans="1:3" x14ac:dyDescent="0.3">
      <c r="A1325" s="3">
        <v>30656</v>
      </c>
      <c r="B1325" s="1">
        <v>3970</v>
      </c>
      <c r="C1325" s="1">
        <f t="shared" si="20"/>
        <v>30923.75</v>
      </c>
    </row>
    <row r="1326" spans="1:3" x14ac:dyDescent="0.3">
      <c r="A1326" s="3">
        <v>30657</v>
      </c>
      <c r="B1326" s="1">
        <v>39975</v>
      </c>
      <c r="C1326" s="1">
        <f t="shared" si="20"/>
        <v>30936.25</v>
      </c>
    </row>
    <row r="1327" spans="1:3" x14ac:dyDescent="0.3">
      <c r="A1327" s="3">
        <v>30658</v>
      </c>
      <c r="B1327" s="1">
        <v>4010</v>
      </c>
      <c r="C1327" s="1">
        <f t="shared" si="20"/>
        <v>21920</v>
      </c>
    </row>
    <row r="1328" spans="1:3" x14ac:dyDescent="0.3">
      <c r="A1328" s="3">
        <v>30659</v>
      </c>
      <c r="B1328" s="1">
        <v>38875</v>
      </c>
      <c r="C1328" s="1">
        <f t="shared" si="20"/>
        <v>21707.5</v>
      </c>
    </row>
    <row r="1329" spans="1:3" x14ac:dyDescent="0.3">
      <c r="A1329" s="3">
        <v>30662</v>
      </c>
      <c r="B1329" s="1">
        <v>39125</v>
      </c>
      <c r="C1329" s="1">
        <f t="shared" si="20"/>
        <v>30496.25</v>
      </c>
    </row>
    <row r="1330" spans="1:3" x14ac:dyDescent="0.3">
      <c r="A1330" s="3">
        <v>30663</v>
      </c>
      <c r="B1330" s="1">
        <v>3892</v>
      </c>
      <c r="C1330" s="1">
        <f t="shared" si="20"/>
        <v>21475.5</v>
      </c>
    </row>
    <row r="1331" spans="1:3" x14ac:dyDescent="0.3">
      <c r="A1331" s="3">
        <v>30664</v>
      </c>
      <c r="B1331" s="1">
        <v>3890</v>
      </c>
      <c r="C1331" s="1">
        <f t="shared" si="20"/>
        <v>21445.5</v>
      </c>
    </row>
    <row r="1332" spans="1:3" x14ac:dyDescent="0.3">
      <c r="A1332" s="3">
        <v>30665</v>
      </c>
      <c r="B1332" s="1">
        <v>38875</v>
      </c>
      <c r="C1332" s="1">
        <f t="shared" si="20"/>
        <v>21445.5</v>
      </c>
    </row>
    <row r="1333" spans="1:3" x14ac:dyDescent="0.3">
      <c r="A1333" s="3">
        <v>30666</v>
      </c>
      <c r="B1333" s="1">
        <v>37725</v>
      </c>
      <c r="C1333" s="1">
        <f t="shared" si="20"/>
        <v>21095.5</v>
      </c>
    </row>
    <row r="1334" spans="1:3" x14ac:dyDescent="0.3">
      <c r="A1334" s="3">
        <v>30669</v>
      </c>
      <c r="B1334" s="1">
        <v>3750</v>
      </c>
      <c r="C1334" s="1">
        <f t="shared" si="20"/>
        <v>21060</v>
      </c>
    </row>
    <row r="1335" spans="1:3" x14ac:dyDescent="0.3">
      <c r="A1335" s="3">
        <v>30670</v>
      </c>
      <c r="B1335" s="1">
        <v>3781</v>
      </c>
      <c r="C1335" s="1">
        <f t="shared" si="20"/>
        <v>21032.75</v>
      </c>
    </row>
    <row r="1336" spans="1:3" x14ac:dyDescent="0.3">
      <c r="A1336" s="3">
        <v>30671</v>
      </c>
      <c r="B1336" s="1">
        <v>3786</v>
      </c>
      <c r="C1336" s="1">
        <f t="shared" si="20"/>
        <v>12260.5</v>
      </c>
    </row>
    <row r="1337" spans="1:3" x14ac:dyDescent="0.3">
      <c r="A1337" s="3">
        <v>30672</v>
      </c>
      <c r="B1337" s="1">
        <v>3789</v>
      </c>
      <c r="C1337" s="1">
        <f t="shared" si="20"/>
        <v>3776.5</v>
      </c>
    </row>
    <row r="1338" spans="1:3" x14ac:dyDescent="0.3">
      <c r="A1338" s="3">
        <v>30673</v>
      </c>
      <c r="B1338" s="1">
        <v>3789</v>
      </c>
      <c r="C1338" s="1">
        <f t="shared" si="20"/>
        <v>3786.25</v>
      </c>
    </row>
    <row r="1339" spans="1:3" x14ac:dyDescent="0.3">
      <c r="A1339" s="3">
        <v>30676</v>
      </c>
      <c r="B1339" s="1">
        <v>3789</v>
      </c>
      <c r="C1339" s="1">
        <f t="shared" si="20"/>
        <v>3788.25</v>
      </c>
    </row>
    <row r="1340" spans="1:3" x14ac:dyDescent="0.3">
      <c r="A1340" s="3">
        <v>30677</v>
      </c>
      <c r="B1340" s="1">
        <v>3789</v>
      </c>
      <c r="C1340" s="1">
        <f t="shared" si="20"/>
        <v>3789</v>
      </c>
    </row>
    <row r="1341" spans="1:3" x14ac:dyDescent="0.3">
      <c r="A1341" s="3">
        <v>30678</v>
      </c>
      <c r="B1341" s="1">
        <v>3780</v>
      </c>
      <c r="C1341" s="1">
        <f t="shared" si="20"/>
        <v>3786.75</v>
      </c>
    </row>
    <row r="1342" spans="1:3" x14ac:dyDescent="0.3">
      <c r="A1342" s="3">
        <v>30679</v>
      </c>
      <c r="B1342" s="1">
        <v>3824</v>
      </c>
      <c r="C1342" s="1">
        <f t="shared" si="20"/>
        <v>3795.5</v>
      </c>
    </row>
    <row r="1343" spans="1:3" x14ac:dyDescent="0.3">
      <c r="A1343" s="3">
        <v>30680</v>
      </c>
      <c r="B1343" s="1">
        <v>3824</v>
      </c>
      <c r="C1343" s="1">
        <f t="shared" si="20"/>
        <v>3804.25</v>
      </c>
    </row>
    <row r="1344" spans="1:3" x14ac:dyDescent="0.3">
      <c r="A1344" s="3">
        <v>30683</v>
      </c>
      <c r="B1344" s="1">
        <v>3824</v>
      </c>
      <c r="C1344" s="1">
        <f t="shared" si="20"/>
        <v>3813</v>
      </c>
    </row>
    <row r="1345" spans="1:3" x14ac:dyDescent="0.3">
      <c r="A1345" s="3">
        <v>30684</v>
      </c>
      <c r="B1345" s="1">
        <v>3830</v>
      </c>
      <c r="C1345" s="1">
        <f t="shared" si="20"/>
        <v>3825.5</v>
      </c>
    </row>
    <row r="1346" spans="1:3" x14ac:dyDescent="0.3">
      <c r="A1346" s="3">
        <v>30685</v>
      </c>
      <c r="B1346" s="1">
        <v>3740</v>
      </c>
      <c r="C1346" s="1">
        <f t="shared" si="20"/>
        <v>3804.5</v>
      </c>
    </row>
    <row r="1347" spans="1:3" x14ac:dyDescent="0.3">
      <c r="A1347" s="3">
        <v>30686</v>
      </c>
      <c r="B1347" s="1">
        <v>37525</v>
      </c>
      <c r="C1347" s="1">
        <f t="shared" si="20"/>
        <v>12229.75</v>
      </c>
    </row>
    <row r="1348" spans="1:3" x14ac:dyDescent="0.3">
      <c r="A1348" s="3">
        <v>30687</v>
      </c>
      <c r="B1348" s="1">
        <v>37525</v>
      </c>
      <c r="C1348" s="1">
        <f t="shared" si="20"/>
        <v>20655</v>
      </c>
    </row>
    <row r="1349" spans="1:3" x14ac:dyDescent="0.3">
      <c r="A1349" s="3">
        <v>30690</v>
      </c>
      <c r="B1349" s="1">
        <v>36525</v>
      </c>
      <c r="C1349" s="1">
        <f t="shared" ref="C1349:C1412" si="21">AVERAGE(B1346:B1349)</f>
        <v>28828.75</v>
      </c>
    </row>
    <row r="1350" spans="1:3" x14ac:dyDescent="0.3">
      <c r="A1350" s="3">
        <v>30691</v>
      </c>
      <c r="B1350" s="1">
        <v>37125</v>
      </c>
      <c r="C1350" s="1">
        <f t="shared" si="21"/>
        <v>37175</v>
      </c>
    </row>
    <row r="1351" spans="1:3" x14ac:dyDescent="0.3">
      <c r="A1351" s="3">
        <v>30692</v>
      </c>
      <c r="B1351" s="1">
        <v>36775</v>
      </c>
      <c r="C1351" s="1">
        <f t="shared" si="21"/>
        <v>36987.5</v>
      </c>
    </row>
    <row r="1352" spans="1:3" x14ac:dyDescent="0.3">
      <c r="A1352" s="3">
        <v>30693</v>
      </c>
      <c r="B1352" s="1">
        <v>3685</v>
      </c>
      <c r="C1352" s="1">
        <f t="shared" si="21"/>
        <v>28527.5</v>
      </c>
    </row>
    <row r="1353" spans="1:3" x14ac:dyDescent="0.3">
      <c r="A1353" s="3">
        <v>30694</v>
      </c>
      <c r="B1353" s="1">
        <v>37325</v>
      </c>
      <c r="C1353" s="1">
        <f t="shared" si="21"/>
        <v>28727.5</v>
      </c>
    </row>
    <row r="1354" spans="1:3" x14ac:dyDescent="0.3">
      <c r="A1354" s="3">
        <v>30697</v>
      </c>
      <c r="B1354" s="1">
        <v>3691</v>
      </c>
      <c r="C1354" s="1">
        <f t="shared" si="21"/>
        <v>20369</v>
      </c>
    </row>
    <row r="1355" spans="1:3" x14ac:dyDescent="0.3">
      <c r="A1355" s="3">
        <v>30698</v>
      </c>
      <c r="B1355" s="1">
        <v>36775</v>
      </c>
      <c r="C1355" s="1">
        <f t="shared" si="21"/>
        <v>20369</v>
      </c>
    </row>
    <row r="1356" spans="1:3" x14ac:dyDescent="0.3">
      <c r="A1356" s="3">
        <v>30699</v>
      </c>
      <c r="B1356" s="1">
        <v>36875</v>
      </c>
      <c r="C1356" s="1">
        <f t="shared" si="21"/>
        <v>28666.5</v>
      </c>
    </row>
    <row r="1357" spans="1:3" x14ac:dyDescent="0.3">
      <c r="A1357" s="3">
        <v>30700</v>
      </c>
      <c r="B1357" s="1">
        <v>37475</v>
      </c>
      <c r="C1357" s="1">
        <f t="shared" si="21"/>
        <v>28704</v>
      </c>
    </row>
    <row r="1358" spans="1:3" x14ac:dyDescent="0.3">
      <c r="A1358" s="3">
        <v>30701</v>
      </c>
      <c r="B1358" s="1">
        <v>37125</v>
      </c>
      <c r="C1358" s="1">
        <f t="shared" si="21"/>
        <v>37062.5</v>
      </c>
    </row>
    <row r="1359" spans="1:3" x14ac:dyDescent="0.3">
      <c r="A1359" s="3">
        <v>30704</v>
      </c>
      <c r="B1359" s="1">
        <v>37135</v>
      </c>
      <c r="C1359" s="1">
        <f t="shared" si="21"/>
        <v>37152.5</v>
      </c>
    </row>
    <row r="1360" spans="1:3" x14ac:dyDescent="0.3">
      <c r="A1360" s="3">
        <v>30705</v>
      </c>
      <c r="B1360" s="1">
        <v>3651</v>
      </c>
      <c r="C1360" s="1">
        <f t="shared" si="21"/>
        <v>28846.5</v>
      </c>
    </row>
    <row r="1361" spans="1:3" x14ac:dyDescent="0.3">
      <c r="A1361" s="3">
        <v>30706</v>
      </c>
      <c r="B1361" s="1">
        <v>3665</v>
      </c>
      <c r="C1361" s="1">
        <f t="shared" si="21"/>
        <v>20394</v>
      </c>
    </row>
    <row r="1362" spans="1:3" x14ac:dyDescent="0.3">
      <c r="A1362" s="3">
        <v>30707</v>
      </c>
      <c r="B1362" s="1">
        <v>3670</v>
      </c>
      <c r="C1362" s="1">
        <f t="shared" si="21"/>
        <v>12030.25</v>
      </c>
    </row>
    <row r="1363" spans="1:3" x14ac:dyDescent="0.3">
      <c r="A1363" s="3">
        <v>30708</v>
      </c>
      <c r="B1363" s="1">
        <v>3700</v>
      </c>
      <c r="C1363" s="1">
        <f t="shared" si="21"/>
        <v>3671.5</v>
      </c>
    </row>
    <row r="1364" spans="1:3" x14ac:dyDescent="0.3">
      <c r="A1364" s="3">
        <v>30711</v>
      </c>
      <c r="B1364" s="1">
        <v>36985</v>
      </c>
      <c r="C1364" s="1">
        <f t="shared" si="21"/>
        <v>12005</v>
      </c>
    </row>
    <row r="1365" spans="1:3" x14ac:dyDescent="0.3">
      <c r="A1365" s="3">
        <v>30712</v>
      </c>
      <c r="B1365" s="1">
        <v>37375</v>
      </c>
      <c r="C1365" s="1">
        <f t="shared" si="21"/>
        <v>20432.5</v>
      </c>
    </row>
    <row r="1366" spans="1:3" x14ac:dyDescent="0.3">
      <c r="A1366" s="3">
        <v>30713</v>
      </c>
      <c r="B1366" s="1">
        <v>37815</v>
      </c>
      <c r="C1366" s="1">
        <f t="shared" si="21"/>
        <v>28968.75</v>
      </c>
    </row>
    <row r="1367" spans="1:3" x14ac:dyDescent="0.3">
      <c r="A1367" s="3">
        <v>30714</v>
      </c>
      <c r="B1367" s="1">
        <v>38325</v>
      </c>
      <c r="C1367" s="1">
        <f t="shared" si="21"/>
        <v>37625</v>
      </c>
    </row>
    <row r="1368" spans="1:3" x14ac:dyDescent="0.3">
      <c r="A1368" s="3">
        <v>30715</v>
      </c>
      <c r="B1368" s="1">
        <v>3831</v>
      </c>
      <c r="C1368" s="1">
        <f t="shared" si="21"/>
        <v>29336.5</v>
      </c>
    </row>
    <row r="1369" spans="1:3" x14ac:dyDescent="0.3">
      <c r="A1369" s="3">
        <v>30718</v>
      </c>
      <c r="B1369" s="1">
        <v>3808</v>
      </c>
      <c r="C1369" s="1">
        <f t="shared" si="21"/>
        <v>20944.75</v>
      </c>
    </row>
    <row r="1370" spans="1:3" x14ac:dyDescent="0.3">
      <c r="A1370" s="3">
        <v>30719</v>
      </c>
      <c r="B1370" s="1">
        <v>37975</v>
      </c>
      <c r="C1370" s="1">
        <f t="shared" si="21"/>
        <v>20984.75</v>
      </c>
    </row>
    <row r="1371" spans="1:3" x14ac:dyDescent="0.3">
      <c r="A1371" s="3">
        <v>30720</v>
      </c>
      <c r="B1371" s="1">
        <v>38625</v>
      </c>
      <c r="C1371" s="1">
        <f t="shared" si="21"/>
        <v>21059.75</v>
      </c>
    </row>
    <row r="1372" spans="1:3" x14ac:dyDescent="0.3">
      <c r="A1372" s="3">
        <v>30721</v>
      </c>
      <c r="B1372" s="1">
        <v>3830</v>
      </c>
      <c r="C1372" s="1">
        <f t="shared" si="21"/>
        <v>21059.5</v>
      </c>
    </row>
    <row r="1373" spans="1:3" x14ac:dyDescent="0.3">
      <c r="A1373" s="3">
        <v>30722</v>
      </c>
      <c r="B1373" s="1">
        <v>37765</v>
      </c>
      <c r="C1373" s="1">
        <f t="shared" si="21"/>
        <v>29548.75</v>
      </c>
    </row>
    <row r="1374" spans="1:3" x14ac:dyDescent="0.3">
      <c r="A1374" s="3">
        <v>30725</v>
      </c>
      <c r="B1374" s="1">
        <v>37685</v>
      </c>
      <c r="C1374" s="1">
        <f t="shared" si="21"/>
        <v>29476.25</v>
      </c>
    </row>
    <row r="1375" spans="1:3" x14ac:dyDescent="0.3">
      <c r="A1375" s="3">
        <v>30726</v>
      </c>
      <c r="B1375" s="1">
        <v>3760</v>
      </c>
      <c r="C1375" s="1">
        <f t="shared" si="21"/>
        <v>20760</v>
      </c>
    </row>
    <row r="1376" spans="1:3" x14ac:dyDescent="0.3">
      <c r="A1376" s="3">
        <v>30727</v>
      </c>
      <c r="B1376" s="1">
        <v>3830</v>
      </c>
      <c r="C1376" s="1">
        <f t="shared" si="21"/>
        <v>20760</v>
      </c>
    </row>
    <row r="1377" spans="1:3" x14ac:dyDescent="0.3">
      <c r="A1377" s="3">
        <v>30728</v>
      </c>
      <c r="B1377" s="1">
        <v>3839</v>
      </c>
      <c r="C1377" s="1">
        <f t="shared" si="21"/>
        <v>12278.5</v>
      </c>
    </row>
    <row r="1378" spans="1:3" x14ac:dyDescent="0.3">
      <c r="A1378" s="3">
        <v>30729</v>
      </c>
      <c r="B1378" s="1">
        <v>38215</v>
      </c>
      <c r="C1378" s="1">
        <f t="shared" si="21"/>
        <v>12411</v>
      </c>
    </row>
    <row r="1379" spans="1:3" x14ac:dyDescent="0.3">
      <c r="A1379" s="3">
        <v>30732</v>
      </c>
      <c r="B1379" s="1">
        <v>38525</v>
      </c>
      <c r="C1379" s="1">
        <f t="shared" si="21"/>
        <v>21102.25</v>
      </c>
    </row>
    <row r="1380" spans="1:3" x14ac:dyDescent="0.3">
      <c r="A1380" s="3">
        <v>30733</v>
      </c>
      <c r="B1380" s="1">
        <v>3890</v>
      </c>
      <c r="C1380" s="1">
        <f t="shared" si="21"/>
        <v>21117.25</v>
      </c>
    </row>
    <row r="1381" spans="1:3" x14ac:dyDescent="0.3">
      <c r="A1381" s="3">
        <v>30734</v>
      </c>
      <c r="B1381" s="1">
        <v>39525</v>
      </c>
      <c r="C1381" s="1">
        <f t="shared" si="21"/>
        <v>30038.75</v>
      </c>
    </row>
    <row r="1382" spans="1:3" x14ac:dyDescent="0.3">
      <c r="A1382" s="3">
        <v>30735</v>
      </c>
      <c r="B1382" s="1">
        <v>39825</v>
      </c>
      <c r="C1382" s="1">
        <f t="shared" si="21"/>
        <v>30441.25</v>
      </c>
    </row>
    <row r="1383" spans="1:3" x14ac:dyDescent="0.3">
      <c r="A1383" s="3">
        <v>30736</v>
      </c>
      <c r="B1383" s="1">
        <v>39575</v>
      </c>
      <c r="C1383" s="1">
        <f t="shared" si="21"/>
        <v>30703.75</v>
      </c>
    </row>
    <row r="1384" spans="1:3" x14ac:dyDescent="0.3">
      <c r="A1384" s="3">
        <v>30739</v>
      </c>
      <c r="B1384" s="1">
        <v>3935</v>
      </c>
      <c r="C1384" s="1">
        <f t="shared" si="21"/>
        <v>30715</v>
      </c>
    </row>
    <row r="1385" spans="1:3" x14ac:dyDescent="0.3">
      <c r="A1385" s="3">
        <v>30740</v>
      </c>
      <c r="B1385" s="1">
        <v>39925</v>
      </c>
      <c r="C1385" s="1">
        <f t="shared" si="21"/>
        <v>30815</v>
      </c>
    </row>
    <row r="1386" spans="1:3" x14ac:dyDescent="0.3">
      <c r="A1386" s="3">
        <v>30741</v>
      </c>
      <c r="B1386" s="1">
        <v>39425</v>
      </c>
      <c r="C1386" s="1">
        <f t="shared" si="21"/>
        <v>30715</v>
      </c>
    </row>
    <row r="1387" spans="1:3" x14ac:dyDescent="0.3">
      <c r="A1387" s="3">
        <v>30742</v>
      </c>
      <c r="B1387" s="1">
        <v>39275</v>
      </c>
      <c r="C1387" s="1">
        <f t="shared" si="21"/>
        <v>30640</v>
      </c>
    </row>
    <row r="1388" spans="1:3" x14ac:dyDescent="0.3">
      <c r="A1388" s="3">
        <v>30743</v>
      </c>
      <c r="B1388" s="1">
        <v>3990</v>
      </c>
      <c r="C1388" s="1">
        <f t="shared" si="21"/>
        <v>30653.75</v>
      </c>
    </row>
    <row r="1389" spans="1:3" x14ac:dyDescent="0.3">
      <c r="A1389" s="3">
        <v>30746</v>
      </c>
      <c r="B1389" s="1">
        <v>40585</v>
      </c>
      <c r="C1389" s="1">
        <f t="shared" si="21"/>
        <v>30818.75</v>
      </c>
    </row>
    <row r="1390" spans="1:3" x14ac:dyDescent="0.3">
      <c r="A1390" s="3">
        <v>30747</v>
      </c>
      <c r="B1390" s="1">
        <v>4025</v>
      </c>
      <c r="C1390" s="1">
        <f t="shared" si="21"/>
        <v>21968.75</v>
      </c>
    </row>
    <row r="1391" spans="1:3" x14ac:dyDescent="0.3">
      <c r="A1391" s="3">
        <v>30748</v>
      </c>
      <c r="B1391" s="1">
        <v>39875</v>
      </c>
      <c r="C1391" s="1">
        <f t="shared" si="21"/>
        <v>22118.75</v>
      </c>
    </row>
    <row r="1392" spans="1:3" x14ac:dyDescent="0.3">
      <c r="A1392" s="3">
        <v>30749</v>
      </c>
      <c r="B1392" s="1">
        <v>39725</v>
      </c>
      <c r="C1392" s="1">
        <f t="shared" si="21"/>
        <v>31052.5</v>
      </c>
    </row>
    <row r="1393" spans="1:3" x14ac:dyDescent="0.3">
      <c r="A1393" s="3">
        <v>30750</v>
      </c>
      <c r="B1393" s="1">
        <v>3999</v>
      </c>
      <c r="C1393" s="1">
        <f t="shared" si="21"/>
        <v>21906</v>
      </c>
    </row>
    <row r="1394" spans="1:3" x14ac:dyDescent="0.3">
      <c r="A1394" s="3">
        <v>30753</v>
      </c>
      <c r="B1394" s="1">
        <v>39575</v>
      </c>
      <c r="C1394" s="1">
        <f t="shared" si="21"/>
        <v>30793.5</v>
      </c>
    </row>
    <row r="1395" spans="1:3" x14ac:dyDescent="0.3">
      <c r="A1395" s="3">
        <v>30754</v>
      </c>
      <c r="B1395" s="1">
        <v>39725</v>
      </c>
      <c r="C1395" s="1">
        <f t="shared" si="21"/>
        <v>30756</v>
      </c>
    </row>
    <row r="1396" spans="1:3" x14ac:dyDescent="0.3">
      <c r="A1396" s="3">
        <v>30755</v>
      </c>
      <c r="B1396" s="1">
        <v>39975</v>
      </c>
      <c r="C1396" s="1">
        <f t="shared" si="21"/>
        <v>30818.5</v>
      </c>
    </row>
    <row r="1397" spans="1:3" x14ac:dyDescent="0.3">
      <c r="A1397" s="3">
        <v>30756</v>
      </c>
      <c r="B1397" s="1">
        <v>3945</v>
      </c>
      <c r="C1397" s="1">
        <f t="shared" si="21"/>
        <v>30805</v>
      </c>
    </row>
    <row r="1398" spans="1:3" x14ac:dyDescent="0.3">
      <c r="A1398" s="3">
        <v>30757</v>
      </c>
      <c r="B1398" s="1">
        <v>39275</v>
      </c>
      <c r="C1398" s="1">
        <f t="shared" si="21"/>
        <v>30730</v>
      </c>
    </row>
    <row r="1399" spans="1:3" x14ac:dyDescent="0.3">
      <c r="A1399" s="3">
        <v>30760</v>
      </c>
      <c r="B1399" s="1">
        <v>3936</v>
      </c>
      <c r="C1399" s="1">
        <f t="shared" si="21"/>
        <v>21782.75</v>
      </c>
    </row>
    <row r="1400" spans="1:3" x14ac:dyDescent="0.3">
      <c r="A1400" s="3">
        <v>30761</v>
      </c>
      <c r="B1400" s="1">
        <v>39385</v>
      </c>
      <c r="C1400" s="1">
        <f t="shared" si="21"/>
        <v>21635.25</v>
      </c>
    </row>
    <row r="1401" spans="1:3" x14ac:dyDescent="0.3">
      <c r="A1401" s="3">
        <v>30762</v>
      </c>
      <c r="B1401" s="1">
        <v>39235</v>
      </c>
      <c r="C1401" s="1">
        <f t="shared" si="21"/>
        <v>30457.75</v>
      </c>
    </row>
    <row r="1402" spans="1:3" x14ac:dyDescent="0.3">
      <c r="A1402" s="3">
        <v>30763</v>
      </c>
      <c r="B1402" s="1">
        <v>38935</v>
      </c>
      <c r="C1402" s="1">
        <f t="shared" si="21"/>
        <v>30372.75</v>
      </c>
    </row>
    <row r="1403" spans="1:3" x14ac:dyDescent="0.3">
      <c r="A1403" s="3">
        <v>30764</v>
      </c>
      <c r="B1403" s="1">
        <v>3879</v>
      </c>
      <c r="C1403" s="1">
        <f t="shared" si="21"/>
        <v>30358.5</v>
      </c>
    </row>
    <row r="1404" spans="1:3" x14ac:dyDescent="0.3">
      <c r="A1404" s="3">
        <v>30767</v>
      </c>
      <c r="B1404" s="1">
        <v>3874</v>
      </c>
      <c r="C1404" s="1">
        <f t="shared" si="21"/>
        <v>21480.75</v>
      </c>
    </row>
    <row r="1405" spans="1:3" x14ac:dyDescent="0.3">
      <c r="A1405" s="3">
        <v>30768</v>
      </c>
      <c r="B1405" s="1">
        <v>38885</v>
      </c>
      <c r="C1405" s="1">
        <f t="shared" si="21"/>
        <v>21393.25</v>
      </c>
    </row>
    <row r="1406" spans="1:3" x14ac:dyDescent="0.3">
      <c r="A1406" s="3">
        <v>30769</v>
      </c>
      <c r="B1406" s="1">
        <v>38575</v>
      </c>
      <c r="C1406" s="1">
        <f t="shared" si="21"/>
        <v>21303.25</v>
      </c>
    </row>
    <row r="1407" spans="1:3" x14ac:dyDescent="0.3">
      <c r="A1407" s="3">
        <v>30770</v>
      </c>
      <c r="B1407" s="1">
        <v>39025</v>
      </c>
      <c r="C1407" s="1">
        <f t="shared" si="21"/>
        <v>30089.75</v>
      </c>
    </row>
    <row r="1408" spans="1:3" x14ac:dyDescent="0.3">
      <c r="A1408" s="3">
        <v>30771</v>
      </c>
      <c r="B1408" s="1">
        <v>3885</v>
      </c>
      <c r="C1408" s="1">
        <f t="shared" si="21"/>
        <v>30092.5</v>
      </c>
    </row>
    <row r="1409" spans="1:3" x14ac:dyDescent="0.3">
      <c r="A1409" s="3">
        <v>30774</v>
      </c>
      <c r="B1409" s="1">
        <v>3872</v>
      </c>
      <c r="C1409" s="1">
        <f t="shared" si="21"/>
        <v>21339.25</v>
      </c>
    </row>
    <row r="1410" spans="1:3" x14ac:dyDescent="0.3">
      <c r="A1410" s="3">
        <v>30775</v>
      </c>
      <c r="B1410" s="1">
        <v>3804</v>
      </c>
      <c r="C1410" s="1">
        <f t="shared" si="21"/>
        <v>12646.5</v>
      </c>
    </row>
    <row r="1411" spans="1:3" x14ac:dyDescent="0.3">
      <c r="A1411" s="3">
        <v>30776</v>
      </c>
      <c r="B1411" s="1">
        <v>38125</v>
      </c>
      <c r="C1411" s="1">
        <f t="shared" si="21"/>
        <v>12421.5</v>
      </c>
    </row>
    <row r="1412" spans="1:3" x14ac:dyDescent="0.3">
      <c r="A1412" s="3">
        <v>30777</v>
      </c>
      <c r="B1412" s="1">
        <v>3812</v>
      </c>
      <c r="C1412" s="1">
        <f t="shared" si="21"/>
        <v>12403.25</v>
      </c>
    </row>
    <row r="1413" spans="1:3" x14ac:dyDescent="0.3">
      <c r="A1413" s="3">
        <v>30778</v>
      </c>
      <c r="B1413" s="1">
        <v>38025</v>
      </c>
      <c r="C1413" s="1">
        <f t="shared" ref="C1413:C1476" si="22">AVERAGE(B1410:B1413)</f>
        <v>20941.5</v>
      </c>
    </row>
    <row r="1414" spans="1:3" x14ac:dyDescent="0.3">
      <c r="A1414" s="3">
        <v>30781</v>
      </c>
      <c r="B1414" s="1">
        <v>3824</v>
      </c>
      <c r="C1414" s="1">
        <f t="shared" si="22"/>
        <v>20946.5</v>
      </c>
    </row>
    <row r="1415" spans="1:3" x14ac:dyDescent="0.3">
      <c r="A1415" s="3">
        <v>30782</v>
      </c>
      <c r="B1415" s="1">
        <v>38135</v>
      </c>
      <c r="C1415" s="1">
        <f t="shared" si="22"/>
        <v>20949</v>
      </c>
    </row>
    <row r="1416" spans="1:3" x14ac:dyDescent="0.3">
      <c r="A1416" s="3">
        <v>30783</v>
      </c>
      <c r="B1416" s="1">
        <v>3845</v>
      </c>
      <c r="C1416" s="1">
        <f t="shared" si="22"/>
        <v>20957.25</v>
      </c>
    </row>
    <row r="1417" spans="1:3" x14ac:dyDescent="0.3">
      <c r="A1417" s="3">
        <v>30784</v>
      </c>
      <c r="B1417" s="1">
        <v>3819</v>
      </c>
      <c r="C1417" s="1">
        <f t="shared" si="22"/>
        <v>12405.75</v>
      </c>
    </row>
    <row r="1418" spans="1:3" x14ac:dyDescent="0.3">
      <c r="A1418" s="3">
        <v>30785</v>
      </c>
      <c r="B1418" s="1">
        <v>37925</v>
      </c>
      <c r="C1418" s="1">
        <f t="shared" si="22"/>
        <v>20931</v>
      </c>
    </row>
    <row r="1419" spans="1:3" x14ac:dyDescent="0.3">
      <c r="A1419" s="3">
        <v>30788</v>
      </c>
      <c r="B1419" s="1">
        <v>3801</v>
      </c>
      <c r="C1419" s="1">
        <f t="shared" si="22"/>
        <v>12347.5</v>
      </c>
    </row>
    <row r="1420" spans="1:3" x14ac:dyDescent="0.3">
      <c r="A1420" s="3">
        <v>30789</v>
      </c>
      <c r="B1420" s="1">
        <v>3802</v>
      </c>
      <c r="C1420" s="1">
        <f t="shared" si="22"/>
        <v>12336.75</v>
      </c>
    </row>
    <row r="1421" spans="1:3" x14ac:dyDescent="0.3">
      <c r="A1421" s="3">
        <v>30790</v>
      </c>
      <c r="B1421" s="1">
        <v>38052</v>
      </c>
      <c r="C1421" s="1">
        <f t="shared" si="22"/>
        <v>20895</v>
      </c>
    </row>
    <row r="1422" spans="1:3" x14ac:dyDescent="0.3">
      <c r="A1422" s="3">
        <v>30791</v>
      </c>
      <c r="B1422" s="1">
        <v>3849</v>
      </c>
      <c r="C1422" s="1">
        <f t="shared" si="22"/>
        <v>12376</v>
      </c>
    </row>
    <row r="1423" spans="1:3" x14ac:dyDescent="0.3">
      <c r="A1423" s="3">
        <v>30792</v>
      </c>
      <c r="B1423" s="1">
        <v>3849</v>
      </c>
      <c r="C1423" s="1">
        <f t="shared" si="22"/>
        <v>12388</v>
      </c>
    </row>
    <row r="1424" spans="1:3" x14ac:dyDescent="0.3">
      <c r="A1424" s="3">
        <v>30795</v>
      </c>
      <c r="B1424" s="1">
        <v>3849</v>
      </c>
      <c r="C1424" s="1">
        <f t="shared" si="22"/>
        <v>12399.75</v>
      </c>
    </row>
    <row r="1425" spans="1:3" x14ac:dyDescent="0.3">
      <c r="A1425" s="3">
        <v>30796</v>
      </c>
      <c r="B1425" s="1">
        <v>38325</v>
      </c>
      <c r="C1425" s="1">
        <f t="shared" si="22"/>
        <v>12468</v>
      </c>
    </row>
    <row r="1426" spans="1:3" x14ac:dyDescent="0.3">
      <c r="A1426" s="3">
        <v>30797</v>
      </c>
      <c r="B1426" s="1">
        <v>3823</v>
      </c>
      <c r="C1426" s="1">
        <f t="shared" si="22"/>
        <v>12461.5</v>
      </c>
    </row>
    <row r="1427" spans="1:3" x14ac:dyDescent="0.3">
      <c r="A1427" s="3">
        <v>30798</v>
      </c>
      <c r="B1427" s="1">
        <v>3799</v>
      </c>
      <c r="C1427" s="1">
        <f t="shared" si="22"/>
        <v>12449</v>
      </c>
    </row>
    <row r="1428" spans="1:3" x14ac:dyDescent="0.3">
      <c r="A1428" s="3">
        <v>30799</v>
      </c>
      <c r="B1428" s="1">
        <v>37925</v>
      </c>
      <c r="C1428" s="1">
        <f t="shared" si="22"/>
        <v>20968</v>
      </c>
    </row>
    <row r="1429" spans="1:3" x14ac:dyDescent="0.3">
      <c r="A1429" s="3">
        <v>30802</v>
      </c>
      <c r="B1429" s="1">
        <v>3758</v>
      </c>
      <c r="C1429" s="1">
        <f t="shared" si="22"/>
        <v>12326.25</v>
      </c>
    </row>
    <row r="1430" spans="1:3" x14ac:dyDescent="0.3">
      <c r="A1430" s="3">
        <v>30803</v>
      </c>
      <c r="B1430" s="1">
        <v>3765</v>
      </c>
      <c r="C1430" s="1">
        <f t="shared" si="22"/>
        <v>12311.75</v>
      </c>
    </row>
    <row r="1431" spans="1:3" x14ac:dyDescent="0.3">
      <c r="A1431" s="3">
        <v>30804</v>
      </c>
      <c r="B1431" s="1">
        <v>37735</v>
      </c>
      <c r="C1431" s="1">
        <f t="shared" si="22"/>
        <v>20795.75</v>
      </c>
    </row>
    <row r="1432" spans="1:3" x14ac:dyDescent="0.3">
      <c r="A1432" s="3">
        <v>30805</v>
      </c>
      <c r="B1432" s="1">
        <v>3785</v>
      </c>
      <c r="C1432" s="1">
        <f t="shared" si="22"/>
        <v>12260.75</v>
      </c>
    </row>
    <row r="1433" spans="1:3" x14ac:dyDescent="0.3">
      <c r="A1433" s="3">
        <v>30806</v>
      </c>
      <c r="B1433" s="1">
        <v>3767</v>
      </c>
      <c r="C1433" s="1">
        <f t="shared" si="22"/>
        <v>12263</v>
      </c>
    </row>
    <row r="1434" spans="1:3" x14ac:dyDescent="0.3">
      <c r="A1434" s="3">
        <v>30809</v>
      </c>
      <c r="B1434" s="1">
        <v>3767</v>
      </c>
      <c r="C1434" s="1">
        <f t="shared" si="22"/>
        <v>12263.5</v>
      </c>
    </row>
    <row r="1435" spans="1:3" x14ac:dyDescent="0.3">
      <c r="A1435" s="3">
        <v>30810</v>
      </c>
      <c r="B1435" s="1">
        <v>3715</v>
      </c>
      <c r="C1435" s="1">
        <f t="shared" si="22"/>
        <v>3758.5</v>
      </c>
    </row>
    <row r="1436" spans="1:3" x14ac:dyDescent="0.3">
      <c r="A1436" s="3">
        <v>30811</v>
      </c>
      <c r="B1436" s="1">
        <v>3726</v>
      </c>
      <c r="C1436" s="1">
        <f t="shared" si="22"/>
        <v>3743.75</v>
      </c>
    </row>
    <row r="1437" spans="1:3" x14ac:dyDescent="0.3">
      <c r="A1437" s="3">
        <v>30812</v>
      </c>
      <c r="B1437" s="1">
        <v>37175</v>
      </c>
      <c r="C1437" s="1">
        <f t="shared" si="22"/>
        <v>12095.75</v>
      </c>
    </row>
    <row r="1438" spans="1:3" x14ac:dyDescent="0.3">
      <c r="A1438" s="3">
        <v>30813</v>
      </c>
      <c r="B1438" s="1">
        <v>3725</v>
      </c>
      <c r="C1438" s="1">
        <f t="shared" si="22"/>
        <v>12085.25</v>
      </c>
    </row>
    <row r="1439" spans="1:3" x14ac:dyDescent="0.3">
      <c r="A1439" s="3">
        <v>30816</v>
      </c>
      <c r="B1439" s="1">
        <v>37255</v>
      </c>
      <c r="C1439" s="1">
        <f t="shared" si="22"/>
        <v>20470.25</v>
      </c>
    </row>
    <row r="1440" spans="1:3" x14ac:dyDescent="0.3">
      <c r="A1440" s="3">
        <v>30817</v>
      </c>
      <c r="B1440" s="1">
        <v>37325</v>
      </c>
      <c r="C1440" s="1">
        <f t="shared" si="22"/>
        <v>28870</v>
      </c>
    </row>
    <row r="1441" spans="1:3" x14ac:dyDescent="0.3">
      <c r="A1441" s="3">
        <v>30818</v>
      </c>
      <c r="B1441" s="1">
        <v>37525</v>
      </c>
      <c r="C1441" s="1">
        <f t="shared" si="22"/>
        <v>28957.5</v>
      </c>
    </row>
    <row r="1442" spans="1:3" x14ac:dyDescent="0.3">
      <c r="A1442" s="3">
        <v>30819</v>
      </c>
      <c r="B1442" s="1">
        <v>3765</v>
      </c>
      <c r="C1442" s="1">
        <f t="shared" si="22"/>
        <v>28967.5</v>
      </c>
    </row>
    <row r="1443" spans="1:3" x14ac:dyDescent="0.3">
      <c r="A1443" s="3">
        <v>30820</v>
      </c>
      <c r="B1443" s="1">
        <v>3756</v>
      </c>
      <c r="C1443" s="1">
        <f t="shared" si="22"/>
        <v>20592.75</v>
      </c>
    </row>
    <row r="1444" spans="1:3" x14ac:dyDescent="0.3">
      <c r="A1444" s="3">
        <v>30823</v>
      </c>
      <c r="B1444" s="1">
        <v>38075</v>
      </c>
      <c r="C1444" s="1">
        <f t="shared" si="22"/>
        <v>20780.25</v>
      </c>
    </row>
    <row r="1445" spans="1:3" x14ac:dyDescent="0.3">
      <c r="A1445" s="3">
        <v>30824</v>
      </c>
      <c r="B1445" s="1">
        <v>3795</v>
      </c>
      <c r="C1445" s="1">
        <f t="shared" si="22"/>
        <v>12347.75</v>
      </c>
    </row>
    <row r="1446" spans="1:3" x14ac:dyDescent="0.3">
      <c r="A1446" s="3">
        <v>30825</v>
      </c>
      <c r="B1446" s="1">
        <v>37855</v>
      </c>
      <c r="C1446" s="1">
        <f t="shared" si="22"/>
        <v>20870.25</v>
      </c>
    </row>
    <row r="1447" spans="1:3" x14ac:dyDescent="0.3">
      <c r="A1447" s="3">
        <v>30826</v>
      </c>
      <c r="B1447" s="1">
        <v>37565</v>
      </c>
      <c r="C1447" s="1">
        <f t="shared" si="22"/>
        <v>29322.5</v>
      </c>
    </row>
    <row r="1448" spans="1:3" x14ac:dyDescent="0.3">
      <c r="A1448" s="3">
        <v>30827</v>
      </c>
      <c r="B1448" s="1">
        <v>3842</v>
      </c>
      <c r="C1448" s="1">
        <f t="shared" si="22"/>
        <v>20764.25</v>
      </c>
    </row>
    <row r="1449" spans="1:3" x14ac:dyDescent="0.3">
      <c r="A1449" s="3">
        <v>30830</v>
      </c>
      <c r="B1449" s="1">
        <v>3842</v>
      </c>
      <c r="C1449" s="1">
        <f t="shared" si="22"/>
        <v>20776</v>
      </c>
    </row>
    <row r="1450" spans="1:3" x14ac:dyDescent="0.3">
      <c r="A1450" s="3">
        <v>30831</v>
      </c>
      <c r="B1450" s="1">
        <v>3856</v>
      </c>
      <c r="C1450" s="1">
        <f t="shared" si="22"/>
        <v>12276.25</v>
      </c>
    </row>
    <row r="1451" spans="1:3" x14ac:dyDescent="0.3">
      <c r="A1451" s="3">
        <v>30832</v>
      </c>
      <c r="B1451" s="1">
        <v>3864</v>
      </c>
      <c r="C1451" s="1">
        <f t="shared" si="22"/>
        <v>3851</v>
      </c>
    </row>
    <row r="1452" spans="1:3" x14ac:dyDescent="0.3">
      <c r="A1452" s="3">
        <v>30833</v>
      </c>
      <c r="B1452" s="1">
        <v>38425</v>
      </c>
      <c r="C1452" s="1">
        <f t="shared" si="22"/>
        <v>12496.75</v>
      </c>
    </row>
    <row r="1453" spans="1:3" x14ac:dyDescent="0.3">
      <c r="A1453" s="3">
        <v>30834</v>
      </c>
      <c r="B1453" s="1">
        <v>39375</v>
      </c>
      <c r="C1453" s="1">
        <f t="shared" si="22"/>
        <v>21380</v>
      </c>
    </row>
    <row r="1454" spans="1:3" x14ac:dyDescent="0.3">
      <c r="A1454" s="3">
        <v>30837</v>
      </c>
      <c r="B1454" s="1">
        <v>3910</v>
      </c>
      <c r="C1454" s="1">
        <f t="shared" si="22"/>
        <v>21393.5</v>
      </c>
    </row>
    <row r="1455" spans="1:3" x14ac:dyDescent="0.3">
      <c r="A1455" s="3">
        <v>30838</v>
      </c>
      <c r="B1455" s="1">
        <v>39375</v>
      </c>
      <c r="C1455" s="1">
        <f t="shared" si="22"/>
        <v>30271.25</v>
      </c>
    </row>
    <row r="1456" spans="1:3" x14ac:dyDescent="0.3">
      <c r="A1456" s="3">
        <v>30839</v>
      </c>
      <c r="B1456" s="1">
        <v>39165</v>
      </c>
      <c r="C1456" s="1">
        <f t="shared" si="22"/>
        <v>30456.25</v>
      </c>
    </row>
    <row r="1457" spans="1:3" x14ac:dyDescent="0.3">
      <c r="A1457" s="3">
        <v>30840</v>
      </c>
      <c r="B1457" s="1">
        <v>3922</v>
      </c>
      <c r="C1457" s="1">
        <f t="shared" si="22"/>
        <v>21593</v>
      </c>
    </row>
    <row r="1458" spans="1:3" x14ac:dyDescent="0.3">
      <c r="A1458" s="3">
        <v>30841</v>
      </c>
      <c r="B1458" s="1">
        <v>3860</v>
      </c>
      <c r="C1458" s="1">
        <f t="shared" si="22"/>
        <v>21580.5</v>
      </c>
    </row>
    <row r="1459" spans="1:3" x14ac:dyDescent="0.3">
      <c r="A1459" s="3">
        <v>30844</v>
      </c>
      <c r="B1459" s="1">
        <v>3825</v>
      </c>
      <c r="C1459" s="1">
        <f t="shared" si="22"/>
        <v>12693</v>
      </c>
    </row>
    <row r="1460" spans="1:3" x14ac:dyDescent="0.3">
      <c r="A1460" s="3">
        <v>30845</v>
      </c>
      <c r="B1460" s="1">
        <v>3750</v>
      </c>
      <c r="C1460" s="1">
        <f t="shared" si="22"/>
        <v>3839.25</v>
      </c>
    </row>
    <row r="1461" spans="1:3" x14ac:dyDescent="0.3">
      <c r="A1461" s="3">
        <v>30846</v>
      </c>
      <c r="B1461" s="1">
        <v>3740</v>
      </c>
      <c r="C1461" s="1">
        <f t="shared" si="22"/>
        <v>3793.75</v>
      </c>
    </row>
    <row r="1462" spans="1:3" x14ac:dyDescent="0.3">
      <c r="A1462" s="3">
        <v>30847</v>
      </c>
      <c r="B1462" s="1">
        <v>3756</v>
      </c>
      <c r="C1462" s="1">
        <f t="shared" si="22"/>
        <v>3767.75</v>
      </c>
    </row>
    <row r="1463" spans="1:3" x14ac:dyDescent="0.3">
      <c r="A1463" s="3">
        <v>30848</v>
      </c>
      <c r="B1463" s="1">
        <v>3680</v>
      </c>
      <c r="C1463" s="1">
        <f t="shared" si="22"/>
        <v>3731.5</v>
      </c>
    </row>
    <row r="1464" spans="1:3" x14ac:dyDescent="0.3">
      <c r="A1464" s="3">
        <v>30851</v>
      </c>
      <c r="B1464" s="1">
        <v>3679</v>
      </c>
      <c r="C1464" s="1">
        <f t="shared" si="22"/>
        <v>3713.75</v>
      </c>
    </row>
    <row r="1465" spans="1:3" x14ac:dyDescent="0.3">
      <c r="A1465" s="3">
        <v>30852</v>
      </c>
      <c r="B1465" s="1">
        <v>3706</v>
      </c>
      <c r="C1465" s="1">
        <f t="shared" si="22"/>
        <v>3705.25</v>
      </c>
    </row>
    <row r="1466" spans="1:3" x14ac:dyDescent="0.3">
      <c r="A1466" s="3">
        <v>30853</v>
      </c>
      <c r="B1466" s="1">
        <v>3700</v>
      </c>
      <c r="C1466" s="1">
        <f t="shared" si="22"/>
        <v>3691.25</v>
      </c>
    </row>
    <row r="1467" spans="1:3" x14ac:dyDescent="0.3">
      <c r="A1467" s="3">
        <v>30854</v>
      </c>
      <c r="B1467" s="1">
        <v>37075</v>
      </c>
      <c r="C1467" s="1">
        <f t="shared" si="22"/>
        <v>12040</v>
      </c>
    </row>
    <row r="1468" spans="1:3" x14ac:dyDescent="0.3">
      <c r="A1468" s="3">
        <v>30855</v>
      </c>
      <c r="B1468" s="1">
        <v>37425</v>
      </c>
      <c r="C1468" s="1">
        <f t="shared" si="22"/>
        <v>20476.5</v>
      </c>
    </row>
    <row r="1469" spans="1:3" x14ac:dyDescent="0.3">
      <c r="A1469" s="3">
        <v>30858</v>
      </c>
      <c r="B1469" s="1">
        <v>36925</v>
      </c>
      <c r="C1469" s="1">
        <f t="shared" si="22"/>
        <v>28781.25</v>
      </c>
    </row>
    <row r="1470" spans="1:3" x14ac:dyDescent="0.3">
      <c r="A1470" s="3">
        <v>30859</v>
      </c>
      <c r="B1470" s="1">
        <v>3695</v>
      </c>
      <c r="C1470" s="1">
        <f t="shared" si="22"/>
        <v>28780</v>
      </c>
    </row>
    <row r="1471" spans="1:3" x14ac:dyDescent="0.3">
      <c r="A1471" s="3">
        <v>30860</v>
      </c>
      <c r="B1471" s="1">
        <v>36932</v>
      </c>
      <c r="C1471" s="1">
        <f t="shared" si="22"/>
        <v>28744.25</v>
      </c>
    </row>
    <row r="1472" spans="1:3" x14ac:dyDescent="0.3">
      <c r="A1472" s="3">
        <v>30861</v>
      </c>
      <c r="B1472" s="1">
        <v>3729</v>
      </c>
      <c r="C1472" s="1">
        <f t="shared" si="22"/>
        <v>20320.25</v>
      </c>
    </row>
    <row r="1473" spans="1:3" x14ac:dyDescent="0.3">
      <c r="A1473" s="3">
        <v>30862</v>
      </c>
      <c r="B1473" s="1">
        <v>37305</v>
      </c>
      <c r="C1473" s="1">
        <f t="shared" si="22"/>
        <v>20415.25</v>
      </c>
    </row>
    <row r="1474" spans="1:3" x14ac:dyDescent="0.3">
      <c r="A1474" s="3">
        <v>30865</v>
      </c>
      <c r="B1474" s="1">
        <v>3700</v>
      </c>
      <c r="C1474" s="1">
        <f t="shared" si="22"/>
        <v>20416.5</v>
      </c>
    </row>
    <row r="1475" spans="1:3" x14ac:dyDescent="0.3">
      <c r="A1475" s="3">
        <v>30866</v>
      </c>
      <c r="B1475" s="1">
        <v>36835</v>
      </c>
      <c r="C1475" s="1">
        <f t="shared" si="22"/>
        <v>20392.25</v>
      </c>
    </row>
    <row r="1476" spans="1:3" x14ac:dyDescent="0.3">
      <c r="A1476" s="3">
        <v>30867</v>
      </c>
      <c r="B1476" s="1">
        <v>3690</v>
      </c>
      <c r="C1476" s="1">
        <f t="shared" si="22"/>
        <v>20382.5</v>
      </c>
    </row>
    <row r="1477" spans="1:3" x14ac:dyDescent="0.3">
      <c r="A1477" s="3">
        <v>30868</v>
      </c>
      <c r="B1477" s="1">
        <v>3648</v>
      </c>
      <c r="C1477" s="1">
        <f t="shared" ref="C1477:C1540" si="23">AVERAGE(B1474:B1477)</f>
        <v>11968.25</v>
      </c>
    </row>
    <row r="1478" spans="1:3" x14ac:dyDescent="0.3">
      <c r="A1478" s="3">
        <v>30869</v>
      </c>
      <c r="B1478" s="1">
        <v>35325</v>
      </c>
      <c r="C1478" s="1">
        <f t="shared" si="23"/>
        <v>19874.5</v>
      </c>
    </row>
    <row r="1479" spans="1:3" x14ac:dyDescent="0.3">
      <c r="A1479" s="3">
        <v>30872</v>
      </c>
      <c r="B1479" s="1">
        <v>3385</v>
      </c>
      <c r="C1479" s="1">
        <f t="shared" si="23"/>
        <v>11512</v>
      </c>
    </row>
    <row r="1480" spans="1:3" x14ac:dyDescent="0.3">
      <c r="A1480" s="3">
        <v>30873</v>
      </c>
      <c r="B1480" s="1">
        <v>34425</v>
      </c>
      <c r="C1480" s="1">
        <f t="shared" si="23"/>
        <v>19195.75</v>
      </c>
    </row>
    <row r="1481" spans="1:3" x14ac:dyDescent="0.3">
      <c r="A1481" s="3">
        <v>30874</v>
      </c>
      <c r="B1481" s="1">
        <v>33925</v>
      </c>
      <c r="C1481" s="1">
        <f t="shared" si="23"/>
        <v>26765</v>
      </c>
    </row>
    <row r="1482" spans="1:3" x14ac:dyDescent="0.3">
      <c r="A1482" s="3">
        <v>30875</v>
      </c>
      <c r="B1482" s="1">
        <v>34115</v>
      </c>
      <c r="C1482" s="1">
        <f t="shared" si="23"/>
        <v>26462.5</v>
      </c>
    </row>
    <row r="1483" spans="1:3" x14ac:dyDescent="0.3">
      <c r="A1483" s="3">
        <v>30876</v>
      </c>
      <c r="B1483" s="1">
        <v>3450</v>
      </c>
      <c r="C1483" s="1">
        <f t="shared" si="23"/>
        <v>26478.75</v>
      </c>
    </row>
    <row r="1484" spans="1:3" x14ac:dyDescent="0.3">
      <c r="A1484" s="3">
        <v>30879</v>
      </c>
      <c r="B1484" s="1">
        <v>3501</v>
      </c>
      <c r="C1484" s="1">
        <f t="shared" si="23"/>
        <v>18747.75</v>
      </c>
    </row>
    <row r="1485" spans="1:3" x14ac:dyDescent="0.3">
      <c r="A1485" s="3">
        <v>30880</v>
      </c>
      <c r="B1485" s="1">
        <v>34715</v>
      </c>
      <c r="C1485" s="1">
        <f t="shared" si="23"/>
        <v>18945.25</v>
      </c>
    </row>
    <row r="1486" spans="1:3" x14ac:dyDescent="0.3">
      <c r="A1486" s="3">
        <v>30881</v>
      </c>
      <c r="B1486" s="1">
        <v>34575</v>
      </c>
      <c r="C1486" s="1">
        <f t="shared" si="23"/>
        <v>19060.25</v>
      </c>
    </row>
    <row r="1487" spans="1:3" x14ac:dyDescent="0.3">
      <c r="A1487" s="3">
        <v>30882</v>
      </c>
      <c r="B1487" s="1">
        <v>3502</v>
      </c>
      <c r="C1487" s="1">
        <f t="shared" si="23"/>
        <v>19073.25</v>
      </c>
    </row>
    <row r="1488" spans="1:3" x14ac:dyDescent="0.3">
      <c r="A1488" s="3">
        <v>30883</v>
      </c>
      <c r="B1488" s="1">
        <v>3420</v>
      </c>
      <c r="C1488" s="1">
        <f t="shared" si="23"/>
        <v>19053</v>
      </c>
    </row>
    <row r="1489" spans="1:3" x14ac:dyDescent="0.3">
      <c r="A1489" s="3">
        <v>30886</v>
      </c>
      <c r="B1489" s="1">
        <v>3350</v>
      </c>
      <c r="C1489" s="1">
        <f t="shared" si="23"/>
        <v>11211.75</v>
      </c>
    </row>
    <row r="1490" spans="1:3" x14ac:dyDescent="0.3">
      <c r="A1490" s="3">
        <v>30887</v>
      </c>
      <c r="B1490" s="1">
        <v>3385</v>
      </c>
      <c r="C1490" s="1">
        <f t="shared" si="23"/>
        <v>3414.25</v>
      </c>
    </row>
    <row r="1491" spans="1:3" x14ac:dyDescent="0.3">
      <c r="A1491" s="3">
        <v>30888</v>
      </c>
      <c r="B1491" s="1">
        <v>34175</v>
      </c>
      <c r="C1491" s="1">
        <f t="shared" si="23"/>
        <v>11082.5</v>
      </c>
    </row>
    <row r="1492" spans="1:3" x14ac:dyDescent="0.3">
      <c r="A1492" s="3">
        <v>30889</v>
      </c>
      <c r="B1492" s="1">
        <v>3442</v>
      </c>
      <c r="C1492" s="1">
        <f t="shared" si="23"/>
        <v>11088</v>
      </c>
    </row>
    <row r="1493" spans="1:3" x14ac:dyDescent="0.3">
      <c r="A1493" s="3">
        <v>30890</v>
      </c>
      <c r="B1493" s="1">
        <v>33525</v>
      </c>
      <c r="C1493" s="1">
        <f t="shared" si="23"/>
        <v>18631.75</v>
      </c>
    </row>
    <row r="1494" spans="1:3" x14ac:dyDescent="0.3">
      <c r="A1494" s="3">
        <v>30893</v>
      </c>
      <c r="B1494" s="1">
        <v>3385</v>
      </c>
      <c r="C1494" s="1">
        <f t="shared" si="23"/>
        <v>18631.75</v>
      </c>
    </row>
    <row r="1495" spans="1:3" x14ac:dyDescent="0.3">
      <c r="A1495" s="3">
        <v>30894</v>
      </c>
      <c r="B1495" s="1">
        <v>34235</v>
      </c>
      <c r="C1495" s="1">
        <f t="shared" si="23"/>
        <v>18646.75</v>
      </c>
    </row>
    <row r="1496" spans="1:3" x14ac:dyDescent="0.3">
      <c r="A1496" s="3">
        <v>30895</v>
      </c>
      <c r="B1496" s="1">
        <v>3390</v>
      </c>
      <c r="C1496" s="1">
        <f t="shared" si="23"/>
        <v>18633.75</v>
      </c>
    </row>
    <row r="1497" spans="1:3" x14ac:dyDescent="0.3">
      <c r="A1497" s="3">
        <v>30896</v>
      </c>
      <c r="B1497" s="1">
        <v>3440</v>
      </c>
      <c r="C1497" s="1">
        <f t="shared" si="23"/>
        <v>11112.5</v>
      </c>
    </row>
    <row r="1498" spans="1:3" x14ac:dyDescent="0.3">
      <c r="A1498" s="3">
        <v>30897</v>
      </c>
      <c r="B1498" s="1">
        <v>34925</v>
      </c>
      <c r="C1498" s="1">
        <f t="shared" si="23"/>
        <v>18997.5</v>
      </c>
    </row>
    <row r="1499" spans="1:3" x14ac:dyDescent="0.3">
      <c r="A1499" s="3">
        <v>30900</v>
      </c>
      <c r="B1499" s="1">
        <v>34925</v>
      </c>
      <c r="C1499" s="1">
        <f t="shared" si="23"/>
        <v>19170</v>
      </c>
    </row>
    <row r="1500" spans="1:3" x14ac:dyDescent="0.3">
      <c r="A1500" s="3">
        <v>30901</v>
      </c>
      <c r="B1500" s="1">
        <v>3420</v>
      </c>
      <c r="C1500" s="1">
        <f t="shared" si="23"/>
        <v>19177.5</v>
      </c>
    </row>
    <row r="1501" spans="1:3" x14ac:dyDescent="0.3">
      <c r="A1501" s="3">
        <v>30902</v>
      </c>
      <c r="B1501" s="1">
        <v>3445</v>
      </c>
      <c r="C1501" s="1">
        <f t="shared" si="23"/>
        <v>19178.75</v>
      </c>
    </row>
    <row r="1502" spans="1:3" x14ac:dyDescent="0.3">
      <c r="A1502" s="3">
        <v>30903</v>
      </c>
      <c r="B1502" s="1">
        <v>34425</v>
      </c>
      <c r="C1502" s="1">
        <f t="shared" si="23"/>
        <v>19053.75</v>
      </c>
    </row>
    <row r="1503" spans="1:3" x14ac:dyDescent="0.3">
      <c r="A1503" s="3">
        <v>30904</v>
      </c>
      <c r="B1503" s="1">
        <v>34675</v>
      </c>
      <c r="C1503" s="1">
        <f t="shared" si="23"/>
        <v>18991.25</v>
      </c>
    </row>
    <row r="1504" spans="1:3" x14ac:dyDescent="0.3">
      <c r="A1504" s="3">
        <v>30907</v>
      </c>
      <c r="B1504" s="1">
        <v>3435</v>
      </c>
      <c r="C1504" s="1">
        <f t="shared" si="23"/>
        <v>18995</v>
      </c>
    </row>
    <row r="1505" spans="1:3" x14ac:dyDescent="0.3">
      <c r="A1505" s="3">
        <v>30908</v>
      </c>
      <c r="B1505" s="1">
        <v>3540</v>
      </c>
      <c r="C1505" s="1">
        <f t="shared" si="23"/>
        <v>19018.75</v>
      </c>
    </row>
    <row r="1506" spans="1:3" x14ac:dyDescent="0.3">
      <c r="A1506" s="3">
        <v>30909</v>
      </c>
      <c r="B1506" s="1">
        <v>3509</v>
      </c>
      <c r="C1506" s="1">
        <f t="shared" si="23"/>
        <v>11289.75</v>
      </c>
    </row>
    <row r="1507" spans="1:3" x14ac:dyDescent="0.3">
      <c r="A1507" s="3">
        <v>30910</v>
      </c>
      <c r="B1507" s="1">
        <v>35225</v>
      </c>
      <c r="C1507" s="1">
        <f t="shared" si="23"/>
        <v>11427.25</v>
      </c>
    </row>
    <row r="1508" spans="1:3" x14ac:dyDescent="0.3">
      <c r="A1508" s="3">
        <v>30911</v>
      </c>
      <c r="B1508" s="1">
        <v>3520</v>
      </c>
      <c r="C1508" s="1">
        <f t="shared" si="23"/>
        <v>11448.5</v>
      </c>
    </row>
    <row r="1509" spans="1:3" x14ac:dyDescent="0.3">
      <c r="A1509" s="3">
        <v>30914</v>
      </c>
      <c r="B1509" s="1">
        <v>3493</v>
      </c>
      <c r="C1509" s="1">
        <f t="shared" si="23"/>
        <v>11436.75</v>
      </c>
    </row>
    <row r="1510" spans="1:3" x14ac:dyDescent="0.3">
      <c r="A1510" s="3">
        <v>30915</v>
      </c>
      <c r="B1510" s="1">
        <v>3460</v>
      </c>
      <c r="C1510" s="1">
        <f t="shared" si="23"/>
        <v>11424.5</v>
      </c>
    </row>
    <row r="1511" spans="1:3" x14ac:dyDescent="0.3">
      <c r="A1511" s="3">
        <v>30916</v>
      </c>
      <c r="B1511" s="1">
        <v>3450</v>
      </c>
      <c r="C1511" s="1">
        <f t="shared" si="23"/>
        <v>3480.75</v>
      </c>
    </row>
    <row r="1512" spans="1:3" x14ac:dyDescent="0.3">
      <c r="A1512" s="3">
        <v>30917</v>
      </c>
      <c r="B1512" s="1">
        <v>35125</v>
      </c>
      <c r="C1512" s="1">
        <f t="shared" si="23"/>
        <v>11382</v>
      </c>
    </row>
    <row r="1513" spans="1:3" x14ac:dyDescent="0.3">
      <c r="A1513" s="3">
        <v>30918</v>
      </c>
      <c r="B1513" s="1">
        <v>3500</v>
      </c>
      <c r="C1513" s="1">
        <f t="shared" si="23"/>
        <v>11383.75</v>
      </c>
    </row>
    <row r="1514" spans="1:3" x14ac:dyDescent="0.3">
      <c r="A1514" s="3">
        <v>30921</v>
      </c>
      <c r="B1514" s="1">
        <v>3500</v>
      </c>
      <c r="C1514" s="1">
        <f t="shared" si="23"/>
        <v>11393.75</v>
      </c>
    </row>
    <row r="1515" spans="1:3" x14ac:dyDescent="0.3">
      <c r="A1515" s="3">
        <v>30922</v>
      </c>
      <c r="B1515" s="1">
        <v>34975</v>
      </c>
      <c r="C1515" s="1">
        <f t="shared" si="23"/>
        <v>19275</v>
      </c>
    </row>
    <row r="1516" spans="1:3" x14ac:dyDescent="0.3">
      <c r="A1516" s="3">
        <v>30923</v>
      </c>
      <c r="B1516" s="1">
        <v>3505</v>
      </c>
      <c r="C1516" s="1">
        <f t="shared" si="23"/>
        <v>11370</v>
      </c>
    </row>
    <row r="1517" spans="1:3" x14ac:dyDescent="0.3">
      <c r="A1517" s="3">
        <v>30924</v>
      </c>
      <c r="B1517" s="1">
        <v>34725</v>
      </c>
      <c r="C1517" s="1">
        <f t="shared" si="23"/>
        <v>19176.25</v>
      </c>
    </row>
    <row r="1518" spans="1:3" x14ac:dyDescent="0.3">
      <c r="A1518" s="3">
        <v>30925</v>
      </c>
      <c r="B1518" s="1">
        <v>34825</v>
      </c>
      <c r="C1518" s="1">
        <f t="shared" si="23"/>
        <v>27007.5</v>
      </c>
    </row>
    <row r="1519" spans="1:3" x14ac:dyDescent="0.3">
      <c r="A1519" s="3">
        <v>30928</v>
      </c>
      <c r="B1519" s="1">
        <v>3445</v>
      </c>
      <c r="C1519" s="1">
        <f t="shared" si="23"/>
        <v>19125</v>
      </c>
    </row>
    <row r="1520" spans="1:3" x14ac:dyDescent="0.3">
      <c r="A1520" s="3">
        <v>30929</v>
      </c>
      <c r="B1520" s="1">
        <v>3412</v>
      </c>
      <c r="C1520" s="1">
        <f t="shared" si="23"/>
        <v>19101.75</v>
      </c>
    </row>
    <row r="1521" spans="1:3" x14ac:dyDescent="0.3">
      <c r="A1521" s="3">
        <v>30930</v>
      </c>
      <c r="B1521" s="1">
        <v>33825</v>
      </c>
      <c r="C1521" s="1">
        <f t="shared" si="23"/>
        <v>18876.75</v>
      </c>
    </row>
    <row r="1522" spans="1:3" x14ac:dyDescent="0.3">
      <c r="A1522" s="3">
        <v>30931</v>
      </c>
      <c r="B1522" s="1">
        <v>3405</v>
      </c>
      <c r="C1522" s="1">
        <f t="shared" si="23"/>
        <v>11021.75</v>
      </c>
    </row>
    <row r="1523" spans="1:3" x14ac:dyDescent="0.3">
      <c r="A1523" s="3">
        <v>30932</v>
      </c>
      <c r="B1523" s="1">
        <v>33975</v>
      </c>
      <c r="C1523" s="1">
        <f t="shared" si="23"/>
        <v>18654.25</v>
      </c>
    </row>
    <row r="1524" spans="1:3" x14ac:dyDescent="0.3">
      <c r="A1524" s="3">
        <v>30935</v>
      </c>
      <c r="B1524" s="1">
        <v>33845</v>
      </c>
      <c r="C1524" s="1">
        <f t="shared" si="23"/>
        <v>26262.5</v>
      </c>
    </row>
    <row r="1525" spans="1:3" x14ac:dyDescent="0.3">
      <c r="A1525" s="3">
        <v>30936</v>
      </c>
      <c r="B1525" s="1">
        <v>3403</v>
      </c>
      <c r="C1525" s="1">
        <f t="shared" si="23"/>
        <v>18657</v>
      </c>
    </row>
    <row r="1526" spans="1:3" x14ac:dyDescent="0.3">
      <c r="A1526" s="3">
        <v>30937</v>
      </c>
      <c r="B1526" s="1">
        <v>3385</v>
      </c>
      <c r="C1526" s="1">
        <f t="shared" si="23"/>
        <v>18652</v>
      </c>
    </row>
    <row r="1527" spans="1:3" x14ac:dyDescent="0.3">
      <c r="A1527" s="3">
        <v>30938</v>
      </c>
      <c r="B1527" s="1">
        <v>33685</v>
      </c>
      <c r="C1527" s="1">
        <f t="shared" si="23"/>
        <v>18579.5</v>
      </c>
    </row>
    <row r="1528" spans="1:3" x14ac:dyDescent="0.3">
      <c r="A1528" s="3">
        <v>30939</v>
      </c>
      <c r="B1528" s="1">
        <v>34145</v>
      </c>
      <c r="C1528" s="1">
        <f t="shared" si="23"/>
        <v>18654.5</v>
      </c>
    </row>
    <row r="1529" spans="1:3" x14ac:dyDescent="0.3">
      <c r="A1529" s="3">
        <v>30942</v>
      </c>
      <c r="B1529" s="1">
        <v>33525</v>
      </c>
      <c r="C1529" s="1">
        <f t="shared" si="23"/>
        <v>26185</v>
      </c>
    </row>
    <row r="1530" spans="1:3" x14ac:dyDescent="0.3">
      <c r="A1530" s="3">
        <v>30943</v>
      </c>
      <c r="B1530" s="1">
        <v>33675</v>
      </c>
      <c r="C1530" s="1">
        <f t="shared" si="23"/>
        <v>33757.5</v>
      </c>
    </row>
    <row r="1531" spans="1:3" x14ac:dyDescent="0.3">
      <c r="A1531" s="3">
        <v>30944</v>
      </c>
      <c r="B1531" s="1">
        <v>3400</v>
      </c>
      <c r="C1531" s="1">
        <f t="shared" si="23"/>
        <v>26186.25</v>
      </c>
    </row>
    <row r="1532" spans="1:3" x14ac:dyDescent="0.3">
      <c r="A1532" s="3">
        <v>30945</v>
      </c>
      <c r="B1532" s="1">
        <v>33875</v>
      </c>
      <c r="C1532" s="1">
        <f t="shared" si="23"/>
        <v>26118.75</v>
      </c>
    </row>
    <row r="1533" spans="1:3" x14ac:dyDescent="0.3">
      <c r="A1533" s="3">
        <v>30946</v>
      </c>
      <c r="B1533" s="1">
        <v>3435</v>
      </c>
      <c r="C1533" s="1">
        <f t="shared" si="23"/>
        <v>18596.25</v>
      </c>
    </row>
    <row r="1534" spans="1:3" x14ac:dyDescent="0.3">
      <c r="A1534" s="3">
        <v>30949</v>
      </c>
      <c r="B1534" s="1">
        <v>34775</v>
      </c>
      <c r="C1534" s="1">
        <f t="shared" si="23"/>
        <v>18871.25</v>
      </c>
    </row>
    <row r="1535" spans="1:3" x14ac:dyDescent="0.3">
      <c r="A1535" s="3">
        <v>30950</v>
      </c>
      <c r="B1535" s="1">
        <v>3450</v>
      </c>
      <c r="C1535" s="1">
        <f t="shared" si="23"/>
        <v>18883.75</v>
      </c>
    </row>
    <row r="1536" spans="1:3" x14ac:dyDescent="0.3">
      <c r="A1536" s="3">
        <v>30951</v>
      </c>
      <c r="B1536" s="1">
        <v>3461</v>
      </c>
      <c r="C1536" s="1">
        <f t="shared" si="23"/>
        <v>11280.25</v>
      </c>
    </row>
    <row r="1537" spans="1:3" x14ac:dyDescent="0.3">
      <c r="A1537" s="3">
        <v>30952</v>
      </c>
      <c r="B1537" s="1">
        <v>34525</v>
      </c>
      <c r="C1537" s="1">
        <f t="shared" si="23"/>
        <v>19052.75</v>
      </c>
    </row>
    <row r="1538" spans="1:3" x14ac:dyDescent="0.3">
      <c r="A1538" s="3">
        <v>30953</v>
      </c>
      <c r="B1538" s="1">
        <v>34375</v>
      </c>
      <c r="C1538" s="1">
        <f t="shared" si="23"/>
        <v>18952.75</v>
      </c>
    </row>
    <row r="1539" spans="1:3" x14ac:dyDescent="0.3">
      <c r="A1539" s="3">
        <v>30956</v>
      </c>
      <c r="B1539" s="1">
        <v>3454</v>
      </c>
      <c r="C1539" s="1">
        <f t="shared" si="23"/>
        <v>18953.75</v>
      </c>
    </row>
    <row r="1540" spans="1:3" x14ac:dyDescent="0.3">
      <c r="A1540" s="3">
        <v>30957</v>
      </c>
      <c r="B1540" s="1">
        <v>34525</v>
      </c>
      <c r="C1540" s="1">
        <f t="shared" si="23"/>
        <v>26719.75</v>
      </c>
    </row>
    <row r="1541" spans="1:3" x14ac:dyDescent="0.3">
      <c r="A1541" s="3">
        <v>30958</v>
      </c>
      <c r="B1541" s="1">
        <v>3485</v>
      </c>
      <c r="C1541" s="1">
        <f t="shared" ref="C1541:C1604" si="24">AVERAGE(B1538:B1541)</f>
        <v>18959.75</v>
      </c>
    </row>
    <row r="1542" spans="1:3" x14ac:dyDescent="0.3">
      <c r="A1542" s="3">
        <v>30959</v>
      </c>
      <c r="B1542" s="1">
        <v>34625</v>
      </c>
      <c r="C1542" s="1">
        <f t="shared" si="24"/>
        <v>19022.25</v>
      </c>
    </row>
    <row r="1543" spans="1:3" x14ac:dyDescent="0.3">
      <c r="A1543" s="3">
        <v>30960</v>
      </c>
      <c r="B1543" s="1">
        <v>3438</v>
      </c>
      <c r="C1543" s="1">
        <f t="shared" si="24"/>
        <v>19018.25</v>
      </c>
    </row>
    <row r="1544" spans="1:3" x14ac:dyDescent="0.3">
      <c r="A1544" s="3">
        <v>30963</v>
      </c>
      <c r="B1544" s="1">
        <v>3416</v>
      </c>
      <c r="C1544" s="1">
        <f t="shared" si="24"/>
        <v>11241</v>
      </c>
    </row>
    <row r="1545" spans="1:3" x14ac:dyDescent="0.3">
      <c r="A1545" s="3">
        <v>30964</v>
      </c>
      <c r="B1545" s="1">
        <v>3410</v>
      </c>
      <c r="C1545" s="1">
        <f t="shared" si="24"/>
        <v>11222.25</v>
      </c>
    </row>
    <row r="1546" spans="1:3" x14ac:dyDescent="0.3">
      <c r="A1546" s="3">
        <v>30965</v>
      </c>
      <c r="B1546" s="1">
        <v>33775</v>
      </c>
      <c r="C1546" s="1">
        <f t="shared" si="24"/>
        <v>11009.75</v>
      </c>
    </row>
    <row r="1547" spans="1:3" x14ac:dyDescent="0.3">
      <c r="A1547" s="3">
        <v>30966</v>
      </c>
      <c r="B1547" s="1">
        <v>3381</v>
      </c>
      <c r="C1547" s="1">
        <f t="shared" si="24"/>
        <v>10995.5</v>
      </c>
    </row>
    <row r="1548" spans="1:3" x14ac:dyDescent="0.3">
      <c r="A1548" s="3">
        <v>30967</v>
      </c>
      <c r="B1548" s="1">
        <v>3389</v>
      </c>
      <c r="C1548" s="1">
        <f t="shared" si="24"/>
        <v>10988.75</v>
      </c>
    </row>
    <row r="1549" spans="1:3" x14ac:dyDescent="0.3">
      <c r="A1549" s="3">
        <v>30970</v>
      </c>
      <c r="B1549" s="1">
        <v>33865</v>
      </c>
      <c r="C1549" s="1">
        <f t="shared" si="24"/>
        <v>18602.5</v>
      </c>
    </row>
    <row r="1550" spans="1:3" x14ac:dyDescent="0.3">
      <c r="A1550" s="3">
        <v>30971</v>
      </c>
      <c r="B1550" s="1">
        <v>3395</v>
      </c>
      <c r="C1550" s="1">
        <f t="shared" si="24"/>
        <v>11007.5</v>
      </c>
    </row>
    <row r="1551" spans="1:3" x14ac:dyDescent="0.3">
      <c r="A1551" s="3">
        <v>30972</v>
      </c>
      <c r="B1551" s="1">
        <v>34055</v>
      </c>
      <c r="C1551" s="1">
        <f t="shared" si="24"/>
        <v>18676</v>
      </c>
    </row>
    <row r="1552" spans="1:3" x14ac:dyDescent="0.3">
      <c r="A1552" s="3">
        <v>30973</v>
      </c>
      <c r="B1552" s="1">
        <v>3395</v>
      </c>
      <c r="C1552" s="1">
        <f t="shared" si="24"/>
        <v>18677.5</v>
      </c>
    </row>
    <row r="1553" spans="1:3" x14ac:dyDescent="0.3">
      <c r="A1553" s="3">
        <v>30974</v>
      </c>
      <c r="B1553" s="1">
        <v>3395</v>
      </c>
      <c r="C1553" s="1">
        <f t="shared" si="24"/>
        <v>11060</v>
      </c>
    </row>
    <row r="1554" spans="1:3" x14ac:dyDescent="0.3">
      <c r="A1554" s="3">
        <v>30977</v>
      </c>
      <c r="B1554" s="1">
        <v>3384</v>
      </c>
      <c r="C1554" s="1">
        <f t="shared" si="24"/>
        <v>11057.25</v>
      </c>
    </row>
    <row r="1555" spans="1:3" x14ac:dyDescent="0.3">
      <c r="A1555" s="3">
        <v>30978</v>
      </c>
      <c r="B1555" s="1">
        <v>3400</v>
      </c>
      <c r="C1555" s="1">
        <f t="shared" si="24"/>
        <v>3393.5</v>
      </c>
    </row>
    <row r="1556" spans="1:3" x14ac:dyDescent="0.3">
      <c r="A1556" s="3">
        <v>30979</v>
      </c>
      <c r="B1556" s="1">
        <v>3400</v>
      </c>
      <c r="C1556" s="1">
        <f t="shared" si="24"/>
        <v>3394.75</v>
      </c>
    </row>
    <row r="1557" spans="1:3" x14ac:dyDescent="0.3">
      <c r="A1557" s="3">
        <v>30980</v>
      </c>
      <c r="B1557" s="1">
        <v>3385</v>
      </c>
      <c r="C1557" s="1">
        <f t="shared" si="24"/>
        <v>3392.25</v>
      </c>
    </row>
    <row r="1558" spans="1:3" x14ac:dyDescent="0.3">
      <c r="A1558" s="3">
        <v>30981</v>
      </c>
      <c r="B1558" s="1">
        <v>3376</v>
      </c>
      <c r="C1558" s="1">
        <f t="shared" si="24"/>
        <v>3390.25</v>
      </c>
    </row>
    <row r="1559" spans="1:3" x14ac:dyDescent="0.3">
      <c r="A1559" s="3">
        <v>30984</v>
      </c>
      <c r="B1559" s="1">
        <v>33625</v>
      </c>
      <c r="C1559" s="1">
        <f t="shared" si="24"/>
        <v>10946.5</v>
      </c>
    </row>
    <row r="1560" spans="1:3" x14ac:dyDescent="0.3">
      <c r="A1560" s="3">
        <v>30985</v>
      </c>
      <c r="B1560" s="1">
        <v>3355</v>
      </c>
      <c r="C1560" s="1">
        <f t="shared" si="24"/>
        <v>10935.25</v>
      </c>
    </row>
    <row r="1561" spans="1:3" x14ac:dyDescent="0.3">
      <c r="A1561" s="3">
        <v>30986</v>
      </c>
      <c r="B1561" s="1">
        <v>3335</v>
      </c>
      <c r="C1561" s="1">
        <f t="shared" si="24"/>
        <v>10922.75</v>
      </c>
    </row>
    <row r="1562" spans="1:3" x14ac:dyDescent="0.3">
      <c r="A1562" s="3">
        <v>30987</v>
      </c>
      <c r="B1562" s="1">
        <v>3338</v>
      </c>
      <c r="C1562" s="1">
        <f t="shared" si="24"/>
        <v>10913.25</v>
      </c>
    </row>
    <row r="1563" spans="1:3" x14ac:dyDescent="0.3">
      <c r="A1563" s="3">
        <v>30988</v>
      </c>
      <c r="B1563" s="1">
        <v>3431</v>
      </c>
      <c r="C1563" s="1">
        <f t="shared" si="24"/>
        <v>3364.75</v>
      </c>
    </row>
    <row r="1564" spans="1:3" x14ac:dyDescent="0.3">
      <c r="A1564" s="3">
        <v>30991</v>
      </c>
      <c r="B1564" s="1">
        <v>34245</v>
      </c>
      <c r="C1564" s="1">
        <f t="shared" si="24"/>
        <v>11087.25</v>
      </c>
    </row>
    <row r="1565" spans="1:3" x14ac:dyDescent="0.3">
      <c r="A1565" s="3">
        <v>30992</v>
      </c>
      <c r="B1565" s="1">
        <v>3461</v>
      </c>
      <c r="C1565" s="1">
        <f t="shared" si="24"/>
        <v>11118.75</v>
      </c>
    </row>
    <row r="1566" spans="1:3" x14ac:dyDescent="0.3">
      <c r="A1566" s="3">
        <v>30993</v>
      </c>
      <c r="B1566" s="1">
        <v>3476</v>
      </c>
      <c r="C1566" s="1">
        <f t="shared" si="24"/>
        <v>11153.25</v>
      </c>
    </row>
    <row r="1567" spans="1:3" x14ac:dyDescent="0.3">
      <c r="A1567" s="3">
        <v>30994</v>
      </c>
      <c r="B1567" s="1">
        <v>3471</v>
      </c>
      <c r="C1567" s="1">
        <f t="shared" si="24"/>
        <v>11163.25</v>
      </c>
    </row>
    <row r="1568" spans="1:3" x14ac:dyDescent="0.3">
      <c r="A1568" s="3">
        <v>30995</v>
      </c>
      <c r="B1568" s="1">
        <v>3468</v>
      </c>
      <c r="C1568" s="1">
        <f t="shared" si="24"/>
        <v>3469</v>
      </c>
    </row>
    <row r="1569" spans="1:3" x14ac:dyDescent="0.3">
      <c r="A1569" s="3">
        <v>30998</v>
      </c>
      <c r="B1569" s="1">
        <v>34575</v>
      </c>
      <c r="C1569" s="1">
        <f t="shared" si="24"/>
        <v>11247.5</v>
      </c>
    </row>
    <row r="1570" spans="1:3" x14ac:dyDescent="0.3">
      <c r="A1570" s="3">
        <v>30999</v>
      </c>
      <c r="B1570" s="1">
        <v>35045</v>
      </c>
      <c r="C1570" s="1">
        <f t="shared" si="24"/>
        <v>19139.75</v>
      </c>
    </row>
    <row r="1571" spans="1:3" x14ac:dyDescent="0.3">
      <c r="A1571" s="3">
        <v>31000</v>
      </c>
      <c r="B1571" s="1">
        <v>3458</v>
      </c>
      <c r="C1571" s="1">
        <f t="shared" si="24"/>
        <v>19136.5</v>
      </c>
    </row>
    <row r="1572" spans="1:3" x14ac:dyDescent="0.3">
      <c r="A1572" s="3">
        <v>31001</v>
      </c>
      <c r="B1572" s="1">
        <v>34375</v>
      </c>
      <c r="C1572" s="1">
        <f t="shared" si="24"/>
        <v>26863.25</v>
      </c>
    </row>
    <row r="1573" spans="1:3" x14ac:dyDescent="0.3">
      <c r="A1573" s="3">
        <v>31002</v>
      </c>
      <c r="B1573" s="1">
        <v>3450</v>
      </c>
      <c r="C1573" s="1">
        <f t="shared" si="24"/>
        <v>19082</v>
      </c>
    </row>
    <row r="1574" spans="1:3" x14ac:dyDescent="0.3">
      <c r="A1574" s="3">
        <v>31005</v>
      </c>
      <c r="B1574" s="1">
        <v>3434</v>
      </c>
      <c r="C1574" s="1">
        <f t="shared" si="24"/>
        <v>11179.25</v>
      </c>
    </row>
    <row r="1575" spans="1:3" x14ac:dyDescent="0.3">
      <c r="A1575" s="3">
        <v>31006</v>
      </c>
      <c r="B1575" s="1">
        <v>34265</v>
      </c>
      <c r="C1575" s="1">
        <f t="shared" si="24"/>
        <v>18881</v>
      </c>
    </row>
    <row r="1576" spans="1:3" x14ac:dyDescent="0.3">
      <c r="A1576" s="3">
        <v>31007</v>
      </c>
      <c r="B1576" s="1">
        <v>3403</v>
      </c>
      <c r="C1576" s="1">
        <f t="shared" si="24"/>
        <v>11138</v>
      </c>
    </row>
    <row r="1577" spans="1:3" x14ac:dyDescent="0.3">
      <c r="A1577" s="3">
        <v>31008</v>
      </c>
      <c r="B1577" s="1">
        <v>34195</v>
      </c>
      <c r="C1577" s="1">
        <f t="shared" si="24"/>
        <v>18824.25</v>
      </c>
    </row>
    <row r="1578" spans="1:3" x14ac:dyDescent="0.3">
      <c r="A1578" s="3">
        <v>31009</v>
      </c>
      <c r="B1578" s="1">
        <v>3415</v>
      </c>
      <c r="C1578" s="1">
        <f t="shared" si="24"/>
        <v>18819.5</v>
      </c>
    </row>
    <row r="1579" spans="1:3" x14ac:dyDescent="0.3">
      <c r="A1579" s="3">
        <v>31012</v>
      </c>
      <c r="B1579" s="1">
        <v>3369</v>
      </c>
      <c r="C1579" s="1">
        <f t="shared" si="24"/>
        <v>11095.5</v>
      </c>
    </row>
    <row r="1580" spans="1:3" x14ac:dyDescent="0.3">
      <c r="A1580" s="3">
        <v>31013</v>
      </c>
      <c r="B1580" s="1">
        <v>3329</v>
      </c>
      <c r="C1580" s="1">
        <f t="shared" si="24"/>
        <v>11077</v>
      </c>
    </row>
    <row r="1581" spans="1:3" x14ac:dyDescent="0.3">
      <c r="A1581" s="3">
        <v>31014</v>
      </c>
      <c r="B1581" s="1">
        <v>3290</v>
      </c>
      <c r="C1581" s="1">
        <f t="shared" si="24"/>
        <v>3350.75</v>
      </c>
    </row>
    <row r="1582" spans="1:3" x14ac:dyDescent="0.3">
      <c r="A1582" s="3">
        <v>31015</v>
      </c>
      <c r="B1582" s="1">
        <v>3306</v>
      </c>
      <c r="C1582" s="1">
        <f t="shared" si="24"/>
        <v>3323.5</v>
      </c>
    </row>
    <row r="1583" spans="1:3" x14ac:dyDescent="0.3">
      <c r="A1583" s="3">
        <v>31016</v>
      </c>
      <c r="B1583" s="1">
        <v>3290</v>
      </c>
      <c r="C1583" s="1">
        <f t="shared" si="24"/>
        <v>3303.75</v>
      </c>
    </row>
    <row r="1584" spans="1:3" x14ac:dyDescent="0.3">
      <c r="A1584" s="3">
        <v>31019</v>
      </c>
      <c r="B1584" s="1">
        <v>3295</v>
      </c>
      <c r="C1584" s="1">
        <f t="shared" si="24"/>
        <v>3295.25</v>
      </c>
    </row>
    <row r="1585" spans="1:3" x14ac:dyDescent="0.3">
      <c r="A1585" s="3">
        <v>31020</v>
      </c>
      <c r="B1585" s="1">
        <v>3320</v>
      </c>
      <c r="C1585" s="1">
        <f t="shared" si="24"/>
        <v>3302.75</v>
      </c>
    </row>
    <row r="1586" spans="1:3" x14ac:dyDescent="0.3">
      <c r="A1586" s="3">
        <v>31021</v>
      </c>
      <c r="B1586" s="1">
        <v>3299</v>
      </c>
      <c r="C1586" s="1">
        <f t="shared" si="24"/>
        <v>3301</v>
      </c>
    </row>
    <row r="1587" spans="1:3" x14ac:dyDescent="0.3">
      <c r="A1587" s="3">
        <v>31022</v>
      </c>
      <c r="B1587" s="1">
        <v>33075</v>
      </c>
      <c r="C1587" s="1">
        <f t="shared" si="24"/>
        <v>10747.25</v>
      </c>
    </row>
    <row r="1588" spans="1:3" x14ac:dyDescent="0.3">
      <c r="A1588" s="3">
        <v>31023</v>
      </c>
      <c r="B1588" s="1">
        <v>3270</v>
      </c>
      <c r="C1588" s="1">
        <f t="shared" si="24"/>
        <v>10741</v>
      </c>
    </row>
    <row r="1589" spans="1:3" x14ac:dyDescent="0.3">
      <c r="A1589" s="3">
        <v>31026</v>
      </c>
      <c r="B1589" s="1">
        <v>32625</v>
      </c>
      <c r="C1589" s="1">
        <f t="shared" si="24"/>
        <v>18067.25</v>
      </c>
    </row>
    <row r="1590" spans="1:3" x14ac:dyDescent="0.3">
      <c r="A1590" s="3">
        <v>31027</v>
      </c>
      <c r="B1590" s="1">
        <v>32675</v>
      </c>
      <c r="C1590" s="1">
        <f t="shared" si="24"/>
        <v>25411.25</v>
      </c>
    </row>
    <row r="1591" spans="1:3" x14ac:dyDescent="0.3">
      <c r="A1591" s="3">
        <v>31028</v>
      </c>
      <c r="B1591" s="1">
        <v>3245</v>
      </c>
      <c r="C1591" s="1">
        <f t="shared" si="24"/>
        <v>17953.75</v>
      </c>
    </row>
    <row r="1592" spans="1:3" x14ac:dyDescent="0.3">
      <c r="A1592" s="3">
        <v>31029</v>
      </c>
      <c r="B1592" s="1">
        <v>32425</v>
      </c>
      <c r="C1592" s="1">
        <f t="shared" si="24"/>
        <v>25242.5</v>
      </c>
    </row>
    <row r="1593" spans="1:3" x14ac:dyDescent="0.3">
      <c r="A1593" s="3">
        <v>31030</v>
      </c>
      <c r="B1593" s="1">
        <v>3225</v>
      </c>
      <c r="C1593" s="1">
        <f t="shared" si="24"/>
        <v>17892.5</v>
      </c>
    </row>
    <row r="1594" spans="1:3" x14ac:dyDescent="0.3">
      <c r="A1594" s="3">
        <v>31033</v>
      </c>
      <c r="B1594" s="1">
        <v>3150</v>
      </c>
      <c r="C1594" s="1">
        <f t="shared" si="24"/>
        <v>10511.25</v>
      </c>
    </row>
    <row r="1595" spans="1:3" x14ac:dyDescent="0.3">
      <c r="A1595" s="3">
        <v>31034</v>
      </c>
      <c r="B1595" s="1">
        <v>3090</v>
      </c>
      <c r="C1595" s="1">
        <f t="shared" si="24"/>
        <v>10472.5</v>
      </c>
    </row>
    <row r="1596" spans="1:3" x14ac:dyDescent="0.3">
      <c r="A1596" s="3">
        <v>31035</v>
      </c>
      <c r="B1596" s="1">
        <v>3093</v>
      </c>
      <c r="C1596" s="1">
        <f t="shared" si="24"/>
        <v>3139.5</v>
      </c>
    </row>
    <row r="1597" spans="1:3" x14ac:dyDescent="0.3">
      <c r="A1597" s="3">
        <v>31036</v>
      </c>
      <c r="B1597" s="1">
        <v>3075</v>
      </c>
      <c r="C1597" s="1">
        <f t="shared" si="24"/>
        <v>3102</v>
      </c>
    </row>
    <row r="1598" spans="1:3" x14ac:dyDescent="0.3">
      <c r="A1598" s="3">
        <v>31037</v>
      </c>
      <c r="B1598" s="1">
        <v>3110</v>
      </c>
      <c r="C1598" s="1">
        <f t="shared" si="24"/>
        <v>3092</v>
      </c>
    </row>
    <row r="1599" spans="1:3" x14ac:dyDescent="0.3">
      <c r="A1599" s="3">
        <v>31040</v>
      </c>
      <c r="B1599" s="1">
        <v>3110</v>
      </c>
      <c r="C1599" s="1">
        <f t="shared" si="24"/>
        <v>3097</v>
      </c>
    </row>
    <row r="1600" spans="1:3" x14ac:dyDescent="0.3">
      <c r="A1600" s="3">
        <v>31041</v>
      </c>
      <c r="B1600" s="1">
        <v>3110</v>
      </c>
      <c r="C1600" s="1">
        <f t="shared" si="24"/>
        <v>3101.25</v>
      </c>
    </row>
    <row r="1601" spans="1:3" x14ac:dyDescent="0.3">
      <c r="A1601" s="3">
        <v>31042</v>
      </c>
      <c r="B1601" s="1">
        <v>3110</v>
      </c>
      <c r="C1601" s="1">
        <f t="shared" si="24"/>
        <v>3110</v>
      </c>
    </row>
    <row r="1602" spans="1:3" x14ac:dyDescent="0.3">
      <c r="A1602" s="3">
        <v>31043</v>
      </c>
      <c r="B1602" s="1">
        <v>3110</v>
      </c>
      <c r="C1602" s="1">
        <f t="shared" si="24"/>
        <v>3110</v>
      </c>
    </row>
    <row r="1603" spans="1:3" x14ac:dyDescent="0.3">
      <c r="A1603" s="3">
        <v>31044</v>
      </c>
      <c r="B1603" s="1">
        <v>3092</v>
      </c>
      <c r="C1603" s="1">
        <f t="shared" si="24"/>
        <v>3105.5</v>
      </c>
    </row>
    <row r="1604" spans="1:3" x14ac:dyDescent="0.3">
      <c r="A1604" s="3">
        <v>31047</v>
      </c>
      <c r="B1604" s="1">
        <v>3083</v>
      </c>
      <c r="C1604" s="1">
        <f t="shared" si="24"/>
        <v>3098.75</v>
      </c>
    </row>
    <row r="1605" spans="1:3" x14ac:dyDescent="0.3">
      <c r="A1605" s="3">
        <v>31048</v>
      </c>
      <c r="B1605" s="1">
        <v>3083</v>
      </c>
      <c r="C1605" s="1">
        <f t="shared" ref="C1605:C1668" si="25">AVERAGE(B1602:B1605)</f>
        <v>3092</v>
      </c>
    </row>
    <row r="1606" spans="1:3" x14ac:dyDescent="0.3">
      <c r="A1606" s="3">
        <v>31049</v>
      </c>
      <c r="B1606" s="1">
        <v>3055</v>
      </c>
      <c r="C1606" s="1">
        <f t="shared" si="25"/>
        <v>3078.25</v>
      </c>
    </row>
    <row r="1607" spans="1:3" x14ac:dyDescent="0.3">
      <c r="A1607" s="3">
        <v>31050</v>
      </c>
      <c r="B1607" s="1">
        <v>3023</v>
      </c>
      <c r="C1607" s="1">
        <f t="shared" si="25"/>
        <v>3061</v>
      </c>
    </row>
    <row r="1608" spans="1:3" x14ac:dyDescent="0.3">
      <c r="A1608" s="3">
        <v>31051</v>
      </c>
      <c r="B1608" s="1">
        <v>30315</v>
      </c>
      <c r="C1608" s="1">
        <f t="shared" si="25"/>
        <v>9869</v>
      </c>
    </row>
    <row r="1609" spans="1:3" x14ac:dyDescent="0.3">
      <c r="A1609" s="3">
        <v>31054</v>
      </c>
      <c r="B1609" s="1">
        <v>29825</v>
      </c>
      <c r="C1609" s="1">
        <f t="shared" si="25"/>
        <v>16554.5</v>
      </c>
    </row>
    <row r="1610" spans="1:3" x14ac:dyDescent="0.3">
      <c r="A1610" s="3">
        <v>31055</v>
      </c>
      <c r="B1610" s="1">
        <v>3020</v>
      </c>
      <c r="C1610" s="1">
        <f t="shared" si="25"/>
        <v>16545.75</v>
      </c>
    </row>
    <row r="1611" spans="1:3" x14ac:dyDescent="0.3">
      <c r="A1611" s="3">
        <v>31056</v>
      </c>
      <c r="B1611" s="1">
        <v>3005</v>
      </c>
      <c r="C1611" s="1">
        <f t="shared" si="25"/>
        <v>16541.25</v>
      </c>
    </row>
    <row r="1612" spans="1:3" x14ac:dyDescent="0.3">
      <c r="A1612" s="3">
        <v>31057</v>
      </c>
      <c r="B1612" s="1">
        <v>3038</v>
      </c>
      <c r="C1612" s="1">
        <f t="shared" si="25"/>
        <v>9722</v>
      </c>
    </row>
    <row r="1613" spans="1:3" x14ac:dyDescent="0.3">
      <c r="A1613" s="3">
        <v>31058</v>
      </c>
      <c r="B1613" s="1">
        <v>30425</v>
      </c>
      <c r="C1613" s="1">
        <f t="shared" si="25"/>
        <v>9872</v>
      </c>
    </row>
    <row r="1614" spans="1:3" x14ac:dyDescent="0.3">
      <c r="A1614" s="3">
        <v>31061</v>
      </c>
      <c r="B1614" s="1">
        <v>2990</v>
      </c>
      <c r="C1614" s="1">
        <f t="shared" si="25"/>
        <v>9864.5</v>
      </c>
    </row>
    <row r="1615" spans="1:3" x14ac:dyDescent="0.3">
      <c r="A1615" s="3">
        <v>31062</v>
      </c>
      <c r="B1615" s="1">
        <v>3018</v>
      </c>
      <c r="C1615" s="1">
        <f t="shared" si="25"/>
        <v>9867.75</v>
      </c>
    </row>
    <row r="1616" spans="1:3" x14ac:dyDescent="0.3">
      <c r="A1616" s="3">
        <v>31063</v>
      </c>
      <c r="B1616" s="1">
        <v>3027</v>
      </c>
      <c r="C1616" s="1">
        <f t="shared" si="25"/>
        <v>9865</v>
      </c>
    </row>
    <row r="1617" spans="1:3" x14ac:dyDescent="0.3">
      <c r="A1617" s="3">
        <v>31064</v>
      </c>
      <c r="B1617" s="1">
        <v>3055</v>
      </c>
      <c r="C1617" s="1">
        <f t="shared" si="25"/>
        <v>3022.5</v>
      </c>
    </row>
    <row r="1618" spans="1:3" x14ac:dyDescent="0.3">
      <c r="A1618" s="3">
        <v>31065</v>
      </c>
      <c r="B1618" s="1">
        <v>3080</v>
      </c>
      <c r="C1618" s="1">
        <f t="shared" si="25"/>
        <v>3045</v>
      </c>
    </row>
    <row r="1619" spans="1:3" x14ac:dyDescent="0.3">
      <c r="A1619" s="3">
        <v>31068</v>
      </c>
      <c r="B1619" s="1">
        <v>30725</v>
      </c>
      <c r="C1619" s="1">
        <f t="shared" si="25"/>
        <v>9971.75</v>
      </c>
    </row>
    <row r="1620" spans="1:3" x14ac:dyDescent="0.3">
      <c r="A1620" s="3">
        <v>31069</v>
      </c>
      <c r="B1620" s="1">
        <v>3069</v>
      </c>
      <c r="C1620" s="1">
        <f t="shared" si="25"/>
        <v>9982.25</v>
      </c>
    </row>
    <row r="1621" spans="1:3" x14ac:dyDescent="0.3">
      <c r="A1621" s="3">
        <v>31070</v>
      </c>
      <c r="B1621" s="1">
        <v>30025</v>
      </c>
      <c r="C1621" s="1">
        <f t="shared" si="25"/>
        <v>16724.75</v>
      </c>
    </row>
    <row r="1622" spans="1:3" x14ac:dyDescent="0.3">
      <c r="A1622" s="3">
        <v>31071</v>
      </c>
      <c r="B1622" s="1">
        <v>30085</v>
      </c>
      <c r="C1622" s="1">
        <f t="shared" si="25"/>
        <v>23476</v>
      </c>
    </row>
    <row r="1623" spans="1:3" x14ac:dyDescent="0.3">
      <c r="A1623" s="3">
        <v>31072</v>
      </c>
      <c r="B1623" s="1">
        <v>29885</v>
      </c>
      <c r="C1623" s="1">
        <f t="shared" si="25"/>
        <v>23266</v>
      </c>
    </row>
    <row r="1624" spans="1:3" x14ac:dyDescent="0.3">
      <c r="A1624" s="3">
        <v>31075</v>
      </c>
      <c r="B1624" s="1">
        <v>29775</v>
      </c>
      <c r="C1624" s="1">
        <f t="shared" si="25"/>
        <v>29942.5</v>
      </c>
    </row>
    <row r="1625" spans="1:3" x14ac:dyDescent="0.3">
      <c r="A1625" s="3">
        <v>31076</v>
      </c>
      <c r="B1625" s="1">
        <v>30325</v>
      </c>
      <c r="C1625" s="1">
        <f t="shared" si="25"/>
        <v>30017.5</v>
      </c>
    </row>
    <row r="1626" spans="1:3" x14ac:dyDescent="0.3">
      <c r="A1626" s="3">
        <v>31077</v>
      </c>
      <c r="B1626" s="1">
        <v>3029</v>
      </c>
      <c r="C1626" s="1">
        <f t="shared" si="25"/>
        <v>23253.5</v>
      </c>
    </row>
    <row r="1627" spans="1:3" x14ac:dyDescent="0.3">
      <c r="A1627" s="3">
        <v>31078</v>
      </c>
      <c r="B1627" s="1">
        <v>30665</v>
      </c>
      <c r="C1627" s="1">
        <f t="shared" si="25"/>
        <v>23448.5</v>
      </c>
    </row>
    <row r="1628" spans="1:3" x14ac:dyDescent="0.3">
      <c r="A1628" s="3">
        <v>31079</v>
      </c>
      <c r="B1628" s="1">
        <v>3036</v>
      </c>
      <c r="C1628" s="1">
        <f t="shared" si="25"/>
        <v>16763.75</v>
      </c>
    </row>
    <row r="1629" spans="1:3" x14ac:dyDescent="0.3">
      <c r="A1629" s="3">
        <v>31082</v>
      </c>
      <c r="B1629" s="1">
        <v>30125</v>
      </c>
      <c r="C1629" s="1">
        <f t="shared" si="25"/>
        <v>16713.75</v>
      </c>
    </row>
    <row r="1630" spans="1:3" x14ac:dyDescent="0.3">
      <c r="A1630" s="3">
        <v>31083</v>
      </c>
      <c r="B1630" s="1">
        <v>30205</v>
      </c>
      <c r="C1630" s="1">
        <f t="shared" si="25"/>
        <v>23507.75</v>
      </c>
    </row>
    <row r="1631" spans="1:3" x14ac:dyDescent="0.3">
      <c r="A1631" s="3">
        <v>31084</v>
      </c>
      <c r="B1631" s="1">
        <v>30285</v>
      </c>
      <c r="C1631" s="1">
        <f t="shared" si="25"/>
        <v>23412.75</v>
      </c>
    </row>
    <row r="1632" spans="1:3" x14ac:dyDescent="0.3">
      <c r="A1632" s="3">
        <v>31085</v>
      </c>
      <c r="B1632" s="1">
        <v>30165</v>
      </c>
      <c r="C1632" s="1">
        <f t="shared" si="25"/>
        <v>30195</v>
      </c>
    </row>
    <row r="1633" spans="1:3" x14ac:dyDescent="0.3">
      <c r="A1633" s="3">
        <v>31086</v>
      </c>
      <c r="B1633" s="1">
        <v>2998</v>
      </c>
      <c r="C1633" s="1">
        <f t="shared" si="25"/>
        <v>23413.25</v>
      </c>
    </row>
    <row r="1634" spans="1:3" x14ac:dyDescent="0.3">
      <c r="A1634" s="3">
        <v>31089</v>
      </c>
      <c r="B1634" s="1">
        <v>30015</v>
      </c>
      <c r="C1634" s="1">
        <f t="shared" si="25"/>
        <v>23365.75</v>
      </c>
    </row>
    <row r="1635" spans="1:3" x14ac:dyDescent="0.3">
      <c r="A1635" s="3">
        <v>31090</v>
      </c>
      <c r="B1635" s="1">
        <v>3025</v>
      </c>
      <c r="C1635" s="1">
        <f t="shared" si="25"/>
        <v>16550.75</v>
      </c>
    </row>
    <row r="1636" spans="1:3" x14ac:dyDescent="0.3">
      <c r="A1636" s="3">
        <v>31091</v>
      </c>
      <c r="B1636" s="1">
        <v>3032</v>
      </c>
      <c r="C1636" s="1">
        <f t="shared" si="25"/>
        <v>9767.5</v>
      </c>
    </row>
    <row r="1637" spans="1:3" x14ac:dyDescent="0.3">
      <c r="A1637" s="3">
        <v>31092</v>
      </c>
      <c r="B1637" s="1">
        <v>30415</v>
      </c>
      <c r="C1637" s="1">
        <f t="shared" si="25"/>
        <v>16621.75</v>
      </c>
    </row>
    <row r="1638" spans="1:3" x14ac:dyDescent="0.3">
      <c r="A1638" s="3">
        <v>31093</v>
      </c>
      <c r="B1638" s="1">
        <v>3040</v>
      </c>
      <c r="C1638" s="1">
        <f t="shared" si="25"/>
        <v>9878</v>
      </c>
    </row>
    <row r="1639" spans="1:3" x14ac:dyDescent="0.3">
      <c r="A1639" s="3">
        <v>31096</v>
      </c>
      <c r="B1639" s="1">
        <v>3045</v>
      </c>
      <c r="C1639" s="1">
        <f t="shared" si="25"/>
        <v>9883</v>
      </c>
    </row>
    <row r="1640" spans="1:3" x14ac:dyDescent="0.3">
      <c r="A1640" s="3">
        <v>31097</v>
      </c>
      <c r="B1640" s="1">
        <v>3026</v>
      </c>
      <c r="C1640" s="1">
        <f t="shared" si="25"/>
        <v>9881.5</v>
      </c>
    </row>
    <row r="1641" spans="1:3" x14ac:dyDescent="0.3">
      <c r="A1641" s="3">
        <v>31098</v>
      </c>
      <c r="B1641" s="1">
        <v>3029</v>
      </c>
      <c r="C1641" s="1">
        <f t="shared" si="25"/>
        <v>3035</v>
      </c>
    </row>
    <row r="1642" spans="1:3" x14ac:dyDescent="0.3">
      <c r="A1642" s="3">
        <v>31099</v>
      </c>
      <c r="B1642" s="1">
        <v>29985</v>
      </c>
      <c r="C1642" s="1">
        <f t="shared" si="25"/>
        <v>9771.25</v>
      </c>
    </row>
    <row r="1643" spans="1:3" x14ac:dyDescent="0.3">
      <c r="A1643" s="3">
        <v>31100</v>
      </c>
      <c r="B1643" s="1">
        <v>2984</v>
      </c>
      <c r="C1643" s="1">
        <f t="shared" si="25"/>
        <v>9756</v>
      </c>
    </row>
    <row r="1644" spans="1:3" x14ac:dyDescent="0.3">
      <c r="A1644" s="3">
        <v>31103</v>
      </c>
      <c r="B1644" s="1">
        <v>28425</v>
      </c>
      <c r="C1644" s="1">
        <f t="shared" si="25"/>
        <v>16105.75</v>
      </c>
    </row>
    <row r="1645" spans="1:3" x14ac:dyDescent="0.3">
      <c r="A1645" s="3">
        <v>31104</v>
      </c>
      <c r="B1645" s="1">
        <v>28575</v>
      </c>
      <c r="C1645" s="1">
        <f t="shared" si="25"/>
        <v>22492.25</v>
      </c>
    </row>
    <row r="1646" spans="1:3" x14ac:dyDescent="0.3">
      <c r="A1646" s="3">
        <v>31105</v>
      </c>
      <c r="B1646" s="1">
        <v>2908</v>
      </c>
      <c r="C1646" s="1">
        <f t="shared" si="25"/>
        <v>15723</v>
      </c>
    </row>
    <row r="1647" spans="1:3" x14ac:dyDescent="0.3">
      <c r="A1647" s="3">
        <v>31106</v>
      </c>
      <c r="B1647" s="1">
        <v>28775</v>
      </c>
      <c r="C1647" s="1">
        <f t="shared" si="25"/>
        <v>22170.75</v>
      </c>
    </row>
    <row r="1648" spans="1:3" x14ac:dyDescent="0.3">
      <c r="A1648" s="3">
        <v>31107</v>
      </c>
      <c r="B1648" s="1">
        <v>28725</v>
      </c>
      <c r="C1648" s="1">
        <f t="shared" si="25"/>
        <v>22245.75</v>
      </c>
    </row>
    <row r="1649" spans="1:3" x14ac:dyDescent="0.3">
      <c r="A1649" s="3">
        <v>31110</v>
      </c>
      <c r="B1649" s="1">
        <v>28865</v>
      </c>
      <c r="C1649" s="1">
        <f t="shared" si="25"/>
        <v>22318.25</v>
      </c>
    </row>
    <row r="1650" spans="1:3" x14ac:dyDescent="0.3">
      <c r="A1650" s="3">
        <v>31111</v>
      </c>
      <c r="B1650" s="1">
        <v>2879</v>
      </c>
      <c r="C1650" s="1">
        <f t="shared" si="25"/>
        <v>22311</v>
      </c>
    </row>
    <row r="1651" spans="1:3" x14ac:dyDescent="0.3">
      <c r="A1651" s="3">
        <v>31112</v>
      </c>
      <c r="B1651" s="1">
        <v>2874</v>
      </c>
      <c r="C1651" s="1">
        <f t="shared" si="25"/>
        <v>15835.75</v>
      </c>
    </row>
    <row r="1652" spans="1:3" x14ac:dyDescent="0.3">
      <c r="A1652" s="3">
        <v>31113</v>
      </c>
      <c r="B1652" s="1">
        <v>2896</v>
      </c>
      <c r="C1652" s="1">
        <f t="shared" si="25"/>
        <v>9378.5</v>
      </c>
    </row>
    <row r="1653" spans="1:3" x14ac:dyDescent="0.3">
      <c r="A1653" s="3">
        <v>31114</v>
      </c>
      <c r="B1653" s="1">
        <v>2910</v>
      </c>
      <c r="C1653" s="1">
        <f t="shared" si="25"/>
        <v>2889.75</v>
      </c>
    </row>
    <row r="1654" spans="1:3" x14ac:dyDescent="0.3">
      <c r="A1654" s="3">
        <v>31117</v>
      </c>
      <c r="B1654" s="1">
        <v>2910</v>
      </c>
      <c r="C1654" s="1">
        <f t="shared" si="25"/>
        <v>2897.5</v>
      </c>
    </row>
    <row r="1655" spans="1:3" x14ac:dyDescent="0.3">
      <c r="A1655" s="3">
        <v>31118</v>
      </c>
      <c r="B1655" s="1">
        <v>28845</v>
      </c>
      <c r="C1655" s="1">
        <f t="shared" si="25"/>
        <v>9390.25</v>
      </c>
    </row>
    <row r="1656" spans="1:3" x14ac:dyDescent="0.3">
      <c r="A1656" s="3">
        <v>31119</v>
      </c>
      <c r="B1656" s="1">
        <v>29025</v>
      </c>
      <c r="C1656" s="1">
        <f t="shared" si="25"/>
        <v>15922.5</v>
      </c>
    </row>
    <row r="1657" spans="1:3" x14ac:dyDescent="0.3">
      <c r="A1657" s="3">
        <v>31120</v>
      </c>
      <c r="B1657" s="1">
        <v>29075</v>
      </c>
      <c r="C1657" s="1">
        <f t="shared" si="25"/>
        <v>22463.75</v>
      </c>
    </row>
    <row r="1658" spans="1:3" x14ac:dyDescent="0.3">
      <c r="A1658" s="3">
        <v>31121</v>
      </c>
      <c r="B1658" s="1">
        <v>2927</v>
      </c>
      <c r="C1658" s="1">
        <f t="shared" si="25"/>
        <v>22468</v>
      </c>
    </row>
    <row r="1659" spans="1:3" x14ac:dyDescent="0.3">
      <c r="A1659" s="3">
        <v>31124</v>
      </c>
      <c r="B1659" s="1">
        <v>29885</v>
      </c>
      <c r="C1659" s="1">
        <f t="shared" si="25"/>
        <v>22728</v>
      </c>
    </row>
    <row r="1660" spans="1:3" x14ac:dyDescent="0.3">
      <c r="A1660" s="3">
        <v>31125</v>
      </c>
      <c r="B1660" s="1">
        <v>31675</v>
      </c>
      <c r="C1660" s="1">
        <f t="shared" si="25"/>
        <v>23390.5</v>
      </c>
    </row>
    <row r="1661" spans="1:3" x14ac:dyDescent="0.3">
      <c r="A1661" s="3">
        <v>31126</v>
      </c>
      <c r="B1661" s="1">
        <v>3240</v>
      </c>
      <c r="C1661" s="1">
        <f t="shared" si="25"/>
        <v>16931.75</v>
      </c>
    </row>
    <row r="1662" spans="1:3" x14ac:dyDescent="0.3">
      <c r="A1662" s="3">
        <v>31127</v>
      </c>
      <c r="B1662" s="1">
        <v>3185</v>
      </c>
      <c r="C1662" s="1">
        <f t="shared" si="25"/>
        <v>16996.25</v>
      </c>
    </row>
    <row r="1663" spans="1:3" x14ac:dyDescent="0.3">
      <c r="A1663" s="3">
        <v>31128</v>
      </c>
      <c r="B1663" s="1">
        <v>3155</v>
      </c>
      <c r="C1663" s="1">
        <f t="shared" si="25"/>
        <v>10313.75</v>
      </c>
    </row>
    <row r="1664" spans="1:3" x14ac:dyDescent="0.3">
      <c r="A1664" s="3">
        <v>31131</v>
      </c>
      <c r="B1664" s="1">
        <v>3146</v>
      </c>
      <c r="C1664" s="1">
        <f t="shared" si="25"/>
        <v>3181.5</v>
      </c>
    </row>
    <row r="1665" spans="1:3" x14ac:dyDescent="0.3">
      <c r="A1665" s="3">
        <v>31132</v>
      </c>
      <c r="B1665" s="1">
        <v>32375</v>
      </c>
      <c r="C1665" s="1">
        <f t="shared" si="25"/>
        <v>10465.25</v>
      </c>
    </row>
    <row r="1666" spans="1:3" x14ac:dyDescent="0.3">
      <c r="A1666" s="3">
        <v>31133</v>
      </c>
      <c r="B1666" s="1">
        <v>3304</v>
      </c>
      <c r="C1666" s="1">
        <f t="shared" si="25"/>
        <v>10495</v>
      </c>
    </row>
    <row r="1667" spans="1:3" x14ac:dyDescent="0.3">
      <c r="A1667" s="3">
        <v>31134</v>
      </c>
      <c r="B1667" s="1">
        <v>32625</v>
      </c>
      <c r="C1667" s="1">
        <f t="shared" si="25"/>
        <v>17862.5</v>
      </c>
    </row>
    <row r="1668" spans="1:3" x14ac:dyDescent="0.3">
      <c r="A1668" s="3">
        <v>31135</v>
      </c>
      <c r="B1668" s="1">
        <v>32925</v>
      </c>
      <c r="C1668" s="1">
        <f t="shared" si="25"/>
        <v>25307.25</v>
      </c>
    </row>
    <row r="1669" spans="1:3" x14ac:dyDescent="0.3">
      <c r="A1669" s="3">
        <v>31138</v>
      </c>
      <c r="B1669" s="1">
        <v>3211</v>
      </c>
      <c r="C1669" s="1">
        <f t="shared" ref="C1669:C1732" si="26">AVERAGE(B1666:B1669)</f>
        <v>18016.25</v>
      </c>
    </row>
    <row r="1670" spans="1:3" x14ac:dyDescent="0.3">
      <c r="A1670" s="3">
        <v>31139</v>
      </c>
      <c r="B1670" s="1">
        <v>31875</v>
      </c>
      <c r="C1670" s="1">
        <f t="shared" si="26"/>
        <v>25159</v>
      </c>
    </row>
    <row r="1671" spans="1:3" x14ac:dyDescent="0.3">
      <c r="A1671" s="3">
        <v>31140</v>
      </c>
      <c r="B1671" s="1">
        <v>32125</v>
      </c>
      <c r="C1671" s="1">
        <f t="shared" si="26"/>
        <v>25034</v>
      </c>
    </row>
    <row r="1672" spans="1:3" x14ac:dyDescent="0.3">
      <c r="A1672" s="3">
        <v>31141</v>
      </c>
      <c r="B1672" s="1">
        <v>31675</v>
      </c>
      <c r="C1672" s="1">
        <f t="shared" si="26"/>
        <v>24721.5</v>
      </c>
    </row>
    <row r="1673" spans="1:3" x14ac:dyDescent="0.3">
      <c r="A1673" s="3">
        <v>31142</v>
      </c>
      <c r="B1673" s="1">
        <v>31675</v>
      </c>
      <c r="C1673" s="1">
        <f t="shared" si="26"/>
        <v>31837.5</v>
      </c>
    </row>
    <row r="1674" spans="1:3" x14ac:dyDescent="0.3">
      <c r="A1674" s="3">
        <v>31145</v>
      </c>
      <c r="B1674" s="1">
        <v>31675</v>
      </c>
      <c r="C1674" s="1">
        <f t="shared" si="26"/>
        <v>31787.5</v>
      </c>
    </row>
    <row r="1675" spans="1:3" x14ac:dyDescent="0.3">
      <c r="A1675" s="3">
        <v>31146</v>
      </c>
      <c r="B1675" s="1">
        <v>3231</v>
      </c>
      <c r="C1675" s="1">
        <f t="shared" si="26"/>
        <v>24564</v>
      </c>
    </row>
    <row r="1676" spans="1:3" x14ac:dyDescent="0.3">
      <c r="A1676" s="3">
        <v>31147</v>
      </c>
      <c r="B1676" s="1">
        <v>32725</v>
      </c>
      <c r="C1676" s="1">
        <f t="shared" si="26"/>
        <v>24826.5</v>
      </c>
    </row>
    <row r="1677" spans="1:3" x14ac:dyDescent="0.3">
      <c r="A1677" s="3">
        <v>31148</v>
      </c>
      <c r="B1677" s="1">
        <v>33225</v>
      </c>
      <c r="C1677" s="1">
        <f t="shared" si="26"/>
        <v>25214</v>
      </c>
    </row>
    <row r="1678" spans="1:3" x14ac:dyDescent="0.3">
      <c r="A1678" s="3">
        <v>31149</v>
      </c>
      <c r="B1678" s="1">
        <v>3299</v>
      </c>
      <c r="C1678" s="1">
        <f t="shared" si="26"/>
        <v>18120</v>
      </c>
    </row>
    <row r="1679" spans="1:3" x14ac:dyDescent="0.3">
      <c r="A1679" s="3">
        <v>31152</v>
      </c>
      <c r="B1679" s="1">
        <v>33425</v>
      </c>
      <c r="C1679" s="1">
        <f t="shared" si="26"/>
        <v>25668.5</v>
      </c>
    </row>
    <row r="1680" spans="1:3" x14ac:dyDescent="0.3">
      <c r="A1680" s="3">
        <v>31153</v>
      </c>
      <c r="B1680" s="1">
        <v>3305</v>
      </c>
      <c r="C1680" s="1">
        <f t="shared" si="26"/>
        <v>18313.5</v>
      </c>
    </row>
    <row r="1681" spans="1:3" x14ac:dyDescent="0.3">
      <c r="A1681" s="3">
        <v>31154</v>
      </c>
      <c r="B1681" s="1">
        <v>32735</v>
      </c>
      <c r="C1681" s="1">
        <f t="shared" si="26"/>
        <v>18191</v>
      </c>
    </row>
    <row r="1682" spans="1:3" x14ac:dyDescent="0.3">
      <c r="A1682" s="3">
        <v>31155</v>
      </c>
      <c r="B1682" s="1">
        <v>32975</v>
      </c>
      <c r="C1682" s="1">
        <f t="shared" si="26"/>
        <v>25610</v>
      </c>
    </row>
    <row r="1683" spans="1:3" x14ac:dyDescent="0.3">
      <c r="A1683" s="3">
        <v>31156</v>
      </c>
      <c r="B1683" s="1">
        <v>3270</v>
      </c>
      <c r="C1683" s="1">
        <f t="shared" si="26"/>
        <v>18071.25</v>
      </c>
    </row>
    <row r="1684" spans="1:3" x14ac:dyDescent="0.3">
      <c r="A1684" s="3">
        <v>31159</v>
      </c>
      <c r="B1684" s="1">
        <v>32775</v>
      </c>
      <c r="C1684" s="1">
        <f t="shared" si="26"/>
        <v>25438.75</v>
      </c>
    </row>
    <row r="1685" spans="1:3" x14ac:dyDescent="0.3">
      <c r="A1685" s="3">
        <v>31160</v>
      </c>
      <c r="B1685" s="1">
        <v>32665</v>
      </c>
      <c r="C1685" s="1">
        <f t="shared" si="26"/>
        <v>25421.25</v>
      </c>
    </row>
    <row r="1686" spans="1:3" x14ac:dyDescent="0.3">
      <c r="A1686" s="3">
        <v>31161</v>
      </c>
      <c r="B1686" s="1">
        <v>3220</v>
      </c>
      <c r="C1686" s="1">
        <f t="shared" si="26"/>
        <v>17982.5</v>
      </c>
    </row>
    <row r="1687" spans="1:3" x14ac:dyDescent="0.3">
      <c r="A1687" s="3">
        <v>31162</v>
      </c>
      <c r="B1687" s="1">
        <v>3225</v>
      </c>
      <c r="C1687" s="1">
        <f t="shared" si="26"/>
        <v>17971.25</v>
      </c>
    </row>
    <row r="1688" spans="1:3" x14ac:dyDescent="0.3">
      <c r="A1688" s="3">
        <v>31163</v>
      </c>
      <c r="B1688" s="1">
        <v>3235</v>
      </c>
      <c r="C1688" s="1">
        <f t="shared" si="26"/>
        <v>10586.25</v>
      </c>
    </row>
    <row r="1689" spans="1:3" x14ac:dyDescent="0.3">
      <c r="A1689" s="3">
        <v>31166</v>
      </c>
      <c r="B1689" s="1">
        <v>3225</v>
      </c>
      <c r="C1689" s="1">
        <f t="shared" si="26"/>
        <v>3226.25</v>
      </c>
    </row>
    <row r="1690" spans="1:3" x14ac:dyDescent="0.3">
      <c r="A1690" s="3">
        <v>31167</v>
      </c>
      <c r="B1690" s="1">
        <v>32135</v>
      </c>
      <c r="C1690" s="1">
        <f t="shared" si="26"/>
        <v>10455</v>
      </c>
    </row>
    <row r="1691" spans="1:3" x14ac:dyDescent="0.3">
      <c r="A1691" s="3">
        <v>31168</v>
      </c>
      <c r="B1691" s="1">
        <v>3125</v>
      </c>
      <c r="C1691" s="1">
        <f t="shared" si="26"/>
        <v>10430</v>
      </c>
    </row>
    <row r="1692" spans="1:3" x14ac:dyDescent="0.3">
      <c r="A1692" s="3">
        <v>31169</v>
      </c>
      <c r="B1692" s="1">
        <v>31325</v>
      </c>
      <c r="C1692" s="1">
        <f t="shared" si="26"/>
        <v>17452.5</v>
      </c>
    </row>
    <row r="1693" spans="1:3" x14ac:dyDescent="0.3">
      <c r="A1693" s="3">
        <v>31170</v>
      </c>
      <c r="B1693" s="1">
        <v>31275</v>
      </c>
      <c r="C1693" s="1">
        <f t="shared" si="26"/>
        <v>24465</v>
      </c>
    </row>
    <row r="1694" spans="1:3" x14ac:dyDescent="0.3">
      <c r="A1694" s="3">
        <v>31173</v>
      </c>
      <c r="B1694" s="1">
        <v>31275</v>
      </c>
      <c r="C1694" s="1">
        <f t="shared" si="26"/>
        <v>24250</v>
      </c>
    </row>
    <row r="1695" spans="1:3" x14ac:dyDescent="0.3">
      <c r="A1695" s="3">
        <v>31174</v>
      </c>
      <c r="B1695" s="1">
        <v>3135</v>
      </c>
      <c r="C1695" s="1">
        <f t="shared" si="26"/>
        <v>24252.5</v>
      </c>
    </row>
    <row r="1696" spans="1:3" x14ac:dyDescent="0.3">
      <c r="A1696" s="3">
        <v>31175</v>
      </c>
      <c r="B1696" s="1">
        <v>31285</v>
      </c>
      <c r="C1696" s="1">
        <f t="shared" si="26"/>
        <v>24242.5</v>
      </c>
    </row>
    <row r="1697" spans="1:3" x14ac:dyDescent="0.3">
      <c r="A1697" s="3">
        <v>31176</v>
      </c>
      <c r="B1697" s="1">
        <v>3151</v>
      </c>
      <c r="C1697" s="1">
        <f t="shared" si="26"/>
        <v>17211.5</v>
      </c>
    </row>
    <row r="1698" spans="1:3" x14ac:dyDescent="0.3">
      <c r="A1698" s="3">
        <v>31177</v>
      </c>
      <c r="B1698" s="1">
        <v>3145</v>
      </c>
      <c r="C1698" s="1">
        <f t="shared" si="26"/>
        <v>10179</v>
      </c>
    </row>
    <row r="1699" spans="1:3" x14ac:dyDescent="0.3">
      <c r="A1699" s="3">
        <v>31180</v>
      </c>
      <c r="B1699" s="1">
        <v>3210</v>
      </c>
      <c r="C1699" s="1">
        <f t="shared" si="26"/>
        <v>10197.75</v>
      </c>
    </row>
    <row r="1700" spans="1:3" x14ac:dyDescent="0.3">
      <c r="A1700" s="3">
        <v>31181</v>
      </c>
      <c r="B1700" s="1">
        <v>3265</v>
      </c>
      <c r="C1700" s="1">
        <f t="shared" si="26"/>
        <v>3192.75</v>
      </c>
    </row>
    <row r="1701" spans="1:3" x14ac:dyDescent="0.3">
      <c r="A1701" s="3">
        <v>31182</v>
      </c>
      <c r="B1701" s="1">
        <v>32275</v>
      </c>
      <c r="C1701" s="1">
        <f t="shared" si="26"/>
        <v>10473.75</v>
      </c>
    </row>
    <row r="1702" spans="1:3" x14ac:dyDescent="0.3">
      <c r="A1702" s="3">
        <v>31183</v>
      </c>
      <c r="B1702" s="1">
        <v>3201</v>
      </c>
      <c r="C1702" s="1">
        <f t="shared" si="26"/>
        <v>10487.75</v>
      </c>
    </row>
    <row r="1703" spans="1:3" x14ac:dyDescent="0.3">
      <c r="A1703" s="3">
        <v>31184</v>
      </c>
      <c r="B1703" s="1">
        <v>3225</v>
      </c>
      <c r="C1703" s="1">
        <f t="shared" si="26"/>
        <v>10491.5</v>
      </c>
    </row>
    <row r="1704" spans="1:3" x14ac:dyDescent="0.3">
      <c r="A1704" s="3">
        <v>31187</v>
      </c>
      <c r="B1704" s="1">
        <v>3233</v>
      </c>
      <c r="C1704" s="1">
        <f t="shared" si="26"/>
        <v>10483.5</v>
      </c>
    </row>
    <row r="1705" spans="1:3" x14ac:dyDescent="0.3">
      <c r="A1705" s="3">
        <v>31188</v>
      </c>
      <c r="B1705" s="1">
        <v>3149</v>
      </c>
      <c r="C1705" s="1">
        <f t="shared" si="26"/>
        <v>3202</v>
      </c>
    </row>
    <row r="1706" spans="1:3" x14ac:dyDescent="0.3">
      <c r="A1706" s="3">
        <v>31189</v>
      </c>
      <c r="B1706" s="1">
        <v>31625</v>
      </c>
      <c r="C1706" s="1">
        <f t="shared" si="26"/>
        <v>10308</v>
      </c>
    </row>
    <row r="1707" spans="1:3" x14ac:dyDescent="0.3">
      <c r="A1707" s="3">
        <v>31190</v>
      </c>
      <c r="B1707" s="1">
        <v>3154</v>
      </c>
      <c r="C1707" s="1">
        <f t="shared" si="26"/>
        <v>10290.25</v>
      </c>
    </row>
    <row r="1708" spans="1:3" x14ac:dyDescent="0.3">
      <c r="A1708" s="3">
        <v>31191</v>
      </c>
      <c r="B1708" s="1">
        <v>3147</v>
      </c>
      <c r="C1708" s="1">
        <f t="shared" si="26"/>
        <v>10268.75</v>
      </c>
    </row>
    <row r="1709" spans="1:3" x14ac:dyDescent="0.3">
      <c r="A1709" s="3">
        <v>31194</v>
      </c>
      <c r="B1709" s="1">
        <v>3147</v>
      </c>
      <c r="C1709" s="1">
        <f t="shared" si="26"/>
        <v>10268.25</v>
      </c>
    </row>
    <row r="1710" spans="1:3" x14ac:dyDescent="0.3">
      <c r="A1710" s="3">
        <v>31195</v>
      </c>
      <c r="B1710" s="1">
        <v>31125</v>
      </c>
      <c r="C1710" s="1">
        <f t="shared" si="26"/>
        <v>10143.25</v>
      </c>
    </row>
    <row r="1711" spans="1:3" x14ac:dyDescent="0.3">
      <c r="A1711" s="3">
        <v>31196</v>
      </c>
      <c r="B1711" s="1">
        <v>3120</v>
      </c>
      <c r="C1711" s="1">
        <f t="shared" si="26"/>
        <v>10134.75</v>
      </c>
    </row>
    <row r="1712" spans="1:3" x14ac:dyDescent="0.3">
      <c r="A1712" s="3">
        <v>31197</v>
      </c>
      <c r="B1712" s="1">
        <v>3146</v>
      </c>
      <c r="C1712" s="1">
        <f t="shared" si="26"/>
        <v>10134.5</v>
      </c>
    </row>
    <row r="1713" spans="1:3" x14ac:dyDescent="0.3">
      <c r="A1713" s="3">
        <v>31198</v>
      </c>
      <c r="B1713" s="1">
        <v>3140</v>
      </c>
      <c r="C1713" s="1">
        <f t="shared" si="26"/>
        <v>10132.75</v>
      </c>
    </row>
    <row r="1714" spans="1:3" x14ac:dyDescent="0.3">
      <c r="A1714" s="3">
        <v>31201</v>
      </c>
      <c r="B1714" s="1">
        <v>3181</v>
      </c>
      <c r="C1714" s="1">
        <f t="shared" si="26"/>
        <v>3146.75</v>
      </c>
    </row>
    <row r="1715" spans="1:3" x14ac:dyDescent="0.3">
      <c r="A1715" s="3">
        <v>31202</v>
      </c>
      <c r="B1715" s="1">
        <v>31565</v>
      </c>
      <c r="C1715" s="1">
        <f t="shared" si="26"/>
        <v>10258</v>
      </c>
    </row>
    <row r="1716" spans="1:3" x14ac:dyDescent="0.3">
      <c r="A1716" s="3">
        <v>31203</v>
      </c>
      <c r="B1716" s="1">
        <v>3142</v>
      </c>
      <c r="C1716" s="1">
        <f t="shared" si="26"/>
        <v>10257</v>
      </c>
    </row>
    <row r="1717" spans="1:3" x14ac:dyDescent="0.3">
      <c r="A1717" s="3">
        <v>31204</v>
      </c>
      <c r="B1717" s="1">
        <v>3148</v>
      </c>
      <c r="C1717" s="1">
        <f t="shared" si="26"/>
        <v>10259</v>
      </c>
    </row>
    <row r="1718" spans="1:3" x14ac:dyDescent="0.3">
      <c r="A1718" s="3">
        <v>31205</v>
      </c>
      <c r="B1718" s="1">
        <v>3143</v>
      </c>
      <c r="C1718" s="1">
        <f t="shared" si="26"/>
        <v>10249.5</v>
      </c>
    </row>
    <row r="1719" spans="1:3" x14ac:dyDescent="0.3">
      <c r="A1719" s="3">
        <v>31208</v>
      </c>
      <c r="B1719" s="1">
        <v>3120</v>
      </c>
      <c r="C1719" s="1">
        <f t="shared" si="26"/>
        <v>3138.25</v>
      </c>
    </row>
    <row r="1720" spans="1:3" x14ac:dyDescent="0.3">
      <c r="A1720" s="3">
        <v>31209</v>
      </c>
      <c r="B1720" s="1">
        <v>3150</v>
      </c>
      <c r="C1720" s="1">
        <f t="shared" si="26"/>
        <v>3140.25</v>
      </c>
    </row>
    <row r="1721" spans="1:3" x14ac:dyDescent="0.3">
      <c r="A1721" s="3">
        <v>31210</v>
      </c>
      <c r="B1721" s="1">
        <v>3145</v>
      </c>
      <c r="C1721" s="1">
        <f t="shared" si="26"/>
        <v>3139.5</v>
      </c>
    </row>
    <row r="1722" spans="1:3" x14ac:dyDescent="0.3">
      <c r="A1722" s="3">
        <v>31211</v>
      </c>
      <c r="B1722" s="1">
        <v>31375</v>
      </c>
      <c r="C1722" s="1">
        <f t="shared" si="26"/>
        <v>10197.5</v>
      </c>
    </row>
    <row r="1723" spans="1:3" x14ac:dyDescent="0.3">
      <c r="A1723" s="3">
        <v>31212</v>
      </c>
      <c r="B1723" s="1">
        <v>31825</v>
      </c>
      <c r="C1723" s="1">
        <f t="shared" si="26"/>
        <v>17373.75</v>
      </c>
    </row>
    <row r="1724" spans="1:3" x14ac:dyDescent="0.3">
      <c r="A1724" s="3">
        <v>31215</v>
      </c>
      <c r="B1724" s="1">
        <v>3189</v>
      </c>
      <c r="C1724" s="1">
        <f t="shared" si="26"/>
        <v>17383.5</v>
      </c>
    </row>
    <row r="1725" spans="1:3" x14ac:dyDescent="0.3">
      <c r="A1725" s="3">
        <v>31216</v>
      </c>
      <c r="B1725" s="1">
        <v>32375</v>
      </c>
      <c r="C1725" s="1">
        <f t="shared" si="26"/>
        <v>24691</v>
      </c>
    </row>
    <row r="1726" spans="1:3" x14ac:dyDescent="0.3">
      <c r="A1726" s="3">
        <v>31217</v>
      </c>
      <c r="B1726" s="1">
        <v>3254</v>
      </c>
      <c r="C1726" s="1">
        <f t="shared" si="26"/>
        <v>17660.75</v>
      </c>
    </row>
    <row r="1727" spans="1:3" x14ac:dyDescent="0.3">
      <c r="A1727" s="3">
        <v>31218</v>
      </c>
      <c r="B1727" s="1">
        <v>3181</v>
      </c>
      <c r="C1727" s="1">
        <f t="shared" si="26"/>
        <v>10499.75</v>
      </c>
    </row>
    <row r="1728" spans="1:3" x14ac:dyDescent="0.3">
      <c r="A1728" s="3">
        <v>31219</v>
      </c>
      <c r="B1728" s="1">
        <v>31345</v>
      </c>
      <c r="C1728" s="1">
        <f t="shared" si="26"/>
        <v>17538.75</v>
      </c>
    </row>
    <row r="1729" spans="1:3" x14ac:dyDescent="0.3">
      <c r="A1729" s="3">
        <v>31222</v>
      </c>
      <c r="B1729" s="1">
        <v>31465</v>
      </c>
      <c r="C1729" s="1">
        <f t="shared" si="26"/>
        <v>17311.25</v>
      </c>
    </row>
    <row r="1730" spans="1:3" x14ac:dyDescent="0.3">
      <c r="A1730" s="3">
        <v>31223</v>
      </c>
      <c r="B1730" s="1">
        <v>3155</v>
      </c>
      <c r="C1730" s="1">
        <f t="shared" si="26"/>
        <v>17286.5</v>
      </c>
    </row>
    <row r="1731" spans="1:3" x14ac:dyDescent="0.3">
      <c r="A1731" s="3">
        <v>31224</v>
      </c>
      <c r="B1731" s="1">
        <v>31675</v>
      </c>
      <c r="C1731" s="1">
        <f t="shared" si="26"/>
        <v>24410</v>
      </c>
    </row>
    <row r="1732" spans="1:3" x14ac:dyDescent="0.3">
      <c r="A1732" s="3">
        <v>31225</v>
      </c>
      <c r="B1732" s="1">
        <v>3150</v>
      </c>
      <c r="C1732" s="1">
        <f t="shared" si="26"/>
        <v>17361.25</v>
      </c>
    </row>
    <row r="1733" spans="1:3" x14ac:dyDescent="0.3">
      <c r="A1733" s="3">
        <v>31226</v>
      </c>
      <c r="B1733" s="1">
        <v>31775</v>
      </c>
      <c r="C1733" s="1">
        <f t="shared" ref="C1733:C1796" si="27">AVERAGE(B1730:B1733)</f>
        <v>17438.75</v>
      </c>
    </row>
    <row r="1734" spans="1:3" x14ac:dyDescent="0.3">
      <c r="A1734" s="3">
        <v>31229</v>
      </c>
      <c r="B1734" s="1">
        <v>3139</v>
      </c>
      <c r="C1734" s="1">
        <f t="shared" si="27"/>
        <v>17434.75</v>
      </c>
    </row>
    <row r="1735" spans="1:3" x14ac:dyDescent="0.3">
      <c r="A1735" s="3">
        <v>31230</v>
      </c>
      <c r="B1735" s="1">
        <v>30825</v>
      </c>
      <c r="C1735" s="1">
        <f t="shared" si="27"/>
        <v>17222.25</v>
      </c>
    </row>
    <row r="1736" spans="1:3" x14ac:dyDescent="0.3">
      <c r="A1736" s="3">
        <v>31231</v>
      </c>
      <c r="B1736" s="1">
        <v>31035</v>
      </c>
      <c r="C1736" s="1">
        <f t="shared" si="27"/>
        <v>24193.5</v>
      </c>
    </row>
    <row r="1737" spans="1:3" x14ac:dyDescent="0.3">
      <c r="A1737" s="3">
        <v>31232</v>
      </c>
      <c r="B1737" s="1">
        <v>31055</v>
      </c>
      <c r="C1737" s="1">
        <f t="shared" si="27"/>
        <v>24013.5</v>
      </c>
    </row>
    <row r="1738" spans="1:3" x14ac:dyDescent="0.3">
      <c r="A1738" s="3">
        <v>31233</v>
      </c>
      <c r="B1738" s="1">
        <v>3116</v>
      </c>
      <c r="C1738" s="1">
        <f t="shared" si="27"/>
        <v>24007.75</v>
      </c>
    </row>
    <row r="1739" spans="1:3" x14ac:dyDescent="0.3">
      <c r="A1739" s="3">
        <v>31236</v>
      </c>
      <c r="B1739" s="1">
        <v>30925</v>
      </c>
      <c r="C1739" s="1">
        <f t="shared" si="27"/>
        <v>24032.75</v>
      </c>
    </row>
    <row r="1740" spans="1:3" x14ac:dyDescent="0.3">
      <c r="A1740" s="3">
        <v>31237</v>
      </c>
      <c r="B1740" s="1">
        <v>31485</v>
      </c>
      <c r="C1740" s="1">
        <f t="shared" si="27"/>
        <v>24145.25</v>
      </c>
    </row>
    <row r="1741" spans="1:3" x14ac:dyDescent="0.3">
      <c r="A1741" s="3">
        <v>31238</v>
      </c>
      <c r="B1741" s="1">
        <v>31485</v>
      </c>
      <c r="C1741" s="1">
        <f t="shared" si="27"/>
        <v>24252.75</v>
      </c>
    </row>
    <row r="1742" spans="1:3" x14ac:dyDescent="0.3">
      <c r="A1742" s="3">
        <v>31239</v>
      </c>
      <c r="B1742" s="1">
        <v>31355</v>
      </c>
      <c r="C1742" s="1">
        <f t="shared" si="27"/>
        <v>31312.5</v>
      </c>
    </row>
    <row r="1743" spans="1:3" x14ac:dyDescent="0.3">
      <c r="A1743" s="3">
        <v>31240</v>
      </c>
      <c r="B1743" s="1">
        <v>31565</v>
      </c>
      <c r="C1743" s="1">
        <f t="shared" si="27"/>
        <v>31472.5</v>
      </c>
    </row>
    <row r="1744" spans="1:3" x14ac:dyDescent="0.3">
      <c r="A1744" s="3">
        <v>31243</v>
      </c>
      <c r="B1744" s="1">
        <v>31585</v>
      </c>
      <c r="C1744" s="1">
        <f t="shared" si="27"/>
        <v>31497.5</v>
      </c>
    </row>
    <row r="1745" spans="1:3" x14ac:dyDescent="0.3">
      <c r="A1745" s="3">
        <v>31244</v>
      </c>
      <c r="B1745" s="1">
        <v>32175</v>
      </c>
      <c r="C1745" s="1">
        <f t="shared" si="27"/>
        <v>31670</v>
      </c>
    </row>
    <row r="1746" spans="1:3" x14ac:dyDescent="0.3">
      <c r="A1746" s="3">
        <v>31245</v>
      </c>
      <c r="B1746" s="1">
        <v>3256</v>
      </c>
      <c r="C1746" s="1">
        <f t="shared" si="27"/>
        <v>24645.25</v>
      </c>
    </row>
    <row r="1747" spans="1:3" x14ac:dyDescent="0.3">
      <c r="A1747" s="3">
        <v>31246</v>
      </c>
      <c r="B1747" s="1">
        <v>3200</v>
      </c>
      <c r="C1747" s="1">
        <f t="shared" si="27"/>
        <v>17554</v>
      </c>
    </row>
    <row r="1748" spans="1:3" x14ac:dyDescent="0.3">
      <c r="A1748" s="3">
        <v>31247</v>
      </c>
      <c r="B1748" s="1">
        <v>3189</v>
      </c>
      <c r="C1748" s="1">
        <f t="shared" si="27"/>
        <v>10455</v>
      </c>
    </row>
    <row r="1749" spans="1:3" x14ac:dyDescent="0.3">
      <c r="A1749" s="3">
        <v>31250</v>
      </c>
      <c r="B1749" s="1">
        <v>31725</v>
      </c>
      <c r="C1749" s="1">
        <f t="shared" si="27"/>
        <v>10342.5</v>
      </c>
    </row>
    <row r="1750" spans="1:3" x14ac:dyDescent="0.3">
      <c r="A1750" s="3">
        <v>31251</v>
      </c>
      <c r="B1750" s="1">
        <v>3225</v>
      </c>
      <c r="C1750" s="1">
        <f t="shared" si="27"/>
        <v>10334.75</v>
      </c>
    </row>
    <row r="1751" spans="1:3" x14ac:dyDescent="0.3">
      <c r="A1751" s="3">
        <v>31252</v>
      </c>
      <c r="B1751" s="1">
        <v>31775</v>
      </c>
      <c r="C1751" s="1">
        <f t="shared" si="27"/>
        <v>17478.5</v>
      </c>
    </row>
    <row r="1752" spans="1:3" x14ac:dyDescent="0.3">
      <c r="A1752" s="3">
        <v>31253</v>
      </c>
      <c r="B1752" s="1">
        <v>3174</v>
      </c>
      <c r="C1752" s="1">
        <f t="shared" si="27"/>
        <v>17474.75</v>
      </c>
    </row>
    <row r="1753" spans="1:3" x14ac:dyDescent="0.3">
      <c r="A1753" s="3">
        <v>31254</v>
      </c>
      <c r="B1753" s="1">
        <v>31695</v>
      </c>
      <c r="C1753" s="1">
        <f t="shared" si="27"/>
        <v>17467.25</v>
      </c>
    </row>
    <row r="1754" spans="1:3" x14ac:dyDescent="0.3">
      <c r="A1754" s="3">
        <v>31257</v>
      </c>
      <c r="B1754" s="1">
        <v>3265</v>
      </c>
      <c r="C1754" s="1">
        <f t="shared" si="27"/>
        <v>17477.25</v>
      </c>
    </row>
    <row r="1755" spans="1:3" x14ac:dyDescent="0.3">
      <c r="A1755" s="3">
        <v>31258</v>
      </c>
      <c r="B1755" s="1">
        <v>32525</v>
      </c>
      <c r="C1755" s="1">
        <f t="shared" si="27"/>
        <v>17664.75</v>
      </c>
    </row>
    <row r="1756" spans="1:3" x14ac:dyDescent="0.3">
      <c r="A1756" s="3">
        <v>31259</v>
      </c>
      <c r="B1756" s="1">
        <v>3275</v>
      </c>
      <c r="C1756" s="1">
        <f t="shared" si="27"/>
        <v>17690</v>
      </c>
    </row>
    <row r="1757" spans="1:3" x14ac:dyDescent="0.3">
      <c r="A1757" s="3">
        <v>31260</v>
      </c>
      <c r="B1757" s="1">
        <v>3221</v>
      </c>
      <c r="C1757" s="1">
        <f t="shared" si="27"/>
        <v>10571.5</v>
      </c>
    </row>
    <row r="1758" spans="1:3" x14ac:dyDescent="0.3">
      <c r="A1758" s="3">
        <v>31261</v>
      </c>
      <c r="B1758" s="1">
        <v>3205</v>
      </c>
      <c r="C1758" s="1">
        <f t="shared" si="27"/>
        <v>10556.5</v>
      </c>
    </row>
    <row r="1759" spans="1:3" x14ac:dyDescent="0.3">
      <c r="A1759" s="3">
        <v>31264</v>
      </c>
      <c r="B1759" s="1">
        <v>32375</v>
      </c>
      <c r="C1759" s="1">
        <f t="shared" si="27"/>
        <v>10519</v>
      </c>
    </row>
    <row r="1760" spans="1:3" x14ac:dyDescent="0.3">
      <c r="A1760" s="3">
        <v>31265</v>
      </c>
      <c r="B1760" s="1">
        <v>3198</v>
      </c>
      <c r="C1760" s="1">
        <f t="shared" si="27"/>
        <v>10499.75</v>
      </c>
    </row>
    <row r="1761" spans="1:3" x14ac:dyDescent="0.3">
      <c r="A1761" s="3">
        <v>31266</v>
      </c>
      <c r="B1761" s="1">
        <v>32115</v>
      </c>
      <c r="C1761" s="1">
        <f t="shared" si="27"/>
        <v>17723.25</v>
      </c>
    </row>
    <row r="1762" spans="1:3" x14ac:dyDescent="0.3">
      <c r="A1762" s="3">
        <v>31267</v>
      </c>
      <c r="B1762" s="1">
        <v>3225</v>
      </c>
      <c r="C1762" s="1">
        <f t="shared" si="27"/>
        <v>17728.25</v>
      </c>
    </row>
    <row r="1763" spans="1:3" x14ac:dyDescent="0.3">
      <c r="A1763" s="3">
        <v>31268</v>
      </c>
      <c r="B1763" s="1">
        <v>32165</v>
      </c>
      <c r="C1763" s="1">
        <f t="shared" si="27"/>
        <v>17675.75</v>
      </c>
    </row>
    <row r="1764" spans="1:3" x14ac:dyDescent="0.3">
      <c r="A1764" s="3">
        <v>31271</v>
      </c>
      <c r="B1764" s="1">
        <v>32665</v>
      </c>
      <c r="C1764" s="1">
        <f t="shared" si="27"/>
        <v>25042.5</v>
      </c>
    </row>
    <row r="1765" spans="1:3" x14ac:dyDescent="0.3">
      <c r="A1765" s="3">
        <v>31272</v>
      </c>
      <c r="B1765" s="1">
        <v>3265</v>
      </c>
      <c r="C1765" s="1">
        <f t="shared" si="27"/>
        <v>17830</v>
      </c>
    </row>
    <row r="1766" spans="1:3" x14ac:dyDescent="0.3">
      <c r="A1766" s="3">
        <v>31273</v>
      </c>
      <c r="B1766" s="1">
        <v>3260</v>
      </c>
      <c r="C1766" s="1">
        <f t="shared" si="27"/>
        <v>17838.75</v>
      </c>
    </row>
    <row r="1767" spans="1:3" x14ac:dyDescent="0.3">
      <c r="A1767" s="3">
        <v>31274</v>
      </c>
      <c r="B1767" s="1">
        <v>3311</v>
      </c>
      <c r="C1767" s="1">
        <f t="shared" si="27"/>
        <v>10625.25</v>
      </c>
    </row>
    <row r="1768" spans="1:3" x14ac:dyDescent="0.3">
      <c r="A1768" s="3">
        <v>31275</v>
      </c>
      <c r="B1768" s="1">
        <v>33535</v>
      </c>
      <c r="C1768" s="1">
        <f t="shared" si="27"/>
        <v>10842.75</v>
      </c>
    </row>
    <row r="1769" spans="1:3" x14ac:dyDescent="0.3">
      <c r="A1769" s="3">
        <v>31278</v>
      </c>
      <c r="B1769" s="1">
        <v>3409</v>
      </c>
      <c r="C1769" s="1">
        <f t="shared" si="27"/>
        <v>10878.75</v>
      </c>
    </row>
    <row r="1770" spans="1:3" x14ac:dyDescent="0.3">
      <c r="A1770" s="3">
        <v>31279</v>
      </c>
      <c r="B1770" s="1">
        <v>33415</v>
      </c>
      <c r="C1770" s="1">
        <f t="shared" si="27"/>
        <v>18417.5</v>
      </c>
    </row>
    <row r="1771" spans="1:3" x14ac:dyDescent="0.3">
      <c r="A1771" s="3">
        <v>31280</v>
      </c>
      <c r="B1771" s="1">
        <v>3359</v>
      </c>
      <c r="C1771" s="1">
        <f t="shared" si="27"/>
        <v>18429.5</v>
      </c>
    </row>
    <row r="1772" spans="1:3" x14ac:dyDescent="0.3">
      <c r="A1772" s="3">
        <v>31281</v>
      </c>
      <c r="B1772" s="1">
        <v>3355</v>
      </c>
      <c r="C1772" s="1">
        <f t="shared" si="27"/>
        <v>10884.5</v>
      </c>
    </row>
    <row r="1773" spans="1:3" x14ac:dyDescent="0.3">
      <c r="A1773" s="3">
        <v>31282</v>
      </c>
      <c r="B1773" s="1">
        <v>33485</v>
      </c>
      <c r="C1773" s="1">
        <f t="shared" si="27"/>
        <v>18403.5</v>
      </c>
    </row>
    <row r="1774" spans="1:3" x14ac:dyDescent="0.3">
      <c r="A1774" s="3">
        <v>31285</v>
      </c>
      <c r="B1774" s="1">
        <v>33485</v>
      </c>
      <c r="C1774" s="1">
        <f t="shared" si="27"/>
        <v>18421</v>
      </c>
    </row>
    <row r="1775" spans="1:3" x14ac:dyDescent="0.3">
      <c r="A1775" s="3">
        <v>31286</v>
      </c>
      <c r="B1775" s="1">
        <v>3360</v>
      </c>
      <c r="C1775" s="1">
        <f t="shared" si="27"/>
        <v>18421.25</v>
      </c>
    </row>
    <row r="1776" spans="1:3" x14ac:dyDescent="0.3">
      <c r="A1776" s="3">
        <v>31287</v>
      </c>
      <c r="B1776" s="1">
        <v>3409</v>
      </c>
      <c r="C1776" s="1">
        <f t="shared" si="27"/>
        <v>18434.75</v>
      </c>
    </row>
    <row r="1777" spans="1:3" x14ac:dyDescent="0.3">
      <c r="A1777" s="3">
        <v>31288</v>
      </c>
      <c r="B1777" s="1">
        <v>3370</v>
      </c>
      <c r="C1777" s="1">
        <f t="shared" si="27"/>
        <v>10906</v>
      </c>
    </row>
    <row r="1778" spans="1:3" x14ac:dyDescent="0.3">
      <c r="A1778" s="3">
        <v>31289</v>
      </c>
      <c r="B1778" s="1">
        <v>33325</v>
      </c>
      <c r="C1778" s="1">
        <f t="shared" si="27"/>
        <v>10866</v>
      </c>
    </row>
    <row r="1779" spans="1:3" x14ac:dyDescent="0.3">
      <c r="A1779" s="3">
        <v>31292</v>
      </c>
      <c r="B1779" s="1">
        <v>33465</v>
      </c>
      <c r="C1779" s="1">
        <f t="shared" si="27"/>
        <v>18392.25</v>
      </c>
    </row>
    <row r="1780" spans="1:3" x14ac:dyDescent="0.3">
      <c r="A1780" s="3">
        <v>31293</v>
      </c>
      <c r="B1780" s="1">
        <v>3282</v>
      </c>
      <c r="C1780" s="1">
        <f t="shared" si="27"/>
        <v>18360.5</v>
      </c>
    </row>
    <row r="1781" spans="1:3" x14ac:dyDescent="0.3">
      <c r="A1781" s="3">
        <v>31294</v>
      </c>
      <c r="B1781" s="1">
        <v>3260</v>
      </c>
      <c r="C1781" s="1">
        <f t="shared" si="27"/>
        <v>18333</v>
      </c>
    </row>
    <row r="1782" spans="1:3" x14ac:dyDescent="0.3">
      <c r="A1782" s="3">
        <v>31295</v>
      </c>
      <c r="B1782" s="1">
        <v>32575</v>
      </c>
      <c r="C1782" s="1">
        <f t="shared" si="27"/>
        <v>18145.5</v>
      </c>
    </row>
    <row r="1783" spans="1:3" x14ac:dyDescent="0.3">
      <c r="A1783" s="3">
        <v>31296</v>
      </c>
      <c r="B1783" s="1">
        <v>3174</v>
      </c>
      <c r="C1783" s="1">
        <f t="shared" si="27"/>
        <v>10572.75</v>
      </c>
    </row>
    <row r="1784" spans="1:3" x14ac:dyDescent="0.3">
      <c r="A1784" s="3">
        <v>31299</v>
      </c>
      <c r="B1784" s="1">
        <v>31935</v>
      </c>
      <c r="C1784" s="1">
        <f t="shared" si="27"/>
        <v>17736</v>
      </c>
    </row>
    <row r="1785" spans="1:3" x14ac:dyDescent="0.3">
      <c r="A1785" s="3">
        <v>31300</v>
      </c>
      <c r="B1785" s="1">
        <v>32165</v>
      </c>
      <c r="C1785" s="1">
        <f t="shared" si="27"/>
        <v>24962.25</v>
      </c>
    </row>
    <row r="1786" spans="1:3" x14ac:dyDescent="0.3">
      <c r="A1786" s="3">
        <v>31301</v>
      </c>
      <c r="B1786" s="1">
        <v>32075</v>
      </c>
      <c r="C1786" s="1">
        <f t="shared" si="27"/>
        <v>24837.25</v>
      </c>
    </row>
    <row r="1787" spans="1:3" x14ac:dyDescent="0.3">
      <c r="A1787" s="3">
        <v>31302</v>
      </c>
      <c r="B1787" s="1">
        <v>31925</v>
      </c>
      <c r="C1787" s="1">
        <f t="shared" si="27"/>
        <v>32025</v>
      </c>
    </row>
    <row r="1788" spans="1:3" x14ac:dyDescent="0.3">
      <c r="A1788" s="3">
        <v>31303</v>
      </c>
      <c r="B1788" s="1">
        <v>3213</v>
      </c>
      <c r="C1788" s="1">
        <f t="shared" si="27"/>
        <v>24844.5</v>
      </c>
    </row>
    <row r="1789" spans="1:3" x14ac:dyDescent="0.3">
      <c r="A1789" s="3">
        <v>31306</v>
      </c>
      <c r="B1789" s="1">
        <v>3193</v>
      </c>
      <c r="C1789" s="1">
        <f t="shared" si="27"/>
        <v>17601.5</v>
      </c>
    </row>
    <row r="1790" spans="1:3" x14ac:dyDescent="0.3">
      <c r="A1790" s="3">
        <v>31307</v>
      </c>
      <c r="B1790" s="1">
        <v>3176</v>
      </c>
      <c r="C1790" s="1">
        <f t="shared" si="27"/>
        <v>10376.75</v>
      </c>
    </row>
    <row r="1791" spans="1:3" x14ac:dyDescent="0.3">
      <c r="A1791" s="3">
        <v>31308</v>
      </c>
      <c r="B1791" s="1">
        <v>31625</v>
      </c>
      <c r="C1791" s="1">
        <f t="shared" si="27"/>
        <v>10301.75</v>
      </c>
    </row>
    <row r="1792" spans="1:3" x14ac:dyDescent="0.3">
      <c r="A1792" s="3">
        <v>31309</v>
      </c>
      <c r="B1792" s="1">
        <v>3163</v>
      </c>
      <c r="C1792" s="1">
        <f t="shared" si="27"/>
        <v>10289.25</v>
      </c>
    </row>
    <row r="1793" spans="1:3" x14ac:dyDescent="0.3">
      <c r="A1793" s="3">
        <v>31310</v>
      </c>
      <c r="B1793" s="1">
        <v>31915</v>
      </c>
      <c r="C1793" s="1">
        <f t="shared" si="27"/>
        <v>17469.75</v>
      </c>
    </row>
    <row r="1794" spans="1:3" x14ac:dyDescent="0.3">
      <c r="A1794" s="3">
        <v>31313</v>
      </c>
      <c r="B1794" s="1">
        <v>32745</v>
      </c>
      <c r="C1794" s="1">
        <f t="shared" si="27"/>
        <v>24862</v>
      </c>
    </row>
    <row r="1795" spans="1:3" x14ac:dyDescent="0.3">
      <c r="A1795" s="3">
        <v>31314</v>
      </c>
      <c r="B1795" s="1">
        <v>3279</v>
      </c>
      <c r="C1795" s="1">
        <f t="shared" si="27"/>
        <v>17775.5</v>
      </c>
    </row>
    <row r="1796" spans="1:3" x14ac:dyDescent="0.3">
      <c r="A1796" s="3">
        <v>31315</v>
      </c>
      <c r="B1796" s="1">
        <v>3285</v>
      </c>
      <c r="C1796" s="1">
        <f t="shared" si="27"/>
        <v>17806</v>
      </c>
    </row>
    <row r="1797" spans="1:3" x14ac:dyDescent="0.3">
      <c r="A1797" s="3">
        <v>31316</v>
      </c>
      <c r="B1797" s="1">
        <v>32925</v>
      </c>
      <c r="C1797" s="1">
        <f t="shared" ref="C1797:C1860" si="28">AVERAGE(B1794:B1797)</f>
        <v>18058.5</v>
      </c>
    </row>
    <row r="1798" spans="1:3" x14ac:dyDescent="0.3">
      <c r="A1798" s="3">
        <v>31317</v>
      </c>
      <c r="B1798" s="1">
        <v>3286</v>
      </c>
      <c r="C1798" s="1">
        <f t="shared" si="28"/>
        <v>10693.75</v>
      </c>
    </row>
    <row r="1799" spans="1:3" x14ac:dyDescent="0.3">
      <c r="A1799" s="3">
        <v>31320</v>
      </c>
      <c r="B1799" s="1">
        <v>32575</v>
      </c>
      <c r="C1799" s="1">
        <f t="shared" si="28"/>
        <v>18017.75</v>
      </c>
    </row>
    <row r="1800" spans="1:3" x14ac:dyDescent="0.3">
      <c r="A1800" s="3">
        <v>31321</v>
      </c>
      <c r="B1800" s="1">
        <v>32225</v>
      </c>
      <c r="C1800" s="1">
        <f t="shared" si="28"/>
        <v>25252.75</v>
      </c>
    </row>
    <row r="1801" spans="1:3" x14ac:dyDescent="0.3">
      <c r="A1801" s="3">
        <v>31322</v>
      </c>
      <c r="B1801" s="1">
        <v>32495</v>
      </c>
      <c r="C1801" s="1">
        <f t="shared" si="28"/>
        <v>25145.25</v>
      </c>
    </row>
    <row r="1802" spans="1:3" x14ac:dyDescent="0.3">
      <c r="A1802" s="3">
        <v>31323</v>
      </c>
      <c r="B1802" s="1">
        <v>3249</v>
      </c>
      <c r="C1802" s="1">
        <f t="shared" si="28"/>
        <v>25136</v>
      </c>
    </row>
    <row r="1803" spans="1:3" x14ac:dyDescent="0.3">
      <c r="A1803" s="3">
        <v>31324</v>
      </c>
      <c r="B1803" s="1">
        <v>3280</v>
      </c>
      <c r="C1803" s="1">
        <f t="shared" si="28"/>
        <v>17812.25</v>
      </c>
    </row>
    <row r="1804" spans="1:3" x14ac:dyDescent="0.3">
      <c r="A1804" s="3">
        <v>31327</v>
      </c>
      <c r="B1804" s="1">
        <v>32575</v>
      </c>
      <c r="C1804" s="1">
        <f t="shared" si="28"/>
        <v>17899.75</v>
      </c>
    </row>
    <row r="1805" spans="1:3" x14ac:dyDescent="0.3">
      <c r="A1805" s="3">
        <v>31328</v>
      </c>
      <c r="B1805" s="1">
        <v>32635</v>
      </c>
      <c r="C1805" s="1">
        <f t="shared" si="28"/>
        <v>17934.75</v>
      </c>
    </row>
    <row r="1806" spans="1:3" x14ac:dyDescent="0.3">
      <c r="A1806" s="3">
        <v>31329</v>
      </c>
      <c r="B1806" s="1">
        <v>32655</v>
      </c>
      <c r="C1806" s="1">
        <f t="shared" si="28"/>
        <v>25286.25</v>
      </c>
    </row>
    <row r="1807" spans="1:3" x14ac:dyDescent="0.3">
      <c r="A1807" s="3">
        <v>31330</v>
      </c>
      <c r="B1807" s="1">
        <v>3255</v>
      </c>
      <c r="C1807" s="1">
        <f t="shared" si="28"/>
        <v>25280</v>
      </c>
    </row>
    <row r="1808" spans="1:3" x14ac:dyDescent="0.3">
      <c r="A1808" s="3">
        <v>31331</v>
      </c>
      <c r="B1808" s="1">
        <v>3256</v>
      </c>
      <c r="C1808" s="1">
        <f t="shared" si="28"/>
        <v>17950.25</v>
      </c>
    </row>
    <row r="1809" spans="1:3" x14ac:dyDescent="0.3">
      <c r="A1809" s="3">
        <v>31334</v>
      </c>
      <c r="B1809" s="1">
        <v>32665</v>
      </c>
      <c r="C1809" s="1">
        <f t="shared" si="28"/>
        <v>17957.75</v>
      </c>
    </row>
    <row r="1810" spans="1:3" x14ac:dyDescent="0.3">
      <c r="A1810" s="3">
        <v>31335</v>
      </c>
      <c r="B1810" s="1">
        <v>3270</v>
      </c>
      <c r="C1810" s="1">
        <f t="shared" si="28"/>
        <v>10611.5</v>
      </c>
    </row>
    <row r="1811" spans="1:3" x14ac:dyDescent="0.3">
      <c r="A1811" s="3">
        <v>31336</v>
      </c>
      <c r="B1811" s="1">
        <v>32365</v>
      </c>
      <c r="C1811" s="1">
        <f t="shared" si="28"/>
        <v>17889</v>
      </c>
    </row>
    <row r="1812" spans="1:3" x14ac:dyDescent="0.3">
      <c r="A1812" s="3">
        <v>31337</v>
      </c>
      <c r="B1812" s="1">
        <v>3255</v>
      </c>
      <c r="C1812" s="1">
        <f t="shared" si="28"/>
        <v>17888.75</v>
      </c>
    </row>
    <row r="1813" spans="1:3" x14ac:dyDescent="0.3">
      <c r="A1813" s="3">
        <v>31338</v>
      </c>
      <c r="B1813" s="1">
        <v>32625</v>
      </c>
      <c r="C1813" s="1">
        <f t="shared" si="28"/>
        <v>17878.75</v>
      </c>
    </row>
    <row r="1814" spans="1:3" x14ac:dyDescent="0.3">
      <c r="A1814" s="3">
        <v>31341</v>
      </c>
      <c r="B1814" s="1">
        <v>32615</v>
      </c>
      <c r="C1814" s="1">
        <f t="shared" si="28"/>
        <v>25215</v>
      </c>
    </row>
    <row r="1815" spans="1:3" x14ac:dyDescent="0.3">
      <c r="A1815" s="3">
        <v>31342</v>
      </c>
      <c r="B1815" s="1">
        <v>32775</v>
      </c>
      <c r="C1815" s="1">
        <f t="shared" si="28"/>
        <v>25317.5</v>
      </c>
    </row>
    <row r="1816" spans="1:3" x14ac:dyDescent="0.3">
      <c r="A1816" s="3">
        <v>31343</v>
      </c>
      <c r="B1816" s="1">
        <v>3259</v>
      </c>
      <c r="C1816" s="1">
        <f t="shared" si="28"/>
        <v>25318.5</v>
      </c>
    </row>
    <row r="1817" spans="1:3" x14ac:dyDescent="0.3">
      <c r="A1817" s="3">
        <v>31344</v>
      </c>
      <c r="B1817" s="1">
        <v>3262</v>
      </c>
      <c r="C1817" s="1">
        <f t="shared" si="28"/>
        <v>17977.75</v>
      </c>
    </row>
    <row r="1818" spans="1:3" x14ac:dyDescent="0.3">
      <c r="A1818" s="3">
        <v>31345</v>
      </c>
      <c r="B1818" s="1">
        <v>3254</v>
      </c>
      <c r="C1818" s="1">
        <f t="shared" si="28"/>
        <v>10637.5</v>
      </c>
    </row>
    <row r="1819" spans="1:3" x14ac:dyDescent="0.3">
      <c r="A1819" s="3">
        <v>31348</v>
      </c>
      <c r="B1819" s="1">
        <v>3265</v>
      </c>
      <c r="C1819" s="1">
        <f t="shared" si="28"/>
        <v>3260</v>
      </c>
    </row>
    <row r="1820" spans="1:3" x14ac:dyDescent="0.3">
      <c r="A1820" s="3">
        <v>31349</v>
      </c>
      <c r="B1820" s="1">
        <v>3263</v>
      </c>
      <c r="C1820" s="1">
        <f t="shared" si="28"/>
        <v>3261</v>
      </c>
    </row>
    <row r="1821" spans="1:3" x14ac:dyDescent="0.3">
      <c r="A1821" s="3">
        <v>31350</v>
      </c>
      <c r="B1821" s="1">
        <v>3262</v>
      </c>
      <c r="C1821" s="1">
        <f t="shared" si="28"/>
        <v>3261</v>
      </c>
    </row>
    <row r="1822" spans="1:3" x14ac:dyDescent="0.3">
      <c r="A1822" s="3">
        <v>31351</v>
      </c>
      <c r="B1822" s="1">
        <v>3251</v>
      </c>
      <c r="C1822" s="1">
        <f t="shared" si="28"/>
        <v>3260.25</v>
      </c>
    </row>
    <row r="1823" spans="1:3" x14ac:dyDescent="0.3">
      <c r="A1823" s="3">
        <v>31352</v>
      </c>
      <c r="B1823" s="1">
        <v>3235</v>
      </c>
      <c r="C1823" s="1">
        <f t="shared" si="28"/>
        <v>3252.75</v>
      </c>
    </row>
    <row r="1824" spans="1:3" x14ac:dyDescent="0.3">
      <c r="A1824" s="3">
        <v>31355</v>
      </c>
      <c r="B1824" s="1">
        <v>32535</v>
      </c>
      <c r="C1824" s="1">
        <f t="shared" si="28"/>
        <v>10570.75</v>
      </c>
    </row>
    <row r="1825" spans="1:3" x14ac:dyDescent="0.3">
      <c r="A1825" s="3">
        <v>31356</v>
      </c>
      <c r="B1825" s="1">
        <v>3246</v>
      </c>
      <c r="C1825" s="1">
        <f t="shared" si="28"/>
        <v>10566.75</v>
      </c>
    </row>
    <row r="1826" spans="1:3" x14ac:dyDescent="0.3">
      <c r="A1826" s="3">
        <v>31357</v>
      </c>
      <c r="B1826" s="1">
        <v>3244</v>
      </c>
      <c r="C1826" s="1">
        <f t="shared" si="28"/>
        <v>10565</v>
      </c>
    </row>
    <row r="1827" spans="1:3" x14ac:dyDescent="0.3">
      <c r="A1827" s="3">
        <v>31358</v>
      </c>
      <c r="B1827" s="1">
        <v>3230</v>
      </c>
      <c r="C1827" s="1">
        <f t="shared" si="28"/>
        <v>10563.75</v>
      </c>
    </row>
    <row r="1828" spans="1:3" x14ac:dyDescent="0.3">
      <c r="A1828" s="3">
        <v>31359</v>
      </c>
      <c r="B1828" s="1">
        <v>32195</v>
      </c>
      <c r="C1828" s="1">
        <f t="shared" si="28"/>
        <v>10478.75</v>
      </c>
    </row>
    <row r="1829" spans="1:3" x14ac:dyDescent="0.3">
      <c r="A1829" s="3">
        <v>31362</v>
      </c>
      <c r="B1829" s="1">
        <v>3231</v>
      </c>
      <c r="C1829" s="1">
        <f t="shared" si="28"/>
        <v>10475</v>
      </c>
    </row>
    <row r="1830" spans="1:3" x14ac:dyDescent="0.3">
      <c r="A1830" s="3">
        <v>31363</v>
      </c>
      <c r="B1830" s="1">
        <v>3231</v>
      </c>
      <c r="C1830" s="1">
        <f t="shared" si="28"/>
        <v>10471.75</v>
      </c>
    </row>
    <row r="1831" spans="1:3" x14ac:dyDescent="0.3">
      <c r="A1831" s="3">
        <v>31364</v>
      </c>
      <c r="B1831" s="1">
        <v>3245</v>
      </c>
      <c r="C1831" s="1">
        <f t="shared" si="28"/>
        <v>10475.5</v>
      </c>
    </row>
    <row r="1832" spans="1:3" x14ac:dyDescent="0.3">
      <c r="A1832" s="3">
        <v>31365</v>
      </c>
      <c r="B1832" s="1">
        <v>3253</v>
      </c>
      <c r="C1832" s="1">
        <f t="shared" si="28"/>
        <v>3240</v>
      </c>
    </row>
    <row r="1833" spans="1:3" x14ac:dyDescent="0.3">
      <c r="A1833" s="3">
        <v>31366</v>
      </c>
      <c r="B1833" s="1">
        <v>3254</v>
      </c>
      <c r="C1833" s="1">
        <f t="shared" si="28"/>
        <v>3245.75</v>
      </c>
    </row>
    <row r="1834" spans="1:3" x14ac:dyDescent="0.3">
      <c r="A1834" s="3">
        <v>31369</v>
      </c>
      <c r="B1834" s="1">
        <v>3235</v>
      </c>
      <c r="C1834" s="1">
        <f t="shared" si="28"/>
        <v>3246.75</v>
      </c>
    </row>
    <row r="1835" spans="1:3" x14ac:dyDescent="0.3">
      <c r="A1835" s="3">
        <v>31370</v>
      </c>
      <c r="B1835" s="1">
        <v>32435</v>
      </c>
      <c r="C1835" s="1">
        <f t="shared" si="28"/>
        <v>10544.25</v>
      </c>
    </row>
    <row r="1836" spans="1:3" x14ac:dyDescent="0.3">
      <c r="A1836" s="3">
        <v>31371</v>
      </c>
      <c r="B1836" s="1">
        <v>32565</v>
      </c>
      <c r="C1836" s="1">
        <f t="shared" si="28"/>
        <v>17872.25</v>
      </c>
    </row>
    <row r="1837" spans="1:3" x14ac:dyDescent="0.3">
      <c r="A1837" s="3">
        <v>31372</v>
      </c>
      <c r="B1837" s="1">
        <v>3258</v>
      </c>
      <c r="C1837" s="1">
        <f t="shared" si="28"/>
        <v>17873.25</v>
      </c>
    </row>
    <row r="1838" spans="1:3" x14ac:dyDescent="0.3">
      <c r="A1838" s="3">
        <v>31373</v>
      </c>
      <c r="B1838" s="1">
        <v>3265</v>
      </c>
      <c r="C1838" s="1">
        <f t="shared" si="28"/>
        <v>17880.75</v>
      </c>
    </row>
    <row r="1839" spans="1:3" x14ac:dyDescent="0.3">
      <c r="A1839" s="3">
        <v>31376</v>
      </c>
      <c r="B1839" s="1">
        <v>3302</v>
      </c>
      <c r="C1839" s="1">
        <f t="shared" si="28"/>
        <v>10597.5</v>
      </c>
    </row>
    <row r="1840" spans="1:3" x14ac:dyDescent="0.3">
      <c r="A1840" s="3">
        <v>31377</v>
      </c>
      <c r="B1840" s="1">
        <v>33125</v>
      </c>
      <c r="C1840" s="1">
        <f t="shared" si="28"/>
        <v>10737.5</v>
      </c>
    </row>
    <row r="1841" spans="1:3" x14ac:dyDescent="0.3">
      <c r="A1841" s="3">
        <v>31378</v>
      </c>
      <c r="B1841" s="1">
        <v>32815</v>
      </c>
      <c r="C1841" s="1">
        <f t="shared" si="28"/>
        <v>18126.75</v>
      </c>
    </row>
    <row r="1842" spans="1:3" x14ac:dyDescent="0.3">
      <c r="A1842" s="3">
        <v>31379</v>
      </c>
      <c r="B1842" s="1">
        <v>3263</v>
      </c>
      <c r="C1842" s="1">
        <f t="shared" si="28"/>
        <v>18126.25</v>
      </c>
    </row>
    <row r="1843" spans="1:3" x14ac:dyDescent="0.3">
      <c r="A1843" s="3">
        <v>31380</v>
      </c>
      <c r="B1843" s="1">
        <v>3253</v>
      </c>
      <c r="C1843" s="1">
        <f t="shared" si="28"/>
        <v>18114</v>
      </c>
    </row>
    <row r="1844" spans="1:3" x14ac:dyDescent="0.3">
      <c r="A1844" s="3">
        <v>31383</v>
      </c>
      <c r="B1844" s="1">
        <v>3215</v>
      </c>
      <c r="C1844" s="1">
        <f t="shared" si="28"/>
        <v>10636.5</v>
      </c>
    </row>
    <row r="1845" spans="1:3" x14ac:dyDescent="0.3">
      <c r="A1845" s="3">
        <v>31384</v>
      </c>
      <c r="B1845" s="1">
        <v>3226</v>
      </c>
      <c r="C1845" s="1">
        <f t="shared" si="28"/>
        <v>3239.25</v>
      </c>
    </row>
    <row r="1846" spans="1:3" x14ac:dyDescent="0.3">
      <c r="A1846" s="3">
        <v>31385</v>
      </c>
      <c r="B1846" s="1">
        <v>3242</v>
      </c>
      <c r="C1846" s="1">
        <f t="shared" si="28"/>
        <v>3234</v>
      </c>
    </row>
    <row r="1847" spans="1:3" x14ac:dyDescent="0.3">
      <c r="A1847" s="3">
        <v>31386</v>
      </c>
      <c r="B1847" s="1">
        <v>3228</v>
      </c>
      <c r="C1847" s="1">
        <f t="shared" si="28"/>
        <v>3227.75</v>
      </c>
    </row>
    <row r="1848" spans="1:3" x14ac:dyDescent="0.3">
      <c r="A1848" s="3">
        <v>31387</v>
      </c>
      <c r="B1848" s="1">
        <v>3223</v>
      </c>
      <c r="C1848" s="1">
        <f t="shared" si="28"/>
        <v>3229.75</v>
      </c>
    </row>
    <row r="1849" spans="1:3" x14ac:dyDescent="0.3">
      <c r="A1849" s="3">
        <v>31390</v>
      </c>
      <c r="B1849" s="1">
        <v>3174</v>
      </c>
      <c r="C1849" s="1">
        <f t="shared" si="28"/>
        <v>3216.75</v>
      </c>
    </row>
    <row r="1850" spans="1:3" x14ac:dyDescent="0.3">
      <c r="A1850" s="3">
        <v>31391</v>
      </c>
      <c r="B1850" s="1">
        <v>3170</v>
      </c>
      <c r="C1850" s="1">
        <f t="shared" si="28"/>
        <v>3198.75</v>
      </c>
    </row>
    <row r="1851" spans="1:3" x14ac:dyDescent="0.3">
      <c r="A1851" s="3">
        <v>31392</v>
      </c>
      <c r="B1851" s="1">
        <v>3155</v>
      </c>
      <c r="C1851" s="1">
        <f t="shared" si="28"/>
        <v>3180.5</v>
      </c>
    </row>
    <row r="1852" spans="1:3" x14ac:dyDescent="0.3">
      <c r="A1852" s="3">
        <v>31393</v>
      </c>
      <c r="B1852" s="1">
        <v>3175</v>
      </c>
      <c r="C1852" s="1">
        <f t="shared" si="28"/>
        <v>3168.5</v>
      </c>
    </row>
    <row r="1853" spans="1:3" x14ac:dyDescent="0.3">
      <c r="A1853" s="3">
        <v>31394</v>
      </c>
      <c r="B1853" s="1">
        <v>31775</v>
      </c>
      <c r="C1853" s="1">
        <f t="shared" si="28"/>
        <v>10318.75</v>
      </c>
    </row>
    <row r="1854" spans="1:3" x14ac:dyDescent="0.3">
      <c r="A1854" s="3">
        <v>31397</v>
      </c>
      <c r="B1854" s="1">
        <v>3186</v>
      </c>
      <c r="C1854" s="1">
        <f t="shared" si="28"/>
        <v>10322.75</v>
      </c>
    </row>
    <row r="1855" spans="1:3" x14ac:dyDescent="0.3">
      <c r="A1855" s="3">
        <v>31398</v>
      </c>
      <c r="B1855" s="1">
        <v>32115</v>
      </c>
      <c r="C1855" s="1">
        <f t="shared" si="28"/>
        <v>17562.75</v>
      </c>
    </row>
    <row r="1856" spans="1:3" x14ac:dyDescent="0.3">
      <c r="A1856" s="3">
        <v>31399</v>
      </c>
      <c r="B1856" s="1">
        <v>32005</v>
      </c>
      <c r="C1856" s="1">
        <f t="shared" si="28"/>
        <v>24770.25</v>
      </c>
    </row>
    <row r="1857" spans="1:3" x14ac:dyDescent="0.3">
      <c r="A1857" s="3">
        <v>31400</v>
      </c>
      <c r="B1857" s="1">
        <v>3258</v>
      </c>
      <c r="C1857" s="1">
        <f t="shared" si="28"/>
        <v>17641</v>
      </c>
    </row>
    <row r="1858" spans="1:3" x14ac:dyDescent="0.3">
      <c r="A1858" s="3">
        <v>31401</v>
      </c>
      <c r="B1858" s="1">
        <v>32555</v>
      </c>
      <c r="C1858" s="1">
        <f t="shared" si="28"/>
        <v>24983.25</v>
      </c>
    </row>
    <row r="1859" spans="1:3" x14ac:dyDescent="0.3">
      <c r="A1859" s="3">
        <v>31404</v>
      </c>
      <c r="B1859" s="1">
        <v>3276</v>
      </c>
      <c r="C1859" s="1">
        <f t="shared" si="28"/>
        <v>17773.5</v>
      </c>
    </row>
    <row r="1860" spans="1:3" x14ac:dyDescent="0.3">
      <c r="A1860" s="3">
        <v>31405</v>
      </c>
      <c r="B1860" s="1">
        <v>32485</v>
      </c>
      <c r="C1860" s="1">
        <f t="shared" si="28"/>
        <v>17893.5</v>
      </c>
    </row>
    <row r="1861" spans="1:3" x14ac:dyDescent="0.3">
      <c r="A1861" s="3">
        <v>31406</v>
      </c>
      <c r="B1861" s="1">
        <v>32485</v>
      </c>
      <c r="C1861" s="1">
        <f t="shared" ref="C1861:C1924" si="29">AVERAGE(B1858:B1861)</f>
        <v>25200.25</v>
      </c>
    </row>
    <row r="1862" spans="1:3" x14ac:dyDescent="0.3">
      <c r="A1862" s="3">
        <v>31407</v>
      </c>
      <c r="B1862" s="1">
        <v>32485</v>
      </c>
      <c r="C1862" s="1">
        <f t="shared" si="29"/>
        <v>25182.75</v>
      </c>
    </row>
    <row r="1863" spans="1:3" x14ac:dyDescent="0.3">
      <c r="A1863" s="3">
        <v>31408</v>
      </c>
      <c r="B1863" s="1">
        <v>32685</v>
      </c>
      <c r="C1863" s="1">
        <f t="shared" si="29"/>
        <v>32535</v>
      </c>
    </row>
    <row r="1864" spans="1:3" x14ac:dyDescent="0.3">
      <c r="A1864" s="3">
        <v>31411</v>
      </c>
      <c r="B1864" s="1">
        <v>3268</v>
      </c>
      <c r="C1864" s="1">
        <f t="shared" si="29"/>
        <v>25230.75</v>
      </c>
    </row>
    <row r="1865" spans="1:3" x14ac:dyDescent="0.3">
      <c r="A1865" s="3">
        <v>31412</v>
      </c>
      <c r="B1865" s="1">
        <v>3268</v>
      </c>
      <c r="C1865" s="1">
        <f t="shared" si="29"/>
        <v>17926.5</v>
      </c>
    </row>
    <row r="1866" spans="1:3" x14ac:dyDescent="0.3">
      <c r="A1866" s="3">
        <v>31413</v>
      </c>
      <c r="B1866" s="1">
        <v>3268</v>
      </c>
      <c r="C1866" s="1">
        <f t="shared" si="29"/>
        <v>10622.25</v>
      </c>
    </row>
    <row r="1867" spans="1:3" x14ac:dyDescent="0.3">
      <c r="A1867" s="3">
        <v>31414</v>
      </c>
      <c r="B1867" s="1">
        <v>3263</v>
      </c>
      <c r="C1867" s="1">
        <f t="shared" si="29"/>
        <v>3266.75</v>
      </c>
    </row>
    <row r="1868" spans="1:3" x14ac:dyDescent="0.3">
      <c r="A1868" s="3">
        <v>31415</v>
      </c>
      <c r="B1868" s="1">
        <v>32675</v>
      </c>
      <c r="C1868" s="1">
        <f t="shared" si="29"/>
        <v>10618.5</v>
      </c>
    </row>
    <row r="1869" spans="1:3" x14ac:dyDescent="0.3">
      <c r="A1869" s="3">
        <v>31418</v>
      </c>
      <c r="B1869" s="1">
        <v>3280</v>
      </c>
      <c r="C1869" s="1">
        <f t="shared" si="29"/>
        <v>10621.5</v>
      </c>
    </row>
    <row r="1870" spans="1:3" x14ac:dyDescent="0.3">
      <c r="A1870" s="3">
        <v>31419</v>
      </c>
      <c r="B1870" s="1">
        <v>3300</v>
      </c>
      <c r="C1870" s="1">
        <f t="shared" si="29"/>
        <v>10629.5</v>
      </c>
    </row>
    <row r="1871" spans="1:3" x14ac:dyDescent="0.3">
      <c r="A1871" s="3">
        <v>31420</v>
      </c>
      <c r="B1871" s="1">
        <v>3326</v>
      </c>
      <c r="C1871" s="1">
        <f t="shared" si="29"/>
        <v>10645.25</v>
      </c>
    </row>
    <row r="1872" spans="1:3" x14ac:dyDescent="0.3">
      <c r="A1872" s="3">
        <v>31421</v>
      </c>
      <c r="B1872" s="1">
        <v>3335</v>
      </c>
      <c r="C1872" s="1">
        <f t="shared" si="29"/>
        <v>3310.25</v>
      </c>
    </row>
    <row r="1873" spans="1:3" x14ac:dyDescent="0.3">
      <c r="A1873" s="3">
        <v>31422</v>
      </c>
      <c r="B1873" s="1">
        <v>34045</v>
      </c>
      <c r="C1873" s="1">
        <f t="shared" si="29"/>
        <v>11001.5</v>
      </c>
    </row>
    <row r="1874" spans="1:3" x14ac:dyDescent="0.3">
      <c r="A1874" s="3">
        <v>31425</v>
      </c>
      <c r="B1874" s="1">
        <v>3394</v>
      </c>
      <c r="C1874" s="1">
        <f t="shared" si="29"/>
        <v>11025</v>
      </c>
    </row>
    <row r="1875" spans="1:3" x14ac:dyDescent="0.3">
      <c r="A1875" s="3">
        <v>31426</v>
      </c>
      <c r="B1875" s="1">
        <v>3410</v>
      </c>
      <c r="C1875" s="1">
        <f t="shared" si="29"/>
        <v>11046</v>
      </c>
    </row>
    <row r="1876" spans="1:3" x14ac:dyDescent="0.3">
      <c r="A1876" s="3">
        <v>31427</v>
      </c>
      <c r="B1876" s="1">
        <v>34675</v>
      </c>
      <c r="C1876" s="1">
        <f t="shared" si="29"/>
        <v>18881</v>
      </c>
    </row>
    <row r="1877" spans="1:3" x14ac:dyDescent="0.3">
      <c r="A1877" s="3">
        <v>31428</v>
      </c>
      <c r="B1877" s="1">
        <v>3630</v>
      </c>
      <c r="C1877" s="1">
        <f t="shared" si="29"/>
        <v>11277.25</v>
      </c>
    </row>
    <row r="1878" spans="1:3" x14ac:dyDescent="0.3">
      <c r="A1878" s="3">
        <v>31429</v>
      </c>
      <c r="B1878" s="1">
        <v>3526</v>
      </c>
      <c r="C1878" s="1">
        <f t="shared" si="29"/>
        <v>11310.25</v>
      </c>
    </row>
    <row r="1879" spans="1:3" x14ac:dyDescent="0.3">
      <c r="A1879" s="3">
        <v>31432</v>
      </c>
      <c r="B1879" s="1">
        <v>3510</v>
      </c>
      <c r="C1879" s="1">
        <f t="shared" si="29"/>
        <v>11335.25</v>
      </c>
    </row>
    <row r="1880" spans="1:3" x14ac:dyDescent="0.3">
      <c r="A1880" s="3">
        <v>31433</v>
      </c>
      <c r="B1880" s="1">
        <v>3565</v>
      </c>
      <c r="C1880" s="1">
        <f t="shared" si="29"/>
        <v>3557.75</v>
      </c>
    </row>
    <row r="1881" spans="1:3" x14ac:dyDescent="0.3">
      <c r="A1881" s="3">
        <v>31434</v>
      </c>
      <c r="B1881" s="1">
        <v>3530</v>
      </c>
      <c r="C1881" s="1">
        <f t="shared" si="29"/>
        <v>3532.75</v>
      </c>
    </row>
    <row r="1882" spans="1:3" x14ac:dyDescent="0.3">
      <c r="A1882" s="3">
        <v>31435</v>
      </c>
      <c r="B1882" s="1">
        <v>3503</v>
      </c>
      <c r="C1882" s="1">
        <f t="shared" si="29"/>
        <v>3527</v>
      </c>
    </row>
    <row r="1883" spans="1:3" x14ac:dyDescent="0.3">
      <c r="A1883" s="3">
        <v>31436</v>
      </c>
      <c r="B1883" s="1">
        <v>3540</v>
      </c>
      <c r="C1883" s="1">
        <f t="shared" si="29"/>
        <v>3534.5</v>
      </c>
    </row>
    <row r="1884" spans="1:3" x14ac:dyDescent="0.3">
      <c r="A1884" s="3">
        <v>31439</v>
      </c>
      <c r="B1884" s="1">
        <v>3584</v>
      </c>
      <c r="C1884" s="1">
        <f t="shared" si="29"/>
        <v>3539.25</v>
      </c>
    </row>
    <row r="1885" spans="1:3" x14ac:dyDescent="0.3">
      <c r="A1885" s="3">
        <v>31440</v>
      </c>
      <c r="B1885" s="1">
        <v>3530</v>
      </c>
      <c r="C1885" s="1">
        <f t="shared" si="29"/>
        <v>3539.25</v>
      </c>
    </row>
    <row r="1886" spans="1:3" x14ac:dyDescent="0.3">
      <c r="A1886" s="3">
        <v>31441</v>
      </c>
      <c r="B1886" s="1">
        <v>35325</v>
      </c>
      <c r="C1886" s="1">
        <f t="shared" si="29"/>
        <v>11494.75</v>
      </c>
    </row>
    <row r="1887" spans="1:3" x14ac:dyDescent="0.3">
      <c r="A1887" s="3">
        <v>31442</v>
      </c>
      <c r="B1887" s="1">
        <v>3580</v>
      </c>
      <c r="C1887" s="1">
        <f t="shared" si="29"/>
        <v>11504.75</v>
      </c>
    </row>
    <row r="1888" spans="1:3" x14ac:dyDescent="0.3">
      <c r="A1888" s="3">
        <v>31443</v>
      </c>
      <c r="B1888" s="1">
        <v>3505</v>
      </c>
      <c r="C1888" s="1">
        <f t="shared" si="29"/>
        <v>11485</v>
      </c>
    </row>
    <row r="1889" spans="1:3" x14ac:dyDescent="0.3">
      <c r="A1889" s="3">
        <v>31446</v>
      </c>
      <c r="B1889" s="1">
        <v>3473</v>
      </c>
      <c r="C1889" s="1">
        <f t="shared" si="29"/>
        <v>11470.75</v>
      </c>
    </row>
    <row r="1890" spans="1:3" x14ac:dyDescent="0.3">
      <c r="A1890" s="3">
        <v>31447</v>
      </c>
      <c r="B1890" s="1">
        <v>3386</v>
      </c>
      <c r="C1890" s="1">
        <f t="shared" si="29"/>
        <v>3486</v>
      </c>
    </row>
    <row r="1891" spans="1:3" x14ac:dyDescent="0.3">
      <c r="A1891" s="3">
        <v>31448</v>
      </c>
      <c r="B1891" s="1">
        <v>3373</v>
      </c>
      <c r="C1891" s="1">
        <f t="shared" si="29"/>
        <v>3434.25</v>
      </c>
    </row>
    <row r="1892" spans="1:3" x14ac:dyDescent="0.3">
      <c r="A1892" s="3">
        <v>31449</v>
      </c>
      <c r="B1892" s="1">
        <v>3371</v>
      </c>
      <c r="C1892" s="1">
        <f t="shared" si="29"/>
        <v>3400.75</v>
      </c>
    </row>
    <row r="1893" spans="1:3" x14ac:dyDescent="0.3">
      <c r="A1893" s="3">
        <v>31450</v>
      </c>
      <c r="B1893" s="1">
        <v>3372</v>
      </c>
      <c r="C1893" s="1">
        <f t="shared" si="29"/>
        <v>3375.5</v>
      </c>
    </row>
    <row r="1894" spans="1:3" x14ac:dyDescent="0.3">
      <c r="A1894" s="3">
        <v>31453</v>
      </c>
      <c r="B1894" s="1">
        <v>34015</v>
      </c>
      <c r="C1894" s="1">
        <f t="shared" si="29"/>
        <v>11032.75</v>
      </c>
    </row>
    <row r="1895" spans="1:3" x14ac:dyDescent="0.3">
      <c r="A1895" s="3">
        <v>31454</v>
      </c>
      <c r="B1895" s="1">
        <v>3358</v>
      </c>
      <c r="C1895" s="1">
        <f t="shared" si="29"/>
        <v>11029</v>
      </c>
    </row>
    <row r="1896" spans="1:3" x14ac:dyDescent="0.3">
      <c r="A1896" s="3">
        <v>31455</v>
      </c>
      <c r="B1896" s="1">
        <v>33725</v>
      </c>
      <c r="C1896" s="1">
        <f t="shared" si="29"/>
        <v>18617.5</v>
      </c>
    </row>
    <row r="1897" spans="1:3" x14ac:dyDescent="0.3">
      <c r="A1897" s="3">
        <v>31456</v>
      </c>
      <c r="B1897" s="1">
        <v>3340</v>
      </c>
      <c r="C1897" s="1">
        <f t="shared" si="29"/>
        <v>18609.5</v>
      </c>
    </row>
    <row r="1898" spans="1:3" x14ac:dyDescent="0.3">
      <c r="A1898" s="3">
        <v>31457</v>
      </c>
      <c r="B1898" s="1">
        <v>33135</v>
      </c>
      <c r="C1898" s="1">
        <f t="shared" si="29"/>
        <v>18389.5</v>
      </c>
    </row>
    <row r="1899" spans="1:3" x14ac:dyDescent="0.3">
      <c r="A1899" s="3">
        <v>31460</v>
      </c>
      <c r="B1899" s="1">
        <v>3330</v>
      </c>
      <c r="C1899" s="1">
        <f t="shared" si="29"/>
        <v>18382.5</v>
      </c>
    </row>
    <row r="1900" spans="1:3" x14ac:dyDescent="0.3">
      <c r="A1900" s="3">
        <v>31461</v>
      </c>
      <c r="B1900" s="1">
        <v>33725</v>
      </c>
      <c r="C1900" s="1">
        <f t="shared" si="29"/>
        <v>18382.5</v>
      </c>
    </row>
    <row r="1901" spans="1:3" x14ac:dyDescent="0.3">
      <c r="A1901" s="3">
        <v>31462</v>
      </c>
      <c r="B1901" s="1">
        <v>3414</v>
      </c>
      <c r="C1901" s="1">
        <f t="shared" si="29"/>
        <v>18401</v>
      </c>
    </row>
    <row r="1902" spans="1:3" x14ac:dyDescent="0.3">
      <c r="A1902" s="3">
        <v>31463</v>
      </c>
      <c r="B1902" s="1">
        <v>3371</v>
      </c>
      <c r="C1902" s="1">
        <f t="shared" si="29"/>
        <v>10960</v>
      </c>
    </row>
    <row r="1903" spans="1:3" x14ac:dyDescent="0.3">
      <c r="A1903" s="3">
        <v>31464</v>
      </c>
      <c r="B1903" s="1">
        <v>3380</v>
      </c>
      <c r="C1903" s="1">
        <f t="shared" si="29"/>
        <v>10972.5</v>
      </c>
    </row>
    <row r="1904" spans="1:3" x14ac:dyDescent="0.3">
      <c r="A1904" s="3">
        <v>31467</v>
      </c>
      <c r="B1904" s="1">
        <v>3418</v>
      </c>
      <c r="C1904" s="1">
        <f t="shared" si="29"/>
        <v>3395.75</v>
      </c>
    </row>
    <row r="1905" spans="1:3" x14ac:dyDescent="0.3">
      <c r="A1905" s="3">
        <v>31468</v>
      </c>
      <c r="B1905" s="1">
        <v>3524</v>
      </c>
      <c r="C1905" s="1">
        <f t="shared" si="29"/>
        <v>3423.25</v>
      </c>
    </row>
    <row r="1906" spans="1:3" x14ac:dyDescent="0.3">
      <c r="A1906" s="3">
        <v>31469</v>
      </c>
      <c r="B1906" s="1">
        <v>34575</v>
      </c>
      <c r="C1906" s="1">
        <f t="shared" si="29"/>
        <v>11224.25</v>
      </c>
    </row>
    <row r="1907" spans="1:3" x14ac:dyDescent="0.3">
      <c r="A1907" s="3">
        <v>31470</v>
      </c>
      <c r="B1907" s="1">
        <v>3369</v>
      </c>
      <c r="C1907" s="1">
        <f t="shared" si="29"/>
        <v>11221.5</v>
      </c>
    </row>
    <row r="1908" spans="1:3" x14ac:dyDescent="0.3">
      <c r="A1908" s="3">
        <v>31471</v>
      </c>
      <c r="B1908" s="1">
        <v>33815</v>
      </c>
      <c r="C1908" s="1">
        <f t="shared" si="29"/>
        <v>18820.75</v>
      </c>
    </row>
    <row r="1909" spans="1:3" x14ac:dyDescent="0.3">
      <c r="A1909" s="3">
        <v>31474</v>
      </c>
      <c r="B1909" s="1">
        <v>3356</v>
      </c>
      <c r="C1909" s="1">
        <f t="shared" si="29"/>
        <v>18778.75</v>
      </c>
    </row>
    <row r="1910" spans="1:3" x14ac:dyDescent="0.3">
      <c r="A1910" s="3">
        <v>31475</v>
      </c>
      <c r="B1910" s="1">
        <v>33715</v>
      </c>
      <c r="C1910" s="1">
        <f t="shared" si="29"/>
        <v>18563.75</v>
      </c>
    </row>
    <row r="1911" spans="1:3" x14ac:dyDescent="0.3">
      <c r="A1911" s="3">
        <v>31476</v>
      </c>
      <c r="B1911" s="1">
        <v>3415</v>
      </c>
      <c r="C1911" s="1">
        <f t="shared" si="29"/>
        <v>18575.25</v>
      </c>
    </row>
    <row r="1912" spans="1:3" x14ac:dyDescent="0.3">
      <c r="A1912" s="3">
        <v>31477</v>
      </c>
      <c r="B1912" s="1">
        <v>3445</v>
      </c>
      <c r="C1912" s="1">
        <f t="shared" si="29"/>
        <v>10982.75</v>
      </c>
    </row>
    <row r="1913" spans="1:3" x14ac:dyDescent="0.3">
      <c r="A1913" s="3">
        <v>31478</v>
      </c>
      <c r="B1913" s="1">
        <v>34335</v>
      </c>
      <c r="C1913" s="1">
        <f t="shared" si="29"/>
        <v>18727.5</v>
      </c>
    </row>
    <row r="1914" spans="1:3" x14ac:dyDescent="0.3">
      <c r="A1914" s="3">
        <v>31481</v>
      </c>
      <c r="B1914" s="1">
        <v>34025</v>
      </c>
      <c r="C1914" s="1">
        <f t="shared" si="29"/>
        <v>18805</v>
      </c>
    </row>
    <row r="1915" spans="1:3" x14ac:dyDescent="0.3">
      <c r="A1915" s="3">
        <v>31482</v>
      </c>
      <c r="B1915" s="1">
        <v>3429</v>
      </c>
      <c r="C1915" s="1">
        <f t="shared" si="29"/>
        <v>18808.5</v>
      </c>
    </row>
    <row r="1916" spans="1:3" x14ac:dyDescent="0.3">
      <c r="A1916" s="3">
        <v>31483</v>
      </c>
      <c r="B1916" s="1">
        <v>34385</v>
      </c>
      <c r="C1916" s="1">
        <f t="shared" si="29"/>
        <v>26543.5</v>
      </c>
    </row>
    <row r="1917" spans="1:3" x14ac:dyDescent="0.3">
      <c r="A1917" s="3">
        <v>31484</v>
      </c>
      <c r="B1917" s="1">
        <v>3496</v>
      </c>
      <c r="C1917" s="1">
        <f t="shared" si="29"/>
        <v>18833.75</v>
      </c>
    </row>
    <row r="1918" spans="1:3" x14ac:dyDescent="0.3">
      <c r="A1918" s="3">
        <v>31485</v>
      </c>
      <c r="B1918" s="1">
        <v>3480</v>
      </c>
      <c r="C1918" s="1">
        <f t="shared" si="29"/>
        <v>11197.5</v>
      </c>
    </row>
    <row r="1919" spans="1:3" x14ac:dyDescent="0.3">
      <c r="A1919" s="3">
        <v>31488</v>
      </c>
      <c r="B1919" s="1">
        <v>3499</v>
      </c>
      <c r="C1919" s="1">
        <f t="shared" si="29"/>
        <v>11215</v>
      </c>
    </row>
    <row r="1920" spans="1:3" x14ac:dyDescent="0.3">
      <c r="A1920" s="3">
        <v>31489</v>
      </c>
      <c r="B1920" s="1">
        <v>35115</v>
      </c>
      <c r="C1920" s="1">
        <f t="shared" si="29"/>
        <v>11397.5</v>
      </c>
    </row>
    <row r="1921" spans="1:3" x14ac:dyDescent="0.3">
      <c r="A1921" s="3">
        <v>31490</v>
      </c>
      <c r="B1921" s="1">
        <v>34675</v>
      </c>
      <c r="C1921" s="1">
        <f t="shared" si="29"/>
        <v>19192.25</v>
      </c>
    </row>
    <row r="1922" spans="1:3" x14ac:dyDescent="0.3">
      <c r="A1922" s="3">
        <v>31491</v>
      </c>
      <c r="B1922" s="1">
        <v>35065</v>
      </c>
      <c r="C1922" s="1">
        <f t="shared" si="29"/>
        <v>27088.5</v>
      </c>
    </row>
    <row r="1923" spans="1:3" x14ac:dyDescent="0.3">
      <c r="A1923" s="3">
        <v>31492</v>
      </c>
      <c r="B1923" s="1">
        <v>3529</v>
      </c>
      <c r="C1923" s="1">
        <f t="shared" si="29"/>
        <v>27096</v>
      </c>
    </row>
    <row r="1924" spans="1:3" x14ac:dyDescent="0.3">
      <c r="A1924" s="3">
        <v>31495</v>
      </c>
      <c r="B1924" s="1">
        <v>3502</v>
      </c>
      <c r="C1924" s="1">
        <f t="shared" si="29"/>
        <v>19192.75</v>
      </c>
    </row>
    <row r="1925" spans="1:3" x14ac:dyDescent="0.3">
      <c r="A1925" s="3">
        <v>31496</v>
      </c>
      <c r="B1925" s="1">
        <v>35175</v>
      </c>
      <c r="C1925" s="1">
        <f t="shared" ref="C1925:C1988" si="30">AVERAGE(B1922:B1925)</f>
        <v>19317.75</v>
      </c>
    </row>
    <row r="1926" spans="1:3" x14ac:dyDescent="0.3">
      <c r="A1926" s="3">
        <v>31497</v>
      </c>
      <c r="B1926" s="1">
        <v>3443</v>
      </c>
      <c r="C1926" s="1">
        <f t="shared" si="30"/>
        <v>11412.25</v>
      </c>
    </row>
    <row r="1927" spans="1:3" x14ac:dyDescent="0.3">
      <c r="A1927" s="3">
        <v>31498</v>
      </c>
      <c r="B1927" s="1">
        <v>3440</v>
      </c>
      <c r="C1927" s="1">
        <f t="shared" si="30"/>
        <v>11390</v>
      </c>
    </row>
    <row r="1928" spans="1:3" x14ac:dyDescent="0.3">
      <c r="A1928" s="3">
        <v>31499</v>
      </c>
      <c r="B1928" s="1">
        <v>3440</v>
      </c>
      <c r="C1928" s="1">
        <f t="shared" si="30"/>
        <v>11374.5</v>
      </c>
    </row>
    <row r="1929" spans="1:3" x14ac:dyDescent="0.3">
      <c r="A1929" s="3">
        <v>31502</v>
      </c>
      <c r="B1929" s="1">
        <v>3440</v>
      </c>
      <c r="C1929" s="1">
        <f t="shared" si="30"/>
        <v>3440.75</v>
      </c>
    </row>
    <row r="1930" spans="1:3" x14ac:dyDescent="0.3">
      <c r="A1930" s="3">
        <v>31503</v>
      </c>
      <c r="B1930" s="1">
        <v>3331</v>
      </c>
      <c r="C1930" s="1">
        <f t="shared" si="30"/>
        <v>3412.75</v>
      </c>
    </row>
    <row r="1931" spans="1:3" x14ac:dyDescent="0.3">
      <c r="A1931" s="3">
        <v>31504</v>
      </c>
      <c r="B1931" s="1">
        <v>3355</v>
      </c>
      <c r="C1931" s="1">
        <f t="shared" si="30"/>
        <v>3391.5</v>
      </c>
    </row>
    <row r="1932" spans="1:3" x14ac:dyDescent="0.3">
      <c r="A1932" s="3">
        <v>31505</v>
      </c>
      <c r="B1932" s="1">
        <v>33475</v>
      </c>
      <c r="C1932" s="1">
        <f t="shared" si="30"/>
        <v>10900.25</v>
      </c>
    </row>
    <row r="1933" spans="1:3" x14ac:dyDescent="0.3">
      <c r="A1933" s="3">
        <v>31506</v>
      </c>
      <c r="B1933" s="1">
        <v>3345</v>
      </c>
      <c r="C1933" s="1">
        <f t="shared" si="30"/>
        <v>10876.5</v>
      </c>
    </row>
    <row r="1934" spans="1:3" x14ac:dyDescent="0.3">
      <c r="A1934" s="3">
        <v>31509</v>
      </c>
      <c r="B1934" s="1">
        <v>33765</v>
      </c>
      <c r="C1934" s="1">
        <f t="shared" si="30"/>
        <v>18485</v>
      </c>
    </row>
    <row r="1935" spans="1:3" x14ac:dyDescent="0.3">
      <c r="A1935" s="3">
        <v>31510</v>
      </c>
      <c r="B1935" s="1">
        <v>3394</v>
      </c>
      <c r="C1935" s="1">
        <f t="shared" si="30"/>
        <v>18494.75</v>
      </c>
    </row>
    <row r="1936" spans="1:3" x14ac:dyDescent="0.3">
      <c r="A1936" s="3">
        <v>31511</v>
      </c>
      <c r="B1936" s="1">
        <v>33785</v>
      </c>
      <c r="C1936" s="1">
        <f t="shared" si="30"/>
        <v>18572.25</v>
      </c>
    </row>
    <row r="1937" spans="1:3" x14ac:dyDescent="0.3">
      <c r="A1937" s="3">
        <v>31512</v>
      </c>
      <c r="B1937" s="1">
        <v>3377</v>
      </c>
      <c r="C1937" s="1">
        <f t="shared" si="30"/>
        <v>18580.25</v>
      </c>
    </row>
    <row r="1938" spans="1:3" x14ac:dyDescent="0.3">
      <c r="A1938" s="3">
        <v>31513</v>
      </c>
      <c r="B1938" s="1">
        <v>34195</v>
      </c>
      <c r="C1938" s="1">
        <f t="shared" si="30"/>
        <v>18687.75</v>
      </c>
    </row>
    <row r="1939" spans="1:3" x14ac:dyDescent="0.3">
      <c r="A1939" s="3">
        <v>31516</v>
      </c>
      <c r="B1939" s="1">
        <v>3416</v>
      </c>
      <c r="C1939" s="1">
        <f t="shared" si="30"/>
        <v>18693.25</v>
      </c>
    </row>
    <row r="1940" spans="1:3" x14ac:dyDescent="0.3">
      <c r="A1940" s="3">
        <v>31517</v>
      </c>
      <c r="B1940" s="1">
        <v>34175</v>
      </c>
      <c r="C1940" s="1">
        <f t="shared" si="30"/>
        <v>18790.75</v>
      </c>
    </row>
    <row r="1941" spans="1:3" x14ac:dyDescent="0.3">
      <c r="A1941" s="3">
        <v>31518</v>
      </c>
      <c r="B1941" s="1">
        <v>3390</v>
      </c>
      <c r="C1941" s="1">
        <f t="shared" si="30"/>
        <v>18794</v>
      </c>
    </row>
    <row r="1942" spans="1:3" x14ac:dyDescent="0.3">
      <c r="A1942" s="3">
        <v>31519</v>
      </c>
      <c r="B1942" s="1">
        <v>3399</v>
      </c>
      <c r="C1942" s="1">
        <f t="shared" si="30"/>
        <v>11095</v>
      </c>
    </row>
    <row r="1943" spans="1:3" x14ac:dyDescent="0.3">
      <c r="A1943" s="3">
        <v>31520</v>
      </c>
      <c r="B1943" s="1">
        <v>34275</v>
      </c>
      <c r="C1943" s="1">
        <f t="shared" si="30"/>
        <v>18809.75</v>
      </c>
    </row>
    <row r="1944" spans="1:3" x14ac:dyDescent="0.3">
      <c r="A1944" s="3">
        <v>31523</v>
      </c>
      <c r="B1944" s="1">
        <v>3414</v>
      </c>
      <c r="C1944" s="1">
        <f t="shared" si="30"/>
        <v>11119.5</v>
      </c>
    </row>
    <row r="1945" spans="1:3" x14ac:dyDescent="0.3">
      <c r="A1945" s="3">
        <v>31524</v>
      </c>
      <c r="B1945" s="1">
        <v>3441</v>
      </c>
      <c r="C1945" s="1">
        <f t="shared" si="30"/>
        <v>11132.25</v>
      </c>
    </row>
    <row r="1946" spans="1:3" x14ac:dyDescent="0.3">
      <c r="A1946" s="3">
        <v>31525</v>
      </c>
      <c r="B1946" s="1">
        <v>3462</v>
      </c>
      <c r="C1946" s="1">
        <f t="shared" si="30"/>
        <v>11148</v>
      </c>
    </row>
    <row r="1947" spans="1:3" x14ac:dyDescent="0.3">
      <c r="A1947" s="3">
        <v>31526</v>
      </c>
      <c r="B1947" s="1">
        <v>34475</v>
      </c>
      <c r="C1947" s="1">
        <f t="shared" si="30"/>
        <v>11198</v>
      </c>
    </row>
    <row r="1948" spans="1:3" x14ac:dyDescent="0.3">
      <c r="A1948" s="3">
        <v>31527</v>
      </c>
      <c r="B1948" s="1">
        <v>34445</v>
      </c>
      <c r="C1948" s="1">
        <f t="shared" si="30"/>
        <v>18955.75</v>
      </c>
    </row>
    <row r="1949" spans="1:3" x14ac:dyDescent="0.3">
      <c r="A1949" s="3">
        <v>31530</v>
      </c>
      <c r="B1949" s="1">
        <v>34315</v>
      </c>
      <c r="C1949" s="1">
        <f t="shared" si="30"/>
        <v>26674.25</v>
      </c>
    </row>
    <row r="1950" spans="1:3" x14ac:dyDescent="0.3">
      <c r="A1950" s="3">
        <v>31531</v>
      </c>
      <c r="B1950" s="1">
        <v>34245</v>
      </c>
      <c r="C1950" s="1">
        <f t="shared" si="30"/>
        <v>34370</v>
      </c>
    </row>
    <row r="1951" spans="1:3" x14ac:dyDescent="0.3">
      <c r="A1951" s="3">
        <v>31532</v>
      </c>
      <c r="B1951" s="1">
        <v>34575</v>
      </c>
      <c r="C1951" s="1">
        <f t="shared" si="30"/>
        <v>34395</v>
      </c>
    </row>
    <row r="1952" spans="1:3" x14ac:dyDescent="0.3">
      <c r="A1952" s="3">
        <v>31533</v>
      </c>
      <c r="B1952" s="1">
        <v>3451</v>
      </c>
      <c r="C1952" s="1">
        <f t="shared" si="30"/>
        <v>26646.5</v>
      </c>
    </row>
    <row r="1953" spans="1:3" x14ac:dyDescent="0.3">
      <c r="A1953" s="3">
        <v>31534</v>
      </c>
      <c r="B1953" s="1">
        <v>3416</v>
      </c>
      <c r="C1953" s="1">
        <f t="shared" si="30"/>
        <v>18921.75</v>
      </c>
    </row>
    <row r="1954" spans="1:3" x14ac:dyDescent="0.3">
      <c r="A1954" s="3">
        <v>31537</v>
      </c>
      <c r="B1954" s="1">
        <v>3416</v>
      </c>
      <c r="C1954" s="1">
        <f t="shared" si="30"/>
        <v>11214.5</v>
      </c>
    </row>
    <row r="1955" spans="1:3" x14ac:dyDescent="0.3">
      <c r="A1955" s="3">
        <v>31538</v>
      </c>
      <c r="B1955" s="1">
        <v>3404</v>
      </c>
      <c r="C1955" s="1">
        <f t="shared" si="30"/>
        <v>3421.75</v>
      </c>
    </row>
    <row r="1956" spans="1:3" x14ac:dyDescent="0.3">
      <c r="A1956" s="3">
        <v>31539</v>
      </c>
      <c r="B1956" s="1">
        <v>34245</v>
      </c>
      <c r="C1956" s="1">
        <f t="shared" si="30"/>
        <v>11120.25</v>
      </c>
    </row>
    <row r="1957" spans="1:3" x14ac:dyDescent="0.3">
      <c r="A1957" s="3">
        <v>31540</v>
      </c>
      <c r="B1957" s="1">
        <v>34525</v>
      </c>
      <c r="C1957" s="1">
        <f t="shared" si="30"/>
        <v>18897.5</v>
      </c>
    </row>
    <row r="1958" spans="1:3" x14ac:dyDescent="0.3">
      <c r="A1958" s="3">
        <v>31541</v>
      </c>
      <c r="B1958" s="1">
        <v>34535</v>
      </c>
      <c r="C1958" s="1">
        <f t="shared" si="30"/>
        <v>26677.25</v>
      </c>
    </row>
    <row r="1959" spans="1:3" x14ac:dyDescent="0.3">
      <c r="A1959" s="3">
        <v>31544</v>
      </c>
      <c r="B1959" s="1">
        <v>3452</v>
      </c>
      <c r="C1959" s="1">
        <f t="shared" si="30"/>
        <v>26689.25</v>
      </c>
    </row>
    <row r="1960" spans="1:3" x14ac:dyDescent="0.3">
      <c r="A1960" s="3">
        <v>31545</v>
      </c>
      <c r="B1960" s="1">
        <v>3437</v>
      </c>
      <c r="C1960" s="1">
        <f t="shared" si="30"/>
        <v>18987.25</v>
      </c>
    </row>
    <row r="1961" spans="1:3" x14ac:dyDescent="0.3">
      <c r="A1961" s="3">
        <v>31546</v>
      </c>
      <c r="B1961" s="1">
        <v>34245</v>
      </c>
      <c r="C1961" s="1">
        <f t="shared" si="30"/>
        <v>18917.25</v>
      </c>
    </row>
    <row r="1962" spans="1:3" x14ac:dyDescent="0.3">
      <c r="A1962" s="3">
        <v>31547</v>
      </c>
      <c r="B1962" s="1">
        <v>3420</v>
      </c>
      <c r="C1962" s="1">
        <f t="shared" si="30"/>
        <v>11138.5</v>
      </c>
    </row>
    <row r="1963" spans="1:3" x14ac:dyDescent="0.3">
      <c r="A1963" s="3">
        <v>31548</v>
      </c>
      <c r="B1963" s="1">
        <v>3430</v>
      </c>
      <c r="C1963" s="1">
        <f t="shared" si="30"/>
        <v>11133</v>
      </c>
    </row>
    <row r="1964" spans="1:3" x14ac:dyDescent="0.3">
      <c r="A1964" s="3">
        <v>31551</v>
      </c>
      <c r="B1964" s="1">
        <v>3408</v>
      </c>
      <c r="C1964" s="1">
        <f t="shared" si="30"/>
        <v>11125.75</v>
      </c>
    </row>
    <row r="1965" spans="1:3" x14ac:dyDescent="0.3">
      <c r="A1965" s="3">
        <v>31552</v>
      </c>
      <c r="B1965" s="1">
        <v>3387</v>
      </c>
      <c r="C1965" s="1">
        <f t="shared" si="30"/>
        <v>3411.25</v>
      </c>
    </row>
    <row r="1966" spans="1:3" x14ac:dyDescent="0.3">
      <c r="A1966" s="3">
        <v>31553</v>
      </c>
      <c r="B1966" s="1">
        <v>3389</v>
      </c>
      <c r="C1966" s="1">
        <f t="shared" si="30"/>
        <v>3403.5</v>
      </c>
    </row>
    <row r="1967" spans="1:3" x14ac:dyDescent="0.3">
      <c r="A1967" s="3">
        <v>31554</v>
      </c>
      <c r="B1967" s="1">
        <v>34045</v>
      </c>
      <c r="C1967" s="1">
        <f t="shared" si="30"/>
        <v>11057.25</v>
      </c>
    </row>
    <row r="1968" spans="1:3" x14ac:dyDescent="0.3">
      <c r="A1968" s="3">
        <v>31555</v>
      </c>
      <c r="B1968" s="1">
        <v>3411</v>
      </c>
      <c r="C1968" s="1">
        <f t="shared" si="30"/>
        <v>11058</v>
      </c>
    </row>
    <row r="1969" spans="1:3" x14ac:dyDescent="0.3">
      <c r="A1969" s="3">
        <v>31558</v>
      </c>
      <c r="B1969" s="1">
        <v>3411</v>
      </c>
      <c r="C1969" s="1">
        <f t="shared" si="30"/>
        <v>11064</v>
      </c>
    </row>
    <row r="1970" spans="1:3" x14ac:dyDescent="0.3">
      <c r="A1970" s="3">
        <v>31559</v>
      </c>
      <c r="B1970" s="1">
        <v>3415</v>
      </c>
      <c r="C1970" s="1">
        <f t="shared" si="30"/>
        <v>11070.5</v>
      </c>
    </row>
    <row r="1971" spans="1:3" x14ac:dyDescent="0.3">
      <c r="A1971" s="3">
        <v>31560</v>
      </c>
      <c r="B1971" s="1">
        <v>34375</v>
      </c>
      <c r="C1971" s="1">
        <f t="shared" si="30"/>
        <v>11153</v>
      </c>
    </row>
    <row r="1972" spans="1:3" x14ac:dyDescent="0.3">
      <c r="A1972" s="3">
        <v>31561</v>
      </c>
      <c r="B1972" s="1">
        <v>3427</v>
      </c>
      <c r="C1972" s="1">
        <f t="shared" si="30"/>
        <v>11157</v>
      </c>
    </row>
    <row r="1973" spans="1:3" x14ac:dyDescent="0.3">
      <c r="A1973" s="3">
        <v>31562</v>
      </c>
      <c r="B1973" s="1">
        <v>3432</v>
      </c>
      <c r="C1973" s="1">
        <f t="shared" si="30"/>
        <v>11162.25</v>
      </c>
    </row>
    <row r="1974" spans="1:3" x14ac:dyDescent="0.3">
      <c r="A1974" s="3">
        <v>31565</v>
      </c>
      <c r="B1974" s="1">
        <v>34185</v>
      </c>
      <c r="C1974" s="1">
        <f t="shared" si="30"/>
        <v>18854.75</v>
      </c>
    </row>
    <row r="1975" spans="1:3" x14ac:dyDescent="0.3">
      <c r="A1975" s="3">
        <v>31566</v>
      </c>
      <c r="B1975" s="1">
        <v>3422</v>
      </c>
      <c r="C1975" s="1">
        <f t="shared" si="30"/>
        <v>11116.5</v>
      </c>
    </row>
    <row r="1976" spans="1:3" x14ac:dyDescent="0.3">
      <c r="A1976" s="3">
        <v>31567</v>
      </c>
      <c r="B1976" s="1">
        <v>34075</v>
      </c>
      <c r="C1976" s="1">
        <f t="shared" si="30"/>
        <v>18778.5</v>
      </c>
    </row>
    <row r="1977" spans="1:3" x14ac:dyDescent="0.3">
      <c r="A1977" s="3">
        <v>31568</v>
      </c>
      <c r="B1977" s="1">
        <v>34175</v>
      </c>
      <c r="C1977" s="1">
        <f t="shared" si="30"/>
        <v>26464.25</v>
      </c>
    </row>
    <row r="1978" spans="1:3" x14ac:dyDescent="0.3">
      <c r="A1978" s="3">
        <v>31569</v>
      </c>
      <c r="B1978" s="1">
        <v>34165</v>
      </c>
      <c r="C1978" s="1">
        <f t="shared" si="30"/>
        <v>26459.25</v>
      </c>
    </row>
    <row r="1979" spans="1:3" x14ac:dyDescent="0.3">
      <c r="A1979" s="3">
        <v>31572</v>
      </c>
      <c r="B1979" s="1">
        <v>3418</v>
      </c>
      <c r="C1979" s="1">
        <f t="shared" si="30"/>
        <v>26458.25</v>
      </c>
    </row>
    <row r="1980" spans="1:3" x14ac:dyDescent="0.3">
      <c r="A1980" s="3">
        <v>31573</v>
      </c>
      <c r="B1980" s="1">
        <v>3477</v>
      </c>
      <c r="C1980" s="1">
        <f t="shared" si="30"/>
        <v>18808.75</v>
      </c>
    </row>
    <row r="1981" spans="1:3" x14ac:dyDescent="0.3">
      <c r="A1981" s="3">
        <v>31574</v>
      </c>
      <c r="B1981" s="1">
        <v>3474</v>
      </c>
      <c r="C1981" s="1">
        <f t="shared" si="30"/>
        <v>11133.5</v>
      </c>
    </row>
    <row r="1982" spans="1:3" x14ac:dyDescent="0.3">
      <c r="A1982" s="3">
        <v>31575</v>
      </c>
      <c r="B1982" s="1">
        <v>34835</v>
      </c>
      <c r="C1982" s="1">
        <f t="shared" si="30"/>
        <v>11301</v>
      </c>
    </row>
    <row r="1983" spans="1:3" x14ac:dyDescent="0.3">
      <c r="A1983" s="3">
        <v>31576</v>
      </c>
      <c r="B1983" s="1">
        <v>3462</v>
      </c>
      <c r="C1983" s="1">
        <f t="shared" si="30"/>
        <v>11312</v>
      </c>
    </row>
    <row r="1984" spans="1:3" x14ac:dyDescent="0.3">
      <c r="A1984" s="3">
        <v>31579</v>
      </c>
      <c r="B1984" s="1">
        <v>3393</v>
      </c>
      <c r="C1984" s="1">
        <f t="shared" si="30"/>
        <v>11291</v>
      </c>
    </row>
    <row r="1985" spans="1:3" x14ac:dyDescent="0.3">
      <c r="A1985" s="3">
        <v>31580</v>
      </c>
      <c r="B1985" s="1">
        <v>33675</v>
      </c>
      <c r="C1985" s="1">
        <f t="shared" si="30"/>
        <v>18841.25</v>
      </c>
    </row>
    <row r="1986" spans="1:3" x14ac:dyDescent="0.3">
      <c r="A1986" s="3">
        <v>31581</v>
      </c>
      <c r="B1986" s="1">
        <v>33915</v>
      </c>
      <c r="C1986" s="1">
        <f t="shared" si="30"/>
        <v>18611.25</v>
      </c>
    </row>
    <row r="1987" spans="1:3" x14ac:dyDescent="0.3">
      <c r="A1987" s="3">
        <v>31582</v>
      </c>
      <c r="B1987" s="1">
        <v>3392</v>
      </c>
      <c r="C1987" s="1">
        <f t="shared" si="30"/>
        <v>18593.75</v>
      </c>
    </row>
    <row r="1988" spans="1:3" x14ac:dyDescent="0.3">
      <c r="A1988" s="3">
        <v>31583</v>
      </c>
      <c r="B1988" s="1">
        <v>33965</v>
      </c>
      <c r="C1988" s="1">
        <f t="shared" si="30"/>
        <v>26236.75</v>
      </c>
    </row>
    <row r="1989" spans="1:3" x14ac:dyDescent="0.3">
      <c r="A1989" s="3">
        <v>31586</v>
      </c>
      <c r="B1989" s="1">
        <v>34105</v>
      </c>
      <c r="C1989" s="1">
        <f t="shared" ref="C1989:C2052" si="31">AVERAGE(B1986:B1989)</f>
        <v>26344.25</v>
      </c>
    </row>
    <row r="1990" spans="1:3" x14ac:dyDescent="0.3">
      <c r="A1990" s="3">
        <v>31587</v>
      </c>
      <c r="B1990" s="1">
        <v>3420</v>
      </c>
      <c r="C1990" s="1">
        <f t="shared" si="31"/>
        <v>18720.5</v>
      </c>
    </row>
    <row r="1991" spans="1:3" x14ac:dyDescent="0.3">
      <c r="A1991" s="3">
        <v>31588</v>
      </c>
      <c r="B1991" s="1">
        <v>34415</v>
      </c>
      <c r="C1991" s="1">
        <f t="shared" si="31"/>
        <v>26476.25</v>
      </c>
    </row>
    <row r="1992" spans="1:3" x14ac:dyDescent="0.3">
      <c r="A1992" s="3">
        <v>31589</v>
      </c>
      <c r="B1992" s="1">
        <v>3449</v>
      </c>
      <c r="C1992" s="1">
        <f t="shared" si="31"/>
        <v>18847.25</v>
      </c>
    </row>
    <row r="1993" spans="1:3" x14ac:dyDescent="0.3">
      <c r="A1993" s="3">
        <v>31590</v>
      </c>
      <c r="B1993" s="1">
        <v>3445</v>
      </c>
      <c r="C1993" s="1">
        <f t="shared" si="31"/>
        <v>11182.25</v>
      </c>
    </row>
    <row r="1994" spans="1:3" x14ac:dyDescent="0.3">
      <c r="A1994" s="3">
        <v>31593</v>
      </c>
      <c r="B1994" s="1">
        <v>34675</v>
      </c>
      <c r="C1994" s="1">
        <f t="shared" si="31"/>
        <v>18996</v>
      </c>
    </row>
    <row r="1995" spans="1:3" x14ac:dyDescent="0.3">
      <c r="A1995" s="3">
        <v>31594</v>
      </c>
      <c r="B1995" s="1">
        <v>3451</v>
      </c>
      <c r="C1995" s="1">
        <f t="shared" si="31"/>
        <v>11255</v>
      </c>
    </row>
    <row r="1996" spans="1:3" x14ac:dyDescent="0.3">
      <c r="A1996" s="3">
        <v>31595</v>
      </c>
      <c r="B1996" s="1">
        <v>3423</v>
      </c>
      <c r="C1996" s="1">
        <f t="shared" si="31"/>
        <v>11248.5</v>
      </c>
    </row>
    <row r="1997" spans="1:3" x14ac:dyDescent="0.3">
      <c r="A1997" s="3">
        <v>31596</v>
      </c>
      <c r="B1997" s="1">
        <v>34385</v>
      </c>
      <c r="C1997" s="1">
        <f t="shared" si="31"/>
        <v>18983.5</v>
      </c>
    </row>
    <row r="1998" spans="1:3" x14ac:dyDescent="0.3">
      <c r="A1998" s="3">
        <v>31597</v>
      </c>
      <c r="B1998" s="1">
        <v>3438</v>
      </c>
      <c r="C1998" s="1">
        <f t="shared" si="31"/>
        <v>11174.25</v>
      </c>
    </row>
    <row r="1999" spans="1:3" x14ac:dyDescent="0.3">
      <c r="A1999" s="3">
        <v>31600</v>
      </c>
      <c r="B1999" s="1">
        <v>34485</v>
      </c>
      <c r="C1999" s="1">
        <f t="shared" si="31"/>
        <v>18932.75</v>
      </c>
    </row>
    <row r="2000" spans="1:3" x14ac:dyDescent="0.3">
      <c r="A2000" s="3">
        <v>31601</v>
      </c>
      <c r="B2000" s="1">
        <v>34785</v>
      </c>
      <c r="C2000" s="1">
        <f t="shared" si="31"/>
        <v>26773.25</v>
      </c>
    </row>
    <row r="2001" spans="1:3" x14ac:dyDescent="0.3">
      <c r="A2001" s="3">
        <v>31602</v>
      </c>
      <c r="B2001" s="1">
        <v>3481</v>
      </c>
      <c r="C2001" s="1">
        <f t="shared" si="31"/>
        <v>19047.25</v>
      </c>
    </row>
    <row r="2002" spans="1:3" x14ac:dyDescent="0.3">
      <c r="A2002" s="3">
        <v>31603</v>
      </c>
      <c r="B2002" s="1">
        <v>3468</v>
      </c>
      <c r="C2002" s="1">
        <f t="shared" si="31"/>
        <v>19054.75</v>
      </c>
    </row>
    <row r="2003" spans="1:3" x14ac:dyDescent="0.3">
      <c r="A2003" s="3">
        <v>31604</v>
      </c>
      <c r="B2003" s="1">
        <v>3481</v>
      </c>
      <c r="C2003" s="1">
        <f t="shared" si="31"/>
        <v>11303.75</v>
      </c>
    </row>
    <row r="2004" spans="1:3" x14ac:dyDescent="0.3">
      <c r="A2004" s="3">
        <v>31607</v>
      </c>
      <c r="B2004" s="1">
        <v>34575</v>
      </c>
      <c r="C2004" s="1">
        <f t="shared" si="31"/>
        <v>11251.25</v>
      </c>
    </row>
    <row r="2005" spans="1:3" x14ac:dyDescent="0.3">
      <c r="A2005" s="3">
        <v>31608</v>
      </c>
      <c r="B2005" s="1">
        <v>3460</v>
      </c>
      <c r="C2005" s="1">
        <f t="shared" si="31"/>
        <v>11246</v>
      </c>
    </row>
    <row r="2006" spans="1:3" x14ac:dyDescent="0.3">
      <c r="A2006" s="3">
        <v>31609</v>
      </c>
      <c r="B2006" s="1">
        <v>3476</v>
      </c>
      <c r="C2006" s="1">
        <f t="shared" si="31"/>
        <v>11248</v>
      </c>
    </row>
    <row r="2007" spans="1:3" x14ac:dyDescent="0.3">
      <c r="A2007" s="3">
        <v>31610</v>
      </c>
      <c r="B2007" s="1">
        <v>3470</v>
      </c>
      <c r="C2007" s="1">
        <f t="shared" si="31"/>
        <v>11245.25</v>
      </c>
    </row>
    <row r="2008" spans="1:3" x14ac:dyDescent="0.3">
      <c r="A2008" s="3">
        <v>31611</v>
      </c>
      <c r="B2008" s="1">
        <v>3479</v>
      </c>
      <c r="C2008" s="1">
        <f t="shared" si="31"/>
        <v>3471.25</v>
      </c>
    </row>
    <row r="2009" spans="1:3" x14ac:dyDescent="0.3">
      <c r="A2009" s="3">
        <v>31614</v>
      </c>
      <c r="B2009" s="1">
        <v>35395</v>
      </c>
      <c r="C2009" s="1">
        <f t="shared" si="31"/>
        <v>11455</v>
      </c>
    </row>
    <row r="2010" spans="1:3" x14ac:dyDescent="0.3">
      <c r="A2010" s="3">
        <v>31615</v>
      </c>
      <c r="B2010" s="1">
        <v>3535</v>
      </c>
      <c r="C2010" s="1">
        <f t="shared" si="31"/>
        <v>11469.75</v>
      </c>
    </row>
    <row r="2011" spans="1:3" x14ac:dyDescent="0.3">
      <c r="A2011" s="3">
        <v>31616</v>
      </c>
      <c r="B2011" s="1">
        <v>34725</v>
      </c>
      <c r="C2011" s="1">
        <f t="shared" si="31"/>
        <v>19283.5</v>
      </c>
    </row>
    <row r="2012" spans="1:3" x14ac:dyDescent="0.3">
      <c r="A2012" s="3">
        <v>31617</v>
      </c>
      <c r="B2012" s="1">
        <v>34865</v>
      </c>
      <c r="C2012" s="1">
        <f t="shared" si="31"/>
        <v>27130</v>
      </c>
    </row>
    <row r="2013" spans="1:3" x14ac:dyDescent="0.3">
      <c r="A2013" s="3">
        <v>31618</v>
      </c>
      <c r="B2013" s="1">
        <v>3494</v>
      </c>
      <c r="C2013" s="1">
        <f t="shared" si="31"/>
        <v>19154.75</v>
      </c>
    </row>
    <row r="2014" spans="1:3" x14ac:dyDescent="0.3">
      <c r="A2014" s="3">
        <v>31621</v>
      </c>
      <c r="B2014" s="1">
        <v>3536</v>
      </c>
      <c r="C2014" s="1">
        <f t="shared" si="31"/>
        <v>19155</v>
      </c>
    </row>
    <row r="2015" spans="1:3" x14ac:dyDescent="0.3">
      <c r="A2015" s="3">
        <v>31622</v>
      </c>
      <c r="B2015" s="1">
        <v>35125</v>
      </c>
      <c r="C2015" s="1">
        <f t="shared" si="31"/>
        <v>19255</v>
      </c>
    </row>
    <row r="2016" spans="1:3" x14ac:dyDescent="0.3">
      <c r="A2016" s="3">
        <v>31623</v>
      </c>
      <c r="B2016" s="1">
        <v>35165</v>
      </c>
      <c r="C2016" s="1">
        <f t="shared" si="31"/>
        <v>19330</v>
      </c>
    </row>
    <row r="2017" spans="1:3" x14ac:dyDescent="0.3">
      <c r="A2017" s="3">
        <v>31624</v>
      </c>
      <c r="B2017" s="1">
        <v>3575</v>
      </c>
      <c r="C2017" s="1">
        <f t="shared" si="31"/>
        <v>19350.25</v>
      </c>
    </row>
    <row r="2018" spans="1:3" x14ac:dyDescent="0.3">
      <c r="A2018" s="3">
        <v>31625</v>
      </c>
      <c r="B2018" s="1">
        <v>3610</v>
      </c>
      <c r="C2018" s="1">
        <f t="shared" si="31"/>
        <v>19368.75</v>
      </c>
    </row>
    <row r="2019" spans="1:3" x14ac:dyDescent="0.3">
      <c r="A2019" s="3">
        <v>31628</v>
      </c>
      <c r="B2019" s="1">
        <v>3598</v>
      </c>
      <c r="C2019" s="1">
        <f t="shared" si="31"/>
        <v>11487</v>
      </c>
    </row>
    <row r="2020" spans="1:3" x14ac:dyDescent="0.3">
      <c r="A2020" s="3">
        <v>31629</v>
      </c>
      <c r="B2020" s="1">
        <v>3585</v>
      </c>
      <c r="C2020" s="1">
        <f t="shared" si="31"/>
        <v>3592</v>
      </c>
    </row>
    <row r="2021" spans="1:3" x14ac:dyDescent="0.3">
      <c r="A2021" s="3">
        <v>31630</v>
      </c>
      <c r="B2021" s="1">
        <v>3624</v>
      </c>
      <c r="C2021" s="1">
        <f t="shared" si="31"/>
        <v>3604.25</v>
      </c>
    </row>
    <row r="2022" spans="1:3" x14ac:dyDescent="0.3">
      <c r="A2022" s="3">
        <v>31631</v>
      </c>
      <c r="B2022" s="1">
        <v>3618</v>
      </c>
      <c r="C2022" s="1">
        <f t="shared" si="31"/>
        <v>3606.25</v>
      </c>
    </row>
    <row r="2023" spans="1:3" x14ac:dyDescent="0.3">
      <c r="A2023" s="3">
        <v>31632</v>
      </c>
      <c r="B2023" s="1">
        <v>3688</v>
      </c>
      <c r="C2023" s="1">
        <f t="shared" si="31"/>
        <v>3628.75</v>
      </c>
    </row>
    <row r="2024" spans="1:3" x14ac:dyDescent="0.3">
      <c r="A2024" s="3">
        <v>31635</v>
      </c>
      <c r="B2024" s="1">
        <v>3880</v>
      </c>
      <c r="C2024" s="1">
        <f t="shared" si="31"/>
        <v>3702.5</v>
      </c>
    </row>
    <row r="2025" spans="1:3" x14ac:dyDescent="0.3">
      <c r="A2025" s="3">
        <v>31636</v>
      </c>
      <c r="B2025" s="1">
        <v>3840</v>
      </c>
      <c r="C2025" s="1">
        <f t="shared" si="31"/>
        <v>3756.5</v>
      </c>
    </row>
    <row r="2026" spans="1:3" x14ac:dyDescent="0.3">
      <c r="A2026" s="3">
        <v>31637</v>
      </c>
      <c r="B2026" s="1">
        <v>3880</v>
      </c>
      <c r="C2026" s="1">
        <f t="shared" si="31"/>
        <v>3822</v>
      </c>
    </row>
    <row r="2027" spans="1:3" x14ac:dyDescent="0.3">
      <c r="A2027" s="3">
        <v>31638</v>
      </c>
      <c r="B2027" s="1">
        <v>38525</v>
      </c>
      <c r="C2027" s="1">
        <f t="shared" si="31"/>
        <v>12531.25</v>
      </c>
    </row>
    <row r="2028" spans="1:3" x14ac:dyDescent="0.3">
      <c r="A2028" s="3">
        <v>31639</v>
      </c>
      <c r="B2028" s="1">
        <v>3851</v>
      </c>
      <c r="C2028" s="1">
        <f t="shared" si="31"/>
        <v>12524</v>
      </c>
    </row>
    <row r="2029" spans="1:3" x14ac:dyDescent="0.3">
      <c r="A2029" s="3">
        <v>31642</v>
      </c>
      <c r="B2029" s="1">
        <v>37725</v>
      </c>
      <c r="C2029" s="1">
        <f t="shared" si="31"/>
        <v>20995.25</v>
      </c>
    </row>
    <row r="2030" spans="1:3" x14ac:dyDescent="0.3">
      <c r="A2030" s="3">
        <v>31643</v>
      </c>
      <c r="B2030" s="1">
        <v>3744</v>
      </c>
      <c r="C2030" s="1">
        <f t="shared" si="31"/>
        <v>20961.25</v>
      </c>
    </row>
    <row r="2031" spans="1:3" x14ac:dyDescent="0.3">
      <c r="A2031" s="3">
        <v>31644</v>
      </c>
      <c r="B2031" s="1">
        <v>3780</v>
      </c>
      <c r="C2031" s="1">
        <f t="shared" si="31"/>
        <v>12275</v>
      </c>
    </row>
    <row r="2032" spans="1:3" x14ac:dyDescent="0.3">
      <c r="A2032" s="3">
        <v>31645</v>
      </c>
      <c r="B2032" s="1">
        <v>38075</v>
      </c>
      <c r="C2032" s="1">
        <f t="shared" si="31"/>
        <v>20831</v>
      </c>
    </row>
    <row r="2033" spans="1:3" x14ac:dyDescent="0.3">
      <c r="A2033" s="3">
        <v>31646</v>
      </c>
      <c r="B2033" s="1">
        <v>38625</v>
      </c>
      <c r="C2033" s="1">
        <f t="shared" si="31"/>
        <v>21056</v>
      </c>
    </row>
    <row r="2034" spans="1:3" x14ac:dyDescent="0.3">
      <c r="A2034" s="3">
        <v>31649</v>
      </c>
      <c r="B2034" s="1">
        <v>38625</v>
      </c>
      <c r="C2034" s="1">
        <f t="shared" si="31"/>
        <v>29776.25</v>
      </c>
    </row>
    <row r="2035" spans="1:3" x14ac:dyDescent="0.3">
      <c r="A2035" s="3">
        <v>31650</v>
      </c>
      <c r="B2035" s="1">
        <v>3811</v>
      </c>
      <c r="C2035" s="1">
        <f t="shared" si="31"/>
        <v>29784</v>
      </c>
    </row>
    <row r="2036" spans="1:3" x14ac:dyDescent="0.3">
      <c r="A2036" s="3">
        <v>31651</v>
      </c>
      <c r="B2036" s="1">
        <v>3801</v>
      </c>
      <c r="C2036" s="1">
        <f t="shared" si="31"/>
        <v>21215.5</v>
      </c>
    </row>
    <row r="2037" spans="1:3" x14ac:dyDescent="0.3">
      <c r="A2037" s="3">
        <v>31652</v>
      </c>
      <c r="B2037" s="1">
        <v>3867</v>
      </c>
      <c r="C2037" s="1">
        <f t="shared" si="31"/>
        <v>12526</v>
      </c>
    </row>
    <row r="2038" spans="1:3" x14ac:dyDescent="0.3">
      <c r="A2038" s="3">
        <v>31653</v>
      </c>
      <c r="B2038" s="1">
        <v>3847</v>
      </c>
      <c r="C2038" s="1">
        <f t="shared" si="31"/>
        <v>3831.5</v>
      </c>
    </row>
    <row r="2039" spans="1:3" x14ac:dyDescent="0.3">
      <c r="A2039" s="3">
        <v>31656</v>
      </c>
      <c r="B2039" s="1">
        <v>39175</v>
      </c>
      <c r="C2039" s="1">
        <f t="shared" si="31"/>
        <v>12672.5</v>
      </c>
    </row>
    <row r="2040" spans="1:3" x14ac:dyDescent="0.3">
      <c r="A2040" s="3">
        <v>31657</v>
      </c>
      <c r="B2040" s="1">
        <v>39325</v>
      </c>
      <c r="C2040" s="1">
        <f t="shared" si="31"/>
        <v>21553.5</v>
      </c>
    </row>
    <row r="2041" spans="1:3" x14ac:dyDescent="0.3">
      <c r="A2041" s="3">
        <v>31658</v>
      </c>
      <c r="B2041" s="1">
        <v>4050</v>
      </c>
      <c r="C2041" s="1">
        <f t="shared" si="31"/>
        <v>21599.25</v>
      </c>
    </row>
    <row r="2042" spans="1:3" x14ac:dyDescent="0.3">
      <c r="A2042" s="3">
        <v>31659</v>
      </c>
      <c r="B2042" s="1">
        <v>4055</v>
      </c>
      <c r="C2042" s="1">
        <f t="shared" si="31"/>
        <v>21651.25</v>
      </c>
    </row>
    <row r="2043" spans="1:3" x14ac:dyDescent="0.3">
      <c r="A2043" s="3">
        <v>31660</v>
      </c>
      <c r="B2043" s="1">
        <v>4208</v>
      </c>
      <c r="C2043" s="1">
        <f t="shared" si="31"/>
        <v>12909.5</v>
      </c>
    </row>
    <row r="2044" spans="1:3" x14ac:dyDescent="0.3">
      <c r="A2044" s="3">
        <v>31663</v>
      </c>
      <c r="B2044" s="1">
        <v>4186</v>
      </c>
      <c r="C2044" s="1">
        <f t="shared" si="31"/>
        <v>4124.75</v>
      </c>
    </row>
    <row r="2045" spans="1:3" x14ac:dyDescent="0.3">
      <c r="A2045" s="3">
        <v>31664</v>
      </c>
      <c r="B2045" s="1">
        <v>40925</v>
      </c>
      <c r="C2045" s="1">
        <f t="shared" si="31"/>
        <v>13343.5</v>
      </c>
    </row>
    <row r="2046" spans="1:3" x14ac:dyDescent="0.3">
      <c r="A2046" s="3">
        <v>31665</v>
      </c>
      <c r="B2046" s="1">
        <v>4185</v>
      </c>
      <c r="C2046" s="1">
        <f t="shared" si="31"/>
        <v>13376</v>
      </c>
    </row>
    <row r="2047" spans="1:3" x14ac:dyDescent="0.3">
      <c r="A2047" s="3">
        <v>31666</v>
      </c>
      <c r="B2047" s="1">
        <v>4020</v>
      </c>
      <c r="C2047" s="1">
        <f t="shared" si="31"/>
        <v>13329</v>
      </c>
    </row>
    <row r="2048" spans="1:3" x14ac:dyDescent="0.3">
      <c r="A2048" s="3">
        <v>31667</v>
      </c>
      <c r="B2048" s="1">
        <v>4195</v>
      </c>
      <c r="C2048" s="1">
        <f t="shared" si="31"/>
        <v>13331.25</v>
      </c>
    </row>
    <row r="2049" spans="1:3" x14ac:dyDescent="0.3">
      <c r="A2049" s="3">
        <v>31670</v>
      </c>
      <c r="B2049" s="1">
        <v>4130</v>
      </c>
      <c r="C2049" s="1">
        <f t="shared" si="31"/>
        <v>4132.5</v>
      </c>
    </row>
    <row r="2050" spans="1:3" x14ac:dyDescent="0.3">
      <c r="A2050" s="3">
        <v>31671</v>
      </c>
      <c r="B2050" s="1">
        <v>41725</v>
      </c>
      <c r="C2050" s="1">
        <f t="shared" si="31"/>
        <v>13517.5</v>
      </c>
    </row>
    <row r="2051" spans="1:3" x14ac:dyDescent="0.3">
      <c r="A2051" s="3">
        <v>31672</v>
      </c>
      <c r="B2051" s="1">
        <v>4132</v>
      </c>
      <c r="C2051" s="1">
        <f t="shared" si="31"/>
        <v>13545.5</v>
      </c>
    </row>
    <row r="2052" spans="1:3" x14ac:dyDescent="0.3">
      <c r="A2052" s="3">
        <v>31673</v>
      </c>
      <c r="B2052" s="1">
        <v>41785</v>
      </c>
      <c r="C2052" s="1">
        <f t="shared" si="31"/>
        <v>22943</v>
      </c>
    </row>
    <row r="2053" spans="1:3" x14ac:dyDescent="0.3">
      <c r="A2053" s="3">
        <v>31674</v>
      </c>
      <c r="B2053" s="1">
        <v>4300</v>
      </c>
      <c r="C2053" s="1">
        <f t="shared" ref="C2053:C2116" si="32">AVERAGE(B2050:B2053)</f>
        <v>22985.5</v>
      </c>
    </row>
    <row r="2054" spans="1:3" x14ac:dyDescent="0.3">
      <c r="A2054" s="3">
        <v>31677</v>
      </c>
      <c r="B2054" s="1">
        <v>4355</v>
      </c>
      <c r="C2054" s="1">
        <f t="shared" si="32"/>
        <v>13643</v>
      </c>
    </row>
    <row r="2055" spans="1:3" x14ac:dyDescent="0.3">
      <c r="A2055" s="3">
        <v>31678</v>
      </c>
      <c r="B2055" s="1">
        <v>4350</v>
      </c>
      <c r="C2055" s="1">
        <f t="shared" si="32"/>
        <v>13697.5</v>
      </c>
    </row>
    <row r="2056" spans="1:3" x14ac:dyDescent="0.3">
      <c r="A2056" s="3">
        <v>31679</v>
      </c>
      <c r="B2056" s="1">
        <v>4315</v>
      </c>
      <c r="C2056" s="1">
        <f t="shared" si="32"/>
        <v>4330</v>
      </c>
    </row>
    <row r="2057" spans="1:3" x14ac:dyDescent="0.3">
      <c r="A2057" s="3">
        <v>31680</v>
      </c>
      <c r="B2057" s="1">
        <v>4294</v>
      </c>
      <c r="C2057" s="1">
        <f t="shared" si="32"/>
        <v>4328.5</v>
      </c>
    </row>
    <row r="2058" spans="1:3" x14ac:dyDescent="0.3">
      <c r="A2058" s="3">
        <v>31681</v>
      </c>
      <c r="B2058" s="1">
        <v>4330</v>
      </c>
      <c r="C2058" s="1">
        <f t="shared" si="32"/>
        <v>4322.25</v>
      </c>
    </row>
    <row r="2059" spans="1:3" x14ac:dyDescent="0.3">
      <c r="A2059" s="3">
        <v>31684</v>
      </c>
      <c r="B2059" s="1">
        <v>4270</v>
      </c>
      <c r="C2059" s="1">
        <f t="shared" si="32"/>
        <v>4302.25</v>
      </c>
    </row>
    <row r="2060" spans="1:3" x14ac:dyDescent="0.3">
      <c r="A2060" s="3">
        <v>31685</v>
      </c>
      <c r="B2060" s="1">
        <v>4232</v>
      </c>
      <c r="C2060" s="1">
        <f t="shared" si="32"/>
        <v>4281.5</v>
      </c>
    </row>
    <row r="2061" spans="1:3" x14ac:dyDescent="0.3">
      <c r="A2061" s="3">
        <v>31686</v>
      </c>
      <c r="B2061" s="1">
        <v>4250</v>
      </c>
      <c r="C2061" s="1">
        <f t="shared" si="32"/>
        <v>4270.5</v>
      </c>
    </row>
    <row r="2062" spans="1:3" x14ac:dyDescent="0.3">
      <c r="A2062" s="3">
        <v>31687</v>
      </c>
      <c r="B2062" s="1">
        <v>4313</v>
      </c>
      <c r="C2062" s="1">
        <f t="shared" si="32"/>
        <v>4266.25</v>
      </c>
    </row>
    <row r="2063" spans="1:3" x14ac:dyDescent="0.3">
      <c r="A2063" s="3">
        <v>31688</v>
      </c>
      <c r="B2063" s="1">
        <v>4360</v>
      </c>
      <c r="C2063" s="1">
        <f t="shared" si="32"/>
        <v>4288.75</v>
      </c>
    </row>
    <row r="2064" spans="1:3" x14ac:dyDescent="0.3">
      <c r="A2064" s="3">
        <v>31691</v>
      </c>
      <c r="B2064" s="1">
        <v>4369</v>
      </c>
      <c r="C2064" s="1">
        <f t="shared" si="32"/>
        <v>4323</v>
      </c>
    </row>
    <row r="2065" spans="1:3" x14ac:dyDescent="0.3">
      <c r="A2065" s="3">
        <v>31692</v>
      </c>
      <c r="B2065" s="1">
        <v>4360</v>
      </c>
      <c r="C2065" s="1">
        <f t="shared" si="32"/>
        <v>4350.5</v>
      </c>
    </row>
    <row r="2066" spans="1:3" x14ac:dyDescent="0.3">
      <c r="A2066" s="3">
        <v>31693</v>
      </c>
      <c r="B2066" s="1">
        <v>4381</v>
      </c>
      <c r="C2066" s="1">
        <f t="shared" si="32"/>
        <v>4367.5</v>
      </c>
    </row>
    <row r="2067" spans="1:3" x14ac:dyDescent="0.3">
      <c r="A2067" s="3">
        <v>31694</v>
      </c>
      <c r="B2067" s="1">
        <v>43575</v>
      </c>
      <c r="C2067" s="1">
        <f t="shared" si="32"/>
        <v>14171.25</v>
      </c>
    </row>
    <row r="2068" spans="1:3" x14ac:dyDescent="0.3">
      <c r="A2068" s="3">
        <v>31695</v>
      </c>
      <c r="B2068" s="1">
        <v>43075</v>
      </c>
      <c r="C2068" s="1">
        <f t="shared" si="32"/>
        <v>23847.75</v>
      </c>
    </row>
    <row r="2069" spans="1:3" x14ac:dyDescent="0.3">
      <c r="A2069" s="3">
        <v>31698</v>
      </c>
      <c r="B2069" s="1">
        <v>4326</v>
      </c>
      <c r="C2069" s="1">
        <f t="shared" si="32"/>
        <v>23839.25</v>
      </c>
    </row>
    <row r="2070" spans="1:3" x14ac:dyDescent="0.3">
      <c r="A2070" s="3">
        <v>31699</v>
      </c>
      <c r="B2070" s="1">
        <v>4288</v>
      </c>
      <c r="C2070" s="1">
        <f t="shared" si="32"/>
        <v>23816</v>
      </c>
    </row>
    <row r="2071" spans="1:3" x14ac:dyDescent="0.3">
      <c r="A2071" s="3">
        <v>31700</v>
      </c>
      <c r="B2071" s="1">
        <v>4220</v>
      </c>
      <c r="C2071" s="1">
        <f t="shared" si="32"/>
        <v>13977.25</v>
      </c>
    </row>
    <row r="2072" spans="1:3" x14ac:dyDescent="0.3">
      <c r="A2072" s="3">
        <v>31701</v>
      </c>
      <c r="B2072" s="1">
        <v>4255</v>
      </c>
      <c r="C2072" s="1">
        <f t="shared" si="32"/>
        <v>4272.25</v>
      </c>
    </row>
    <row r="2073" spans="1:3" x14ac:dyDescent="0.3">
      <c r="A2073" s="3">
        <v>31702</v>
      </c>
      <c r="B2073" s="1">
        <v>41925</v>
      </c>
      <c r="C2073" s="1">
        <f t="shared" si="32"/>
        <v>13672</v>
      </c>
    </row>
    <row r="2074" spans="1:3" x14ac:dyDescent="0.3">
      <c r="A2074" s="3">
        <v>31705</v>
      </c>
      <c r="B2074" s="1">
        <v>4250</v>
      </c>
      <c r="C2074" s="1">
        <f t="shared" si="32"/>
        <v>13662.5</v>
      </c>
    </row>
    <row r="2075" spans="1:3" x14ac:dyDescent="0.3">
      <c r="A2075" s="3">
        <v>31706</v>
      </c>
      <c r="B2075" s="1">
        <v>4251</v>
      </c>
      <c r="C2075" s="1">
        <f t="shared" si="32"/>
        <v>13670.25</v>
      </c>
    </row>
    <row r="2076" spans="1:3" x14ac:dyDescent="0.3">
      <c r="A2076" s="3">
        <v>31707</v>
      </c>
      <c r="B2076" s="1">
        <v>4250</v>
      </c>
      <c r="C2076" s="1">
        <f t="shared" si="32"/>
        <v>13669</v>
      </c>
    </row>
    <row r="2077" spans="1:3" x14ac:dyDescent="0.3">
      <c r="A2077" s="3">
        <v>31708</v>
      </c>
      <c r="B2077" s="1">
        <v>4234</v>
      </c>
      <c r="C2077" s="1">
        <f t="shared" si="32"/>
        <v>4246.25</v>
      </c>
    </row>
    <row r="2078" spans="1:3" x14ac:dyDescent="0.3">
      <c r="A2078" s="3">
        <v>31709</v>
      </c>
      <c r="B2078" s="1">
        <v>4105</v>
      </c>
      <c r="C2078" s="1">
        <f t="shared" si="32"/>
        <v>4210</v>
      </c>
    </row>
    <row r="2079" spans="1:3" x14ac:dyDescent="0.3">
      <c r="A2079" s="3">
        <v>31712</v>
      </c>
      <c r="B2079" s="1">
        <v>40975</v>
      </c>
      <c r="C2079" s="1">
        <f t="shared" si="32"/>
        <v>13391</v>
      </c>
    </row>
    <row r="2080" spans="1:3" x14ac:dyDescent="0.3">
      <c r="A2080" s="3">
        <v>31713</v>
      </c>
      <c r="B2080" s="1">
        <v>4107</v>
      </c>
      <c r="C2080" s="1">
        <f t="shared" si="32"/>
        <v>13355.25</v>
      </c>
    </row>
    <row r="2081" spans="1:3" x14ac:dyDescent="0.3">
      <c r="A2081" s="3">
        <v>31714</v>
      </c>
      <c r="B2081" s="1">
        <v>4058</v>
      </c>
      <c r="C2081" s="1">
        <f t="shared" si="32"/>
        <v>13311.25</v>
      </c>
    </row>
    <row r="2082" spans="1:3" x14ac:dyDescent="0.3">
      <c r="A2082" s="3">
        <v>31715</v>
      </c>
      <c r="B2082" s="1">
        <v>4065</v>
      </c>
      <c r="C2082" s="1">
        <f t="shared" si="32"/>
        <v>13301.25</v>
      </c>
    </row>
    <row r="2083" spans="1:3" x14ac:dyDescent="0.3">
      <c r="A2083" s="3">
        <v>31716</v>
      </c>
      <c r="B2083" s="1">
        <v>4010</v>
      </c>
      <c r="C2083" s="1">
        <f t="shared" si="32"/>
        <v>4060</v>
      </c>
    </row>
    <row r="2084" spans="1:3" x14ac:dyDescent="0.3">
      <c r="A2084" s="3">
        <v>31719</v>
      </c>
      <c r="B2084" s="1">
        <v>4062</v>
      </c>
      <c r="C2084" s="1">
        <f t="shared" si="32"/>
        <v>4048.75</v>
      </c>
    </row>
    <row r="2085" spans="1:3" x14ac:dyDescent="0.3">
      <c r="A2085" s="3">
        <v>31720</v>
      </c>
      <c r="B2085" s="1">
        <v>4080</v>
      </c>
      <c r="C2085" s="1">
        <f t="shared" si="32"/>
        <v>4054.25</v>
      </c>
    </row>
    <row r="2086" spans="1:3" x14ac:dyDescent="0.3">
      <c r="A2086" s="3">
        <v>31721</v>
      </c>
      <c r="B2086" s="1">
        <v>40525</v>
      </c>
      <c r="C2086" s="1">
        <f t="shared" si="32"/>
        <v>13169.25</v>
      </c>
    </row>
    <row r="2087" spans="1:3" x14ac:dyDescent="0.3">
      <c r="A2087" s="3">
        <v>31722</v>
      </c>
      <c r="B2087" s="1">
        <v>40855</v>
      </c>
      <c r="C2087" s="1">
        <f t="shared" si="32"/>
        <v>22380.5</v>
      </c>
    </row>
    <row r="2088" spans="1:3" x14ac:dyDescent="0.3">
      <c r="A2088" s="3">
        <v>31723</v>
      </c>
      <c r="B2088" s="1">
        <v>4082</v>
      </c>
      <c r="C2088" s="1">
        <f t="shared" si="32"/>
        <v>22385.5</v>
      </c>
    </row>
    <row r="2089" spans="1:3" x14ac:dyDescent="0.3">
      <c r="A2089" s="3">
        <v>31726</v>
      </c>
      <c r="B2089" s="1">
        <v>41075</v>
      </c>
      <c r="C2089" s="1">
        <f t="shared" si="32"/>
        <v>31634.25</v>
      </c>
    </row>
    <row r="2090" spans="1:3" x14ac:dyDescent="0.3">
      <c r="A2090" s="3">
        <v>31727</v>
      </c>
      <c r="B2090" s="1">
        <v>4060</v>
      </c>
      <c r="C2090" s="1">
        <f t="shared" si="32"/>
        <v>22518</v>
      </c>
    </row>
    <row r="2091" spans="1:3" x14ac:dyDescent="0.3">
      <c r="A2091" s="3">
        <v>31728</v>
      </c>
      <c r="B2091" s="1">
        <v>4070</v>
      </c>
      <c r="C2091" s="1">
        <f t="shared" si="32"/>
        <v>13321.75</v>
      </c>
    </row>
    <row r="2092" spans="1:3" x14ac:dyDescent="0.3">
      <c r="A2092" s="3">
        <v>31729</v>
      </c>
      <c r="B2092" s="1">
        <v>4075</v>
      </c>
      <c r="C2092" s="1">
        <f t="shared" si="32"/>
        <v>13320</v>
      </c>
    </row>
    <row r="2093" spans="1:3" x14ac:dyDescent="0.3">
      <c r="A2093" s="3">
        <v>31730</v>
      </c>
      <c r="B2093" s="1">
        <v>40825</v>
      </c>
      <c r="C2093" s="1">
        <f t="shared" si="32"/>
        <v>13257.5</v>
      </c>
    </row>
    <row r="2094" spans="1:3" x14ac:dyDescent="0.3">
      <c r="A2094" s="3">
        <v>31733</v>
      </c>
      <c r="B2094" s="1">
        <v>3925</v>
      </c>
      <c r="C2094" s="1">
        <f t="shared" si="32"/>
        <v>13223.75</v>
      </c>
    </row>
    <row r="2095" spans="1:3" x14ac:dyDescent="0.3">
      <c r="A2095" s="3">
        <v>31734</v>
      </c>
      <c r="B2095" s="1">
        <v>3910</v>
      </c>
      <c r="C2095" s="1">
        <f t="shared" si="32"/>
        <v>13183.75</v>
      </c>
    </row>
    <row r="2096" spans="1:3" x14ac:dyDescent="0.3">
      <c r="A2096" s="3">
        <v>31735</v>
      </c>
      <c r="B2096" s="1">
        <v>3934</v>
      </c>
      <c r="C2096" s="1">
        <f t="shared" si="32"/>
        <v>13148.5</v>
      </c>
    </row>
    <row r="2097" spans="1:3" x14ac:dyDescent="0.3">
      <c r="A2097" s="3">
        <v>31736</v>
      </c>
      <c r="B2097" s="1">
        <v>38935</v>
      </c>
      <c r="C2097" s="1">
        <f t="shared" si="32"/>
        <v>12676</v>
      </c>
    </row>
    <row r="2098" spans="1:3" x14ac:dyDescent="0.3">
      <c r="A2098" s="3">
        <v>31737</v>
      </c>
      <c r="B2098" s="1">
        <v>3882</v>
      </c>
      <c r="C2098" s="1">
        <f t="shared" si="32"/>
        <v>12665.25</v>
      </c>
    </row>
    <row r="2099" spans="1:3" x14ac:dyDescent="0.3">
      <c r="A2099" s="3">
        <v>31740</v>
      </c>
      <c r="B2099" s="1">
        <v>3805</v>
      </c>
      <c r="C2099" s="1">
        <f t="shared" si="32"/>
        <v>12639</v>
      </c>
    </row>
    <row r="2100" spans="1:3" x14ac:dyDescent="0.3">
      <c r="A2100" s="3">
        <v>31741</v>
      </c>
      <c r="B2100" s="1">
        <v>38375</v>
      </c>
      <c r="C2100" s="1">
        <f t="shared" si="32"/>
        <v>21249.25</v>
      </c>
    </row>
    <row r="2101" spans="1:3" x14ac:dyDescent="0.3">
      <c r="A2101" s="3">
        <v>31742</v>
      </c>
      <c r="B2101" s="1">
        <v>3836</v>
      </c>
      <c r="C2101" s="1">
        <f t="shared" si="32"/>
        <v>12474.5</v>
      </c>
    </row>
    <row r="2102" spans="1:3" x14ac:dyDescent="0.3">
      <c r="A2102" s="3">
        <v>31743</v>
      </c>
      <c r="B2102" s="1">
        <v>3835</v>
      </c>
      <c r="C2102" s="1">
        <f t="shared" si="32"/>
        <v>12462.75</v>
      </c>
    </row>
    <row r="2103" spans="1:3" x14ac:dyDescent="0.3">
      <c r="A2103" s="3">
        <v>31744</v>
      </c>
      <c r="B2103" s="1">
        <v>3895</v>
      </c>
      <c r="C2103" s="1">
        <f t="shared" si="32"/>
        <v>12485.25</v>
      </c>
    </row>
    <row r="2104" spans="1:3" x14ac:dyDescent="0.3">
      <c r="A2104" s="3">
        <v>31747</v>
      </c>
      <c r="B2104" s="1">
        <v>39555</v>
      </c>
      <c r="C2104" s="1">
        <f t="shared" si="32"/>
        <v>12780.25</v>
      </c>
    </row>
    <row r="2105" spans="1:3" x14ac:dyDescent="0.3">
      <c r="A2105" s="3">
        <v>31748</v>
      </c>
      <c r="B2105" s="1">
        <v>3895</v>
      </c>
      <c r="C2105" s="1">
        <f t="shared" si="32"/>
        <v>12795</v>
      </c>
    </row>
    <row r="2106" spans="1:3" x14ac:dyDescent="0.3">
      <c r="A2106" s="3">
        <v>31749</v>
      </c>
      <c r="B2106" s="1">
        <v>38975</v>
      </c>
      <c r="C2106" s="1">
        <f t="shared" si="32"/>
        <v>21580</v>
      </c>
    </row>
    <row r="2107" spans="1:3" x14ac:dyDescent="0.3">
      <c r="A2107" s="3">
        <v>31750</v>
      </c>
      <c r="B2107" s="1">
        <v>38925</v>
      </c>
      <c r="C2107" s="1">
        <f t="shared" si="32"/>
        <v>30337.5</v>
      </c>
    </row>
    <row r="2108" spans="1:3" x14ac:dyDescent="0.3">
      <c r="A2108" s="3">
        <v>31751</v>
      </c>
      <c r="B2108" s="1">
        <v>3885</v>
      </c>
      <c r="C2108" s="1">
        <f t="shared" si="32"/>
        <v>21420</v>
      </c>
    </row>
    <row r="2109" spans="1:3" x14ac:dyDescent="0.3">
      <c r="A2109" s="3">
        <v>31754</v>
      </c>
      <c r="B2109" s="1">
        <v>3896</v>
      </c>
      <c r="C2109" s="1">
        <f t="shared" si="32"/>
        <v>21420.25</v>
      </c>
    </row>
    <row r="2110" spans="1:3" x14ac:dyDescent="0.3">
      <c r="A2110" s="3">
        <v>31755</v>
      </c>
      <c r="B2110" s="1">
        <v>3868</v>
      </c>
      <c r="C2110" s="1">
        <f t="shared" si="32"/>
        <v>12643.5</v>
      </c>
    </row>
    <row r="2111" spans="1:3" x14ac:dyDescent="0.3">
      <c r="A2111" s="3">
        <v>31756</v>
      </c>
      <c r="B2111" s="1">
        <v>3915</v>
      </c>
      <c r="C2111" s="1">
        <f t="shared" si="32"/>
        <v>3891</v>
      </c>
    </row>
    <row r="2112" spans="1:3" x14ac:dyDescent="0.3">
      <c r="A2112" s="3">
        <v>31757</v>
      </c>
      <c r="B2112" s="1">
        <v>3884</v>
      </c>
      <c r="C2112" s="1">
        <f t="shared" si="32"/>
        <v>3890.75</v>
      </c>
    </row>
    <row r="2113" spans="1:3" x14ac:dyDescent="0.3">
      <c r="A2113" s="3">
        <v>31758</v>
      </c>
      <c r="B2113" s="1">
        <v>3915</v>
      </c>
      <c r="C2113" s="1">
        <f t="shared" si="32"/>
        <v>3895.5</v>
      </c>
    </row>
    <row r="2114" spans="1:3" x14ac:dyDescent="0.3">
      <c r="A2114" s="3">
        <v>31761</v>
      </c>
      <c r="B2114" s="1">
        <v>3943</v>
      </c>
      <c r="C2114" s="1">
        <f t="shared" si="32"/>
        <v>3914.25</v>
      </c>
    </row>
    <row r="2115" spans="1:3" x14ac:dyDescent="0.3">
      <c r="A2115" s="3">
        <v>31762</v>
      </c>
      <c r="B2115" s="1">
        <v>3931</v>
      </c>
      <c r="C2115" s="1">
        <f t="shared" si="32"/>
        <v>3918.25</v>
      </c>
    </row>
    <row r="2116" spans="1:3" x14ac:dyDescent="0.3">
      <c r="A2116" s="3">
        <v>31763</v>
      </c>
      <c r="B2116" s="1">
        <v>3920</v>
      </c>
      <c r="C2116" s="1">
        <f t="shared" si="32"/>
        <v>3927.25</v>
      </c>
    </row>
    <row r="2117" spans="1:3" x14ac:dyDescent="0.3">
      <c r="A2117" s="3">
        <v>31764</v>
      </c>
      <c r="B2117" s="1">
        <v>39075</v>
      </c>
      <c r="C2117" s="1">
        <f t="shared" ref="C2117:C2180" si="33">AVERAGE(B2114:B2117)</f>
        <v>12717.25</v>
      </c>
    </row>
    <row r="2118" spans="1:3" x14ac:dyDescent="0.3">
      <c r="A2118" s="3">
        <v>31765</v>
      </c>
      <c r="B2118" s="1">
        <v>3948</v>
      </c>
      <c r="C2118" s="1">
        <f t="shared" si="33"/>
        <v>12718.5</v>
      </c>
    </row>
    <row r="2119" spans="1:3" x14ac:dyDescent="0.3">
      <c r="A2119" s="3">
        <v>31768</v>
      </c>
      <c r="B2119" s="1">
        <v>39415</v>
      </c>
      <c r="C2119" s="1">
        <f t="shared" si="33"/>
        <v>21589.5</v>
      </c>
    </row>
    <row r="2120" spans="1:3" x14ac:dyDescent="0.3">
      <c r="A2120" s="3">
        <v>31769</v>
      </c>
      <c r="B2120" s="1">
        <v>3892</v>
      </c>
      <c r="C2120" s="1">
        <f t="shared" si="33"/>
        <v>21582.5</v>
      </c>
    </row>
    <row r="2121" spans="1:3" x14ac:dyDescent="0.3">
      <c r="A2121" s="3">
        <v>31770</v>
      </c>
      <c r="B2121" s="1">
        <v>3892</v>
      </c>
      <c r="C2121" s="1">
        <f t="shared" si="33"/>
        <v>12786.75</v>
      </c>
    </row>
    <row r="2122" spans="1:3" x14ac:dyDescent="0.3">
      <c r="A2122" s="3">
        <v>31771</v>
      </c>
      <c r="B2122" s="1">
        <v>3892</v>
      </c>
      <c r="C2122" s="1">
        <f t="shared" si="33"/>
        <v>12772.75</v>
      </c>
    </row>
    <row r="2123" spans="1:3" x14ac:dyDescent="0.3">
      <c r="A2123" s="3">
        <v>31772</v>
      </c>
      <c r="B2123" s="1">
        <v>3892</v>
      </c>
      <c r="C2123" s="1">
        <f t="shared" si="33"/>
        <v>3892</v>
      </c>
    </row>
    <row r="2124" spans="1:3" x14ac:dyDescent="0.3">
      <c r="A2124" s="3">
        <v>31775</v>
      </c>
      <c r="B2124" s="1">
        <v>3901</v>
      </c>
      <c r="C2124" s="1">
        <f t="shared" si="33"/>
        <v>3894.25</v>
      </c>
    </row>
    <row r="2125" spans="1:3" x14ac:dyDescent="0.3">
      <c r="A2125" s="3">
        <v>31776</v>
      </c>
      <c r="B2125" s="1">
        <v>38875</v>
      </c>
      <c r="C2125" s="1">
        <f t="shared" si="33"/>
        <v>12640</v>
      </c>
    </row>
    <row r="2126" spans="1:3" x14ac:dyDescent="0.3">
      <c r="A2126" s="3">
        <v>31777</v>
      </c>
      <c r="B2126" s="1">
        <v>38875</v>
      </c>
      <c r="C2126" s="1">
        <f t="shared" si="33"/>
        <v>21385.75</v>
      </c>
    </row>
    <row r="2127" spans="1:3" x14ac:dyDescent="0.3">
      <c r="A2127" s="3">
        <v>31778</v>
      </c>
      <c r="B2127" s="1">
        <v>38875</v>
      </c>
      <c r="C2127" s="1">
        <f t="shared" si="33"/>
        <v>30131.5</v>
      </c>
    </row>
    <row r="2128" spans="1:3" x14ac:dyDescent="0.3">
      <c r="A2128" s="3">
        <v>31779</v>
      </c>
      <c r="B2128" s="1">
        <v>4035</v>
      </c>
      <c r="C2128" s="1">
        <f t="shared" si="33"/>
        <v>30165</v>
      </c>
    </row>
    <row r="2129" spans="1:3" x14ac:dyDescent="0.3">
      <c r="A2129" s="3">
        <v>31782</v>
      </c>
      <c r="B2129" s="1">
        <v>39895</v>
      </c>
      <c r="C2129" s="1">
        <f t="shared" si="33"/>
        <v>30420</v>
      </c>
    </row>
    <row r="2130" spans="1:3" x14ac:dyDescent="0.3">
      <c r="A2130" s="3">
        <v>31783</v>
      </c>
      <c r="B2130" s="1">
        <v>4017</v>
      </c>
      <c r="C2130" s="1">
        <f t="shared" si="33"/>
        <v>21705.5</v>
      </c>
    </row>
    <row r="2131" spans="1:3" x14ac:dyDescent="0.3">
      <c r="A2131" s="3">
        <v>31784</v>
      </c>
      <c r="B2131" s="1">
        <v>4004</v>
      </c>
      <c r="C2131" s="1">
        <f t="shared" si="33"/>
        <v>12987.75</v>
      </c>
    </row>
    <row r="2132" spans="1:3" x14ac:dyDescent="0.3">
      <c r="A2132" s="3">
        <v>31785</v>
      </c>
      <c r="B2132" s="1">
        <v>40265</v>
      </c>
      <c r="C2132" s="1">
        <f t="shared" si="33"/>
        <v>22045.25</v>
      </c>
    </row>
    <row r="2133" spans="1:3" x14ac:dyDescent="0.3">
      <c r="A2133" s="3">
        <v>31786</v>
      </c>
      <c r="B2133" s="1">
        <v>4020</v>
      </c>
      <c r="C2133" s="1">
        <f t="shared" si="33"/>
        <v>13076.5</v>
      </c>
    </row>
    <row r="2134" spans="1:3" x14ac:dyDescent="0.3">
      <c r="A2134" s="3">
        <v>31789</v>
      </c>
      <c r="B2134" s="1">
        <v>4111</v>
      </c>
      <c r="C2134" s="1">
        <f t="shared" si="33"/>
        <v>13100</v>
      </c>
    </row>
    <row r="2135" spans="1:3" x14ac:dyDescent="0.3">
      <c r="A2135" s="3">
        <v>31790</v>
      </c>
      <c r="B2135" s="1">
        <v>4090</v>
      </c>
      <c r="C2135" s="1">
        <f t="shared" si="33"/>
        <v>13121.5</v>
      </c>
    </row>
    <row r="2136" spans="1:3" x14ac:dyDescent="0.3">
      <c r="A2136" s="3">
        <v>31791</v>
      </c>
      <c r="B2136" s="1">
        <v>4151</v>
      </c>
      <c r="C2136" s="1">
        <f t="shared" si="33"/>
        <v>4093</v>
      </c>
    </row>
    <row r="2137" spans="1:3" x14ac:dyDescent="0.3">
      <c r="A2137" s="3">
        <v>31792</v>
      </c>
      <c r="B2137" s="1">
        <v>41625</v>
      </c>
      <c r="C2137" s="1">
        <f t="shared" si="33"/>
        <v>13494.25</v>
      </c>
    </row>
    <row r="2138" spans="1:3" x14ac:dyDescent="0.3">
      <c r="A2138" s="3">
        <v>31793</v>
      </c>
      <c r="B2138" s="1">
        <v>4157</v>
      </c>
      <c r="C2138" s="1">
        <f t="shared" si="33"/>
        <v>13505.75</v>
      </c>
    </row>
    <row r="2139" spans="1:3" x14ac:dyDescent="0.3">
      <c r="A2139" s="3">
        <v>31796</v>
      </c>
      <c r="B2139" s="1">
        <v>42225</v>
      </c>
      <c r="C2139" s="1">
        <f t="shared" si="33"/>
        <v>23039.5</v>
      </c>
    </row>
    <row r="2140" spans="1:3" x14ac:dyDescent="0.3">
      <c r="A2140" s="3">
        <v>31797</v>
      </c>
      <c r="B2140" s="1">
        <v>41575</v>
      </c>
      <c r="C2140" s="1">
        <f t="shared" si="33"/>
        <v>32395.5</v>
      </c>
    </row>
    <row r="2141" spans="1:3" x14ac:dyDescent="0.3">
      <c r="A2141" s="3">
        <v>31798</v>
      </c>
      <c r="B2141" s="1">
        <v>4072</v>
      </c>
      <c r="C2141" s="1">
        <f t="shared" si="33"/>
        <v>23007.25</v>
      </c>
    </row>
    <row r="2142" spans="1:3" x14ac:dyDescent="0.3">
      <c r="A2142" s="3">
        <v>31799</v>
      </c>
      <c r="B2142" s="1">
        <v>41045</v>
      </c>
      <c r="C2142" s="1">
        <f t="shared" si="33"/>
        <v>32229.25</v>
      </c>
    </row>
    <row r="2143" spans="1:3" x14ac:dyDescent="0.3">
      <c r="A2143" s="3">
        <v>31800</v>
      </c>
      <c r="B2143" s="1">
        <v>4000</v>
      </c>
      <c r="C2143" s="1">
        <f t="shared" si="33"/>
        <v>22673</v>
      </c>
    </row>
    <row r="2144" spans="1:3" x14ac:dyDescent="0.3">
      <c r="A2144" s="3">
        <v>31803</v>
      </c>
      <c r="B2144" s="1">
        <v>4060</v>
      </c>
      <c r="C2144" s="1">
        <f t="shared" si="33"/>
        <v>13294.25</v>
      </c>
    </row>
    <row r="2145" spans="1:3" x14ac:dyDescent="0.3">
      <c r="A2145" s="3">
        <v>31804</v>
      </c>
      <c r="B2145" s="1">
        <v>4115</v>
      </c>
      <c r="C2145" s="1">
        <f t="shared" si="33"/>
        <v>13305</v>
      </c>
    </row>
    <row r="2146" spans="1:3" x14ac:dyDescent="0.3">
      <c r="A2146" s="3">
        <v>31805</v>
      </c>
      <c r="B2146" s="1">
        <v>41375</v>
      </c>
      <c r="C2146" s="1">
        <f t="shared" si="33"/>
        <v>13387.5</v>
      </c>
    </row>
    <row r="2147" spans="1:3" x14ac:dyDescent="0.3">
      <c r="A2147" s="3">
        <v>31806</v>
      </c>
      <c r="B2147" s="1">
        <v>4097</v>
      </c>
      <c r="C2147" s="1">
        <f t="shared" si="33"/>
        <v>13411.75</v>
      </c>
    </row>
    <row r="2148" spans="1:3" x14ac:dyDescent="0.3">
      <c r="A2148" s="3">
        <v>31807</v>
      </c>
      <c r="B2148" s="1">
        <v>4005</v>
      </c>
      <c r="C2148" s="1">
        <f t="shared" si="33"/>
        <v>13398</v>
      </c>
    </row>
    <row r="2149" spans="1:3" x14ac:dyDescent="0.3">
      <c r="A2149" s="3">
        <v>31810</v>
      </c>
      <c r="B2149" s="1">
        <v>40675</v>
      </c>
      <c r="C2149" s="1">
        <f t="shared" si="33"/>
        <v>22538</v>
      </c>
    </row>
    <row r="2150" spans="1:3" x14ac:dyDescent="0.3">
      <c r="A2150" s="3">
        <v>31811</v>
      </c>
      <c r="B2150" s="1">
        <v>4040</v>
      </c>
      <c r="C2150" s="1">
        <f t="shared" si="33"/>
        <v>13204.25</v>
      </c>
    </row>
    <row r="2151" spans="1:3" x14ac:dyDescent="0.3">
      <c r="A2151" s="3">
        <v>31812</v>
      </c>
      <c r="B2151" s="1">
        <v>4028</v>
      </c>
      <c r="C2151" s="1">
        <f t="shared" si="33"/>
        <v>13187</v>
      </c>
    </row>
    <row r="2152" spans="1:3" x14ac:dyDescent="0.3">
      <c r="A2152" s="3">
        <v>31813</v>
      </c>
      <c r="B2152" s="1">
        <v>3989</v>
      </c>
      <c r="C2152" s="1">
        <f t="shared" si="33"/>
        <v>13183</v>
      </c>
    </row>
    <row r="2153" spans="1:3" x14ac:dyDescent="0.3">
      <c r="A2153" s="3">
        <v>31814</v>
      </c>
      <c r="B2153" s="1">
        <v>4026</v>
      </c>
      <c r="C2153" s="1">
        <f t="shared" si="33"/>
        <v>4020.75</v>
      </c>
    </row>
    <row r="2154" spans="1:3" x14ac:dyDescent="0.3">
      <c r="A2154" s="3">
        <v>31817</v>
      </c>
      <c r="B2154" s="1">
        <v>4059</v>
      </c>
      <c r="C2154" s="1">
        <f t="shared" si="33"/>
        <v>4025.5</v>
      </c>
    </row>
    <row r="2155" spans="1:3" x14ac:dyDescent="0.3">
      <c r="A2155" s="3">
        <v>31818</v>
      </c>
      <c r="B2155" s="1">
        <v>40285</v>
      </c>
      <c r="C2155" s="1">
        <f t="shared" si="33"/>
        <v>13089.75</v>
      </c>
    </row>
    <row r="2156" spans="1:3" x14ac:dyDescent="0.3">
      <c r="A2156" s="3">
        <v>31819</v>
      </c>
      <c r="B2156" s="1">
        <v>4030</v>
      </c>
      <c r="C2156" s="1">
        <f t="shared" si="33"/>
        <v>13100</v>
      </c>
    </row>
    <row r="2157" spans="1:3" x14ac:dyDescent="0.3">
      <c r="A2157" s="3">
        <v>31820</v>
      </c>
      <c r="B2157" s="1">
        <v>4023</v>
      </c>
      <c r="C2157" s="1">
        <f t="shared" si="33"/>
        <v>13099.25</v>
      </c>
    </row>
    <row r="2158" spans="1:3" x14ac:dyDescent="0.3">
      <c r="A2158" s="3">
        <v>31821</v>
      </c>
      <c r="B2158" s="1">
        <v>39735</v>
      </c>
      <c r="C2158" s="1">
        <f t="shared" si="33"/>
        <v>22018.25</v>
      </c>
    </row>
    <row r="2159" spans="1:3" x14ac:dyDescent="0.3">
      <c r="A2159" s="3">
        <v>31824</v>
      </c>
      <c r="B2159" s="1">
        <v>39725</v>
      </c>
      <c r="C2159" s="1">
        <f t="shared" si="33"/>
        <v>21878.25</v>
      </c>
    </row>
    <row r="2160" spans="1:3" x14ac:dyDescent="0.3">
      <c r="A2160" s="3">
        <v>31825</v>
      </c>
      <c r="B2160" s="1">
        <v>39725</v>
      </c>
      <c r="C2160" s="1">
        <f t="shared" si="33"/>
        <v>30802</v>
      </c>
    </row>
    <row r="2161" spans="1:3" x14ac:dyDescent="0.3">
      <c r="A2161" s="3">
        <v>31826</v>
      </c>
      <c r="B2161" s="1">
        <v>3900</v>
      </c>
      <c r="C2161" s="1">
        <f t="shared" si="33"/>
        <v>30771.25</v>
      </c>
    </row>
    <row r="2162" spans="1:3" x14ac:dyDescent="0.3">
      <c r="A2162" s="3">
        <v>31827</v>
      </c>
      <c r="B2162" s="1">
        <v>39335</v>
      </c>
      <c r="C2162" s="1">
        <f t="shared" si="33"/>
        <v>30671.25</v>
      </c>
    </row>
    <row r="2163" spans="1:3" x14ac:dyDescent="0.3">
      <c r="A2163" s="3">
        <v>31828</v>
      </c>
      <c r="B2163" s="1">
        <v>39975</v>
      </c>
      <c r="C2163" s="1">
        <f t="shared" si="33"/>
        <v>30733.75</v>
      </c>
    </row>
    <row r="2164" spans="1:3" x14ac:dyDescent="0.3">
      <c r="A2164" s="3">
        <v>31831</v>
      </c>
      <c r="B2164" s="1">
        <v>4032</v>
      </c>
      <c r="C2164" s="1">
        <f t="shared" si="33"/>
        <v>21810.5</v>
      </c>
    </row>
    <row r="2165" spans="1:3" x14ac:dyDescent="0.3">
      <c r="A2165" s="3">
        <v>31832</v>
      </c>
      <c r="B2165" s="1">
        <v>3993</v>
      </c>
      <c r="C2165" s="1">
        <f t="shared" si="33"/>
        <v>21833.75</v>
      </c>
    </row>
    <row r="2166" spans="1:3" x14ac:dyDescent="0.3">
      <c r="A2166" s="3">
        <v>31833</v>
      </c>
      <c r="B2166" s="1">
        <v>4058</v>
      </c>
      <c r="C2166" s="1">
        <f t="shared" si="33"/>
        <v>13014.5</v>
      </c>
    </row>
    <row r="2167" spans="1:3" x14ac:dyDescent="0.3">
      <c r="A2167" s="3">
        <v>31834</v>
      </c>
      <c r="B2167" s="1">
        <v>4041</v>
      </c>
      <c r="C2167" s="1">
        <f t="shared" si="33"/>
        <v>4031</v>
      </c>
    </row>
    <row r="2168" spans="1:3" x14ac:dyDescent="0.3">
      <c r="A2168" s="3">
        <v>31835</v>
      </c>
      <c r="B2168" s="1">
        <v>40585</v>
      </c>
      <c r="C2168" s="1">
        <f t="shared" si="33"/>
        <v>13169.25</v>
      </c>
    </row>
    <row r="2169" spans="1:3" x14ac:dyDescent="0.3">
      <c r="A2169" s="3">
        <v>31838</v>
      </c>
      <c r="B2169" s="1">
        <v>40425</v>
      </c>
      <c r="C2169" s="1">
        <f t="shared" si="33"/>
        <v>22277.25</v>
      </c>
    </row>
    <row r="2170" spans="1:3" x14ac:dyDescent="0.3">
      <c r="A2170" s="3">
        <v>31839</v>
      </c>
      <c r="B2170" s="1">
        <v>4038</v>
      </c>
      <c r="C2170" s="1">
        <f t="shared" si="33"/>
        <v>22272.25</v>
      </c>
    </row>
    <row r="2171" spans="1:3" x14ac:dyDescent="0.3">
      <c r="A2171" s="3">
        <v>31840</v>
      </c>
      <c r="B2171" s="1">
        <v>40655</v>
      </c>
      <c r="C2171" s="1">
        <f t="shared" si="33"/>
        <v>31425.75</v>
      </c>
    </row>
    <row r="2172" spans="1:3" x14ac:dyDescent="0.3">
      <c r="A2172" s="3">
        <v>31841</v>
      </c>
      <c r="B2172" s="1">
        <v>41075</v>
      </c>
      <c r="C2172" s="1">
        <f t="shared" si="33"/>
        <v>31548.25</v>
      </c>
    </row>
    <row r="2173" spans="1:3" x14ac:dyDescent="0.3">
      <c r="A2173" s="3">
        <v>31842</v>
      </c>
      <c r="B2173" s="1">
        <v>4063</v>
      </c>
      <c r="C2173" s="1">
        <f t="shared" si="33"/>
        <v>22457.75</v>
      </c>
    </row>
    <row r="2174" spans="1:3" x14ac:dyDescent="0.3">
      <c r="A2174" s="3">
        <v>31845</v>
      </c>
      <c r="B2174" s="1">
        <v>4050</v>
      </c>
      <c r="C2174" s="1">
        <f t="shared" si="33"/>
        <v>22460.75</v>
      </c>
    </row>
    <row r="2175" spans="1:3" x14ac:dyDescent="0.3">
      <c r="A2175" s="3">
        <v>31846</v>
      </c>
      <c r="B2175" s="1">
        <v>4056</v>
      </c>
      <c r="C2175" s="1">
        <f t="shared" si="33"/>
        <v>13311</v>
      </c>
    </row>
    <row r="2176" spans="1:3" x14ac:dyDescent="0.3">
      <c r="A2176" s="3">
        <v>31847</v>
      </c>
      <c r="B2176" s="1">
        <v>4072</v>
      </c>
      <c r="C2176" s="1">
        <f t="shared" si="33"/>
        <v>4060.25</v>
      </c>
    </row>
    <row r="2177" spans="1:3" x14ac:dyDescent="0.3">
      <c r="A2177" s="3">
        <v>31848</v>
      </c>
      <c r="B2177" s="1">
        <v>4099</v>
      </c>
      <c r="C2177" s="1">
        <f t="shared" si="33"/>
        <v>4069.25</v>
      </c>
    </row>
    <row r="2178" spans="1:3" x14ac:dyDescent="0.3">
      <c r="A2178" s="3">
        <v>31849</v>
      </c>
      <c r="B2178" s="1">
        <v>4085</v>
      </c>
      <c r="C2178" s="1">
        <f t="shared" si="33"/>
        <v>4078</v>
      </c>
    </row>
    <row r="2179" spans="1:3" x14ac:dyDescent="0.3">
      <c r="A2179" s="3">
        <v>31852</v>
      </c>
      <c r="B2179" s="1">
        <v>4053</v>
      </c>
      <c r="C2179" s="1">
        <f t="shared" si="33"/>
        <v>4077.25</v>
      </c>
    </row>
    <row r="2180" spans="1:3" x14ac:dyDescent="0.3">
      <c r="A2180" s="3">
        <v>31853</v>
      </c>
      <c r="B2180" s="1">
        <v>40635</v>
      </c>
      <c r="C2180" s="1">
        <f t="shared" si="33"/>
        <v>13218</v>
      </c>
    </row>
    <row r="2181" spans="1:3" x14ac:dyDescent="0.3">
      <c r="A2181" s="3">
        <v>31854</v>
      </c>
      <c r="B2181" s="1">
        <v>40435</v>
      </c>
      <c r="C2181" s="1">
        <f t="shared" ref="C2181:C2244" si="34">AVERAGE(B2178:B2181)</f>
        <v>22302</v>
      </c>
    </row>
    <row r="2182" spans="1:3" x14ac:dyDescent="0.3">
      <c r="A2182" s="3">
        <v>31855</v>
      </c>
      <c r="B2182" s="1">
        <v>40445</v>
      </c>
      <c r="C2182" s="1">
        <f t="shared" si="34"/>
        <v>31392</v>
      </c>
    </row>
    <row r="2183" spans="1:3" x14ac:dyDescent="0.3">
      <c r="A2183" s="3">
        <v>31856</v>
      </c>
      <c r="B2183" s="1">
        <v>40445</v>
      </c>
      <c r="C2183" s="1">
        <f t="shared" si="34"/>
        <v>40490</v>
      </c>
    </row>
    <row r="2184" spans="1:3" x14ac:dyDescent="0.3">
      <c r="A2184" s="3">
        <v>31859</v>
      </c>
      <c r="B2184" s="1">
        <v>4083</v>
      </c>
      <c r="C2184" s="1">
        <f t="shared" si="34"/>
        <v>31352</v>
      </c>
    </row>
    <row r="2185" spans="1:3" x14ac:dyDescent="0.3">
      <c r="A2185" s="3">
        <v>31860</v>
      </c>
      <c r="B2185" s="1">
        <v>4090</v>
      </c>
      <c r="C2185" s="1">
        <f t="shared" si="34"/>
        <v>22265.75</v>
      </c>
    </row>
    <row r="2186" spans="1:3" x14ac:dyDescent="0.3">
      <c r="A2186" s="3">
        <v>31861</v>
      </c>
      <c r="B2186" s="1">
        <v>4137</v>
      </c>
      <c r="C2186" s="1">
        <f t="shared" si="34"/>
        <v>13188.75</v>
      </c>
    </row>
    <row r="2187" spans="1:3" x14ac:dyDescent="0.3">
      <c r="A2187" s="3">
        <v>31862</v>
      </c>
      <c r="B2187" s="1">
        <v>4110</v>
      </c>
      <c r="C2187" s="1">
        <f t="shared" si="34"/>
        <v>4105</v>
      </c>
    </row>
    <row r="2188" spans="1:3" x14ac:dyDescent="0.3">
      <c r="A2188" s="3">
        <v>31863</v>
      </c>
      <c r="B2188" s="1">
        <v>41635</v>
      </c>
      <c r="C2188" s="1">
        <f t="shared" si="34"/>
        <v>13493</v>
      </c>
    </row>
    <row r="2189" spans="1:3" x14ac:dyDescent="0.3">
      <c r="A2189" s="3">
        <v>31866</v>
      </c>
      <c r="B2189" s="1">
        <v>4240</v>
      </c>
      <c r="C2189" s="1">
        <f t="shared" si="34"/>
        <v>13530.5</v>
      </c>
    </row>
    <row r="2190" spans="1:3" x14ac:dyDescent="0.3">
      <c r="A2190" s="3">
        <v>31867</v>
      </c>
      <c r="B2190" s="1">
        <v>4210</v>
      </c>
      <c r="C2190" s="1">
        <f t="shared" si="34"/>
        <v>13548.75</v>
      </c>
    </row>
    <row r="2191" spans="1:3" x14ac:dyDescent="0.3">
      <c r="A2191" s="3">
        <v>31868</v>
      </c>
      <c r="B2191" s="1">
        <v>41875</v>
      </c>
      <c r="C2191" s="1">
        <f t="shared" si="34"/>
        <v>22990</v>
      </c>
    </row>
    <row r="2192" spans="1:3" x14ac:dyDescent="0.3">
      <c r="A2192" s="3">
        <v>31869</v>
      </c>
      <c r="B2192" s="1">
        <v>4187</v>
      </c>
      <c r="C2192" s="1">
        <f t="shared" si="34"/>
        <v>13628</v>
      </c>
    </row>
    <row r="2193" spans="1:3" x14ac:dyDescent="0.3">
      <c r="A2193" s="3">
        <v>31870</v>
      </c>
      <c r="B2193" s="1">
        <v>4187</v>
      </c>
      <c r="C2193" s="1">
        <f t="shared" si="34"/>
        <v>13614.75</v>
      </c>
    </row>
    <row r="2194" spans="1:3" x14ac:dyDescent="0.3">
      <c r="A2194" s="3">
        <v>31873</v>
      </c>
      <c r="B2194" s="1">
        <v>42145</v>
      </c>
      <c r="C2194" s="1">
        <f t="shared" si="34"/>
        <v>23098.5</v>
      </c>
    </row>
    <row r="2195" spans="1:3" x14ac:dyDescent="0.3">
      <c r="A2195" s="3">
        <v>31874</v>
      </c>
      <c r="B2195" s="1">
        <v>4185</v>
      </c>
      <c r="C2195" s="1">
        <f t="shared" si="34"/>
        <v>13676</v>
      </c>
    </row>
    <row r="2196" spans="1:3" x14ac:dyDescent="0.3">
      <c r="A2196" s="3">
        <v>31875</v>
      </c>
      <c r="B2196" s="1">
        <v>4205</v>
      </c>
      <c r="C2196" s="1">
        <f t="shared" si="34"/>
        <v>13680.5</v>
      </c>
    </row>
    <row r="2197" spans="1:3" x14ac:dyDescent="0.3">
      <c r="A2197" s="3">
        <v>31876</v>
      </c>
      <c r="B2197" s="1">
        <v>4210</v>
      </c>
      <c r="C2197" s="1">
        <f t="shared" si="34"/>
        <v>13686.25</v>
      </c>
    </row>
    <row r="2198" spans="1:3" x14ac:dyDescent="0.3">
      <c r="A2198" s="3">
        <v>31877</v>
      </c>
      <c r="B2198" s="1">
        <v>4316</v>
      </c>
      <c r="C2198" s="1">
        <f t="shared" si="34"/>
        <v>4229</v>
      </c>
    </row>
    <row r="2199" spans="1:3" x14ac:dyDescent="0.3">
      <c r="A2199" s="3">
        <v>31880</v>
      </c>
      <c r="B2199" s="1">
        <v>4359</v>
      </c>
      <c r="C2199" s="1">
        <f t="shared" si="34"/>
        <v>4272.5</v>
      </c>
    </row>
    <row r="2200" spans="1:3" x14ac:dyDescent="0.3">
      <c r="A2200" s="3">
        <v>31881</v>
      </c>
      <c r="B2200" s="1">
        <v>4424</v>
      </c>
      <c r="C2200" s="1">
        <f t="shared" si="34"/>
        <v>4327.25</v>
      </c>
    </row>
    <row r="2201" spans="1:3" x14ac:dyDescent="0.3">
      <c r="A2201" s="3">
        <v>31882</v>
      </c>
      <c r="B2201" s="1">
        <v>4441</v>
      </c>
      <c r="C2201" s="1">
        <f t="shared" si="34"/>
        <v>4385</v>
      </c>
    </row>
    <row r="2202" spans="1:3" x14ac:dyDescent="0.3">
      <c r="A2202" s="3">
        <v>31883</v>
      </c>
      <c r="B2202" s="1">
        <v>43775</v>
      </c>
      <c r="C2202" s="1">
        <f t="shared" si="34"/>
        <v>14249.75</v>
      </c>
    </row>
    <row r="2203" spans="1:3" x14ac:dyDescent="0.3">
      <c r="A2203" s="3">
        <v>31884</v>
      </c>
      <c r="B2203" s="1">
        <v>43775</v>
      </c>
      <c r="C2203" s="1">
        <f t="shared" si="34"/>
        <v>24103.75</v>
      </c>
    </row>
    <row r="2204" spans="1:3" x14ac:dyDescent="0.3">
      <c r="A2204" s="3">
        <v>31887</v>
      </c>
      <c r="B2204" s="1">
        <v>43775</v>
      </c>
      <c r="C2204" s="1">
        <f t="shared" si="34"/>
        <v>33941.5</v>
      </c>
    </row>
    <row r="2205" spans="1:3" x14ac:dyDescent="0.3">
      <c r="A2205" s="3">
        <v>31888</v>
      </c>
      <c r="B2205" s="1">
        <v>4495</v>
      </c>
      <c r="C2205" s="1">
        <f t="shared" si="34"/>
        <v>33955</v>
      </c>
    </row>
    <row r="2206" spans="1:3" x14ac:dyDescent="0.3">
      <c r="A2206" s="3">
        <v>31889</v>
      </c>
      <c r="B2206" s="1">
        <v>4455</v>
      </c>
      <c r="C2206" s="1">
        <f t="shared" si="34"/>
        <v>24125</v>
      </c>
    </row>
    <row r="2207" spans="1:3" x14ac:dyDescent="0.3">
      <c r="A2207" s="3">
        <v>31890</v>
      </c>
      <c r="B2207" s="1">
        <v>4505</v>
      </c>
      <c r="C2207" s="1">
        <f t="shared" si="34"/>
        <v>14307.5</v>
      </c>
    </row>
    <row r="2208" spans="1:3" x14ac:dyDescent="0.3">
      <c r="A2208" s="3">
        <v>31891</v>
      </c>
      <c r="B2208" s="1">
        <v>4622</v>
      </c>
      <c r="C2208" s="1">
        <f t="shared" si="34"/>
        <v>4519.25</v>
      </c>
    </row>
    <row r="2209" spans="1:3" x14ac:dyDescent="0.3">
      <c r="A2209" s="3">
        <v>31894</v>
      </c>
      <c r="B2209" s="1">
        <v>47475</v>
      </c>
      <c r="C2209" s="1">
        <f t="shared" si="34"/>
        <v>15264.25</v>
      </c>
    </row>
    <row r="2210" spans="1:3" x14ac:dyDescent="0.3">
      <c r="A2210" s="3">
        <v>31895</v>
      </c>
      <c r="B2210" s="1">
        <v>4530</v>
      </c>
      <c r="C2210" s="1">
        <f t="shared" si="34"/>
        <v>15283</v>
      </c>
    </row>
    <row r="2211" spans="1:3" x14ac:dyDescent="0.3">
      <c r="A2211" s="3">
        <v>31896</v>
      </c>
      <c r="B2211" s="1">
        <v>4490</v>
      </c>
      <c r="C2211" s="1">
        <f t="shared" si="34"/>
        <v>15279.25</v>
      </c>
    </row>
    <row r="2212" spans="1:3" x14ac:dyDescent="0.3">
      <c r="A2212" s="3">
        <v>31897</v>
      </c>
      <c r="B2212" s="1">
        <v>45325</v>
      </c>
      <c r="C2212" s="1">
        <f t="shared" si="34"/>
        <v>25455</v>
      </c>
    </row>
    <row r="2213" spans="1:3" x14ac:dyDescent="0.3">
      <c r="A2213" s="3">
        <v>31898</v>
      </c>
      <c r="B2213" s="1">
        <v>45675</v>
      </c>
      <c r="C2213" s="1">
        <f t="shared" si="34"/>
        <v>25005</v>
      </c>
    </row>
    <row r="2214" spans="1:3" x14ac:dyDescent="0.3">
      <c r="A2214" s="3">
        <v>31901</v>
      </c>
      <c r="B2214" s="1">
        <v>45675</v>
      </c>
      <c r="C2214" s="1">
        <f t="shared" si="34"/>
        <v>35291.25</v>
      </c>
    </row>
    <row r="2215" spans="1:3" x14ac:dyDescent="0.3">
      <c r="A2215" s="3">
        <v>31902</v>
      </c>
      <c r="B2215" s="1">
        <v>45925</v>
      </c>
      <c r="C2215" s="1">
        <f t="shared" si="34"/>
        <v>45650</v>
      </c>
    </row>
    <row r="2216" spans="1:3" x14ac:dyDescent="0.3">
      <c r="A2216" s="3">
        <v>31903</v>
      </c>
      <c r="B2216" s="1">
        <v>45625</v>
      </c>
      <c r="C2216" s="1">
        <f t="shared" si="34"/>
        <v>45725</v>
      </c>
    </row>
    <row r="2217" spans="1:3" x14ac:dyDescent="0.3">
      <c r="A2217" s="3">
        <v>31904</v>
      </c>
      <c r="B2217" s="1">
        <v>45625</v>
      </c>
      <c r="C2217" s="1">
        <f t="shared" si="34"/>
        <v>45712.5</v>
      </c>
    </row>
    <row r="2218" spans="1:3" x14ac:dyDescent="0.3">
      <c r="A2218" s="3">
        <v>31905</v>
      </c>
      <c r="B2218" s="1">
        <v>4530</v>
      </c>
      <c r="C2218" s="1">
        <f t="shared" si="34"/>
        <v>35426.25</v>
      </c>
    </row>
    <row r="2219" spans="1:3" x14ac:dyDescent="0.3">
      <c r="A2219" s="3">
        <v>31908</v>
      </c>
      <c r="B2219" s="1">
        <v>4530</v>
      </c>
      <c r="C2219" s="1">
        <f t="shared" si="34"/>
        <v>25077.5</v>
      </c>
    </row>
    <row r="2220" spans="1:3" x14ac:dyDescent="0.3">
      <c r="A2220" s="3">
        <v>31909</v>
      </c>
      <c r="B2220" s="1">
        <v>4607</v>
      </c>
      <c r="C2220" s="1">
        <f t="shared" si="34"/>
        <v>14823</v>
      </c>
    </row>
    <row r="2221" spans="1:3" x14ac:dyDescent="0.3">
      <c r="A2221" s="3">
        <v>31910</v>
      </c>
      <c r="B2221" s="1">
        <v>4605</v>
      </c>
      <c r="C2221" s="1">
        <f t="shared" si="34"/>
        <v>4568</v>
      </c>
    </row>
    <row r="2222" spans="1:3" x14ac:dyDescent="0.3">
      <c r="A2222" s="3">
        <v>31911</v>
      </c>
      <c r="B2222" s="1">
        <v>46105</v>
      </c>
      <c r="C2222" s="1">
        <f t="shared" si="34"/>
        <v>14961.75</v>
      </c>
    </row>
    <row r="2223" spans="1:3" x14ac:dyDescent="0.3">
      <c r="A2223" s="3">
        <v>31912</v>
      </c>
      <c r="B2223" s="1">
        <v>4699</v>
      </c>
      <c r="C2223" s="1">
        <f t="shared" si="34"/>
        <v>15004</v>
      </c>
    </row>
    <row r="2224" spans="1:3" x14ac:dyDescent="0.3">
      <c r="A2224" s="3">
        <v>31915</v>
      </c>
      <c r="B2224" s="1">
        <v>47325</v>
      </c>
      <c r="C2224" s="1">
        <f t="shared" si="34"/>
        <v>25683.5</v>
      </c>
    </row>
    <row r="2225" spans="1:3" x14ac:dyDescent="0.3">
      <c r="A2225" s="3">
        <v>31916</v>
      </c>
      <c r="B2225" s="1">
        <v>4711</v>
      </c>
      <c r="C2225" s="1">
        <f t="shared" si="34"/>
        <v>25710</v>
      </c>
    </row>
    <row r="2226" spans="1:3" x14ac:dyDescent="0.3">
      <c r="A2226" s="3">
        <v>31917</v>
      </c>
      <c r="B2226" s="1">
        <v>47525</v>
      </c>
      <c r="C2226" s="1">
        <f t="shared" si="34"/>
        <v>26065</v>
      </c>
    </row>
    <row r="2227" spans="1:3" x14ac:dyDescent="0.3">
      <c r="A2227" s="3">
        <v>31918</v>
      </c>
      <c r="B2227" s="1">
        <v>4691</v>
      </c>
      <c r="C2227" s="1">
        <f t="shared" si="34"/>
        <v>26063</v>
      </c>
    </row>
    <row r="2228" spans="1:3" x14ac:dyDescent="0.3">
      <c r="A2228" s="3">
        <v>31919</v>
      </c>
      <c r="B2228" s="1">
        <v>4665</v>
      </c>
      <c r="C2228" s="1">
        <f t="shared" si="34"/>
        <v>15398</v>
      </c>
    </row>
    <row r="2229" spans="1:3" x14ac:dyDescent="0.3">
      <c r="A2229" s="3">
        <v>31922</v>
      </c>
      <c r="B2229" s="1">
        <v>4665</v>
      </c>
      <c r="C2229" s="1">
        <f t="shared" si="34"/>
        <v>15386.5</v>
      </c>
    </row>
    <row r="2230" spans="1:3" x14ac:dyDescent="0.3">
      <c r="A2230" s="3">
        <v>31923</v>
      </c>
      <c r="B2230" s="1">
        <v>4490</v>
      </c>
      <c r="C2230" s="1">
        <f t="shared" si="34"/>
        <v>4627.75</v>
      </c>
    </row>
    <row r="2231" spans="1:3" x14ac:dyDescent="0.3">
      <c r="A2231" s="3">
        <v>31924</v>
      </c>
      <c r="B2231" s="1">
        <v>4495</v>
      </c>
      <c r="C2231" s="1">
        <f t="shared" si="34"/>
        <v>4578.75</v>
      </c>
    </row>
    <row r="2232" spans="1:3" x14ac:dyDescent="0.3">
      <c r="A2232" s="3">
        <v>31925</v>
      </c>
      <c r="B2232" s="1">
        <v>4531</v>
      </c>
      <c r="C2232" s="1">
        <f t="shared" si="34"/>
        <v>4545.25</v>
      </c>
    </row>
    <row r="2233" spans="1:3" x14ac:dyDescent="0.3">
      <c r="A2233" s="3">
        <v>31926</v>
      </c>
      <c r="B2233" s="1">
        <v>4510</v>
      </c>
      <c r="C2233" s="1">
        <f t="shared" si="34"/>
        <v>4506.5</v>
      </c>
    </row>
    <row r="2234" spans="1:3" x14ac:dyDescent="0.3">
      <c r="A2234" s="3">
        <v>31929</v>
      </c>
      <c r="B2234" s="1">
        <v>4429</v>
      </c>
      <c r="C2234" s="1">
        <f t="shared" si="34"/>
        <v>4491.25</v>
      </c>
    </row>
    <row r="2235" spans="1:3" x14ac:dyDescent="0.3">
      <c r="A2235" s="3">
        <v>31930</v>
      </c>
      <c r="B2235" s="1">
        <v>4550</v>
      </c>
      <c r="C2235" s="1">
        <f t="shared" si="34"/>
        <v>4505</v>
      </c>
    </row>
    <row r="2236" spans="1:3" x14ac:dyDescent="0.3">
      <c r="A2236" s="3">
        <v>31931</v>
      </c>
      <c r="B2236" s="1">
        <v>4530</v>
      </c>
      <c r="C2236" s="1">
        <f t="shared" si="34"/>
        <v>4504.75</v>
      </c>
    </row>
    <row r="2237" spans="1:3" x14ac:dyDescent="0.3">
      <c r="A2237" s="3">
        <v>31932</v>
      </c>
      <c r="B2237" s="1">
        <v>45275</v>
      </c>
      <c r="C2237" s="1">
        <f t="shared" si="34"/>
        <v>14696</v>
      </c>
    </row>
    <row r="2238" spans="1:3" x14ac:dyDescent="0.3">
      <c r="A2238" s="3">
        <v>31933</v>
      </c>
      <c r="B2238" s="1">
        <v>4535</v>
      </c>
      <c r="C2238" s="1">
        <f t="shared" si="34"/>
        <v>14722.5</v>
      </c>
    </row>
    <row r="2239" spans="1:3" x14ac:dyDescent="0.3">
      <c r="A2239" s="3">
        <v>31936</v>
      </c>
      <c r="B2239" s="1">
        <v>45655</v>
      </c>
      <c r="C2239" s="1">
        <f t="shared" si="34"/>
        <v>24998.75</v>
      </c>
    </row>
    <row r="2240" spans="1:3" x14ac:dyDescent="0.3">
      <c r="A2240" s="3">
        <v>31937</v>
      </c>
      <c r="B2240" s="1">
        <v>45265</v>
      </c>
      <c r="C2240" s="1">
        <f t="shared" si="34"/>
        <v>35182.5</v>
      </c>
    </row>
    <row r="2241" spans="1:3" x14ac:dyDescent="0.3">
      <c r="A2241" s="3">
        <v>31938</v>
      </c>
      <c r="B2241" s="1">
        <v>45565</v>
      </c>
      <c r="C2241" s="1">
        <f t="shared" si="34"/>
        <v>35255</v>
      </c>
    </row>
    <row r="2242" spans="1:3" x14ac:dyDescent="0.3">
      <c r="A2242" s="3">
        <v>31939</v>
      </c>
      <c r="B2242" s="1">
        <v>4570</v>
      </c>
      <c r="C2242" s="1">
        <f t="shared" si="34"/>
        <v>35263.75</v>
      </c>
    </row>
    <row r="2243" spans="1:3" x14ac:dyDescent="0.3">
      <c r="A2243" s="3">
        <v>31940</v>
      </c>
      <c r="B2243" s="1">
        <v>45545</v>
      </c>
      <c r="C2243" s="1">
        <f t="shared" si="34"/>
        <v>35236.25</v>
      </c>
    </row>
    <row r="2244" spans="1:3" x14ac:dyDescent="0.3">
      <c r="A2244" s="3">
        <v>31943</v>
      </c>
      <c r="B2244" s="1">
        <v>44975</v>
      </c>
      <c r="C2244" s="1">
        <f t="shared" si="34"/>
        <v>35163.75</v>
      </c>
    </row>
    <row r="2245" spans="1:3" x14ac:dyDescent="0.3">
      <c r="A2245" s="3">
        <v>31944</v>
      </c>
      <c r="B2245" s="1">
        <v>45275</v>
      </c>
      <c r="C2245" s="1">
        <f t="shared" ref="C2245:C2308" si="35">AVERAGE(B2242:B2245)</f>
        <v>35091.25</v>
      </c>
    </row>
    <row r="2246" spans="1:3" x14ac:dyDescent="0.3">
      <c r="A2246" s="3">
        <v>31945</v>
      </c>
      <c r="B2246" s="1">
        <v>45125</v>
      </c>
      <c r="C2246" s="1">
        <f t="shared" si="35"/>
        <v>45230</v>
      </c>
    </row>
    <row r="2247" spans="1:3" x14ac:dyDescent="0.3">
      <c r="A2247" s="3">
        <v>31946</v>
      </c>
      <c r="B2247" s="1">
        <v>4522</v>
      </c>
      <c r="C2247" s="1">
        <f t="shared" si="35"/>
        <v>34974.25</v>
      </c>
    </row>
    <row r="2248" spans="1:3" x14ac:dyDescent="0.3">
      <c r="A2248" s="3">
        <v>31947</v>
      </c>
      <c r="B2248" s="1">
        <v>4490</v>
      </c>
      <c r="C2248" s="1">
        <f t="shared" si="35"/>
        <v>24853</v>
      </c>
    </row>
    <row r="2249" spans="1:3" x14ac:dyDescent="0.3">
      <c r="A2249" s="3">
        <v>31950</v>
      </c>
      <c r="B2249" s="1">
        <v>4380</v>
      </c>
      <c r="C2249" s="1">
        <f t="shared" si="35"/>
        <v>14629.25</v>
      </c>
    </row>
    <row r="2250" spans="1:3" x14ac:dyDescent="0.3">
      <c r="A2250" s="3">
        <v>31951</v>
      </c>
      <c r="B2250" s="1">
        <v>4402</v>
      </c>
      <c r="C2250" s="1">
        <f t="shared" si="35"/>
        <v>4448.5</v>
      </c>
    </row>
    <row r="2251" spans="1:3" x14ac:dyDescent="0.3">
      <c r="A2251" s="3">
        <v>31952</v>
      </c>
      <c r="B2251" s="1">
        <v>44175</v>
      </c>
      <c r="C2251" s="1">
        <f t="shared" si="35"/>
        <v>14361.75</v>
      </c>
    </row>
    <row r="2252" spans="1:3" x14ac:dyDescent="0.3">
      <c r="A2252" s="3">
        <v>31953</v>
      </c>
      <c r="B2252" s="1">
        <v>4405</v>
      </c>
      <c r="C2252" s="1">
        <f t="shared" si="35"/>
        <v>14340.5</v>
      </c>
    </row>
    <row r="2253" spans="1:3" x14ac:dyDescent="0.3">
      <c r="A2253" s="3">
        <v>31954</v>
      </c>
      <c r="B2253" s="1">
        <v>4441</v>
      </c>
      <c r="C2253" s="1">
        <f t="shared" si="35"/>
        <v>14355.75</v>
      </c>
    </row>
    <row r="2254" spans="1:3" x14ac:dyDescent="0.3">
      <c r="A2254" s="3">
        <v>31957</v>
      </c>
      <c r="B2254" s="1">
        <v>44975</v>
      </c>
      <c r="C2254" s="1">
        <f t="shared" si="35"/>
        <v>24499</v>
      </c>
    </row>
    <row r="2255" spans="1:3" x14ac:dyDescent="0.3">
      <c r="A2255" s="3">
        <v>31958</v>
      </c>
      <c r="B2255" s="1">
        <v>4473</v>
      </c>
      <c r="C2255" s="1">
        <f t="shared" si="35"/>
        <v>14573.5</v>
      </c>
    </row>
    <row r="2256" spans="1:3" x14ac:dyDescent="0.3">
      <c r="A2256" s="3">
        <v>31959</v>
      </c>
      <c r="B2256" s="1">
        <v>44575</v>
      </c>
      <c r="C2256" s="1">
        <f t="shared" si="35"/>
        <v>24616</v>
      </c>
    </row>
    <row r="2257" spans="1:3" x14ac:dyDescent="0.3">
      <c r="A2257" s="3">
        <v>31960</v>
      </c>
      <c r="B2257" s="1">
        <v>44625</v>
      </c>
      <c r="C2257" s="1">
        <f t="shared" si="35"/>
        <v>34662</v>
      </c>
    </row>
    <row r="2258" spans="1:3" x14ac:dyDescent="0.3">
      <c r="A2258" s="3">
        <v>31961</v>
      </c>
      <c r="B2258" s="1">
        <v>4441</v>
      </c>
      <c r="C2258" s="1">
        <f t="shared" si="35"/>
        <v>24528.5</v>
      </c>
    </row>
    <row r="2259" spans="1:3" x14ac:dyDescent="0.3">
      <c r="A2259" s="3">
        <v>31964</v>
      </c>
      <c r="B2259" s="1">
        <v>44335</v>
      </c>
      <c r="C2259" s="1">
        <f t="shared" si="35"/>
        <v>34494</v>
      </c>
    </row>
    <row r="2260" spans="1:3" x14ac:dyDescent="0.3">
      <c r="A2260" s="3">
        <v>31965</v>
      </c>
      <c r="B2260" s="1">
        <v>4445</v>
      </c>
      <c r="C2260" s="1">
        <f t="shared" si="35"/>
        <v>24461.5</v>
      </c>
    </row>
    <row r="2261" spans="1:3" x14ac:dyDescent="0.3">
      <c r="A2261" s="3">
        <v>31966</v>
      </c>
      <c r="B2261" s="1">
        <v>4464</v>
      </c>
      <c r="C2261" s="1">
        <f t="shared" si="35"/>
        <v>14421.25</v>
      </c>
    </row>
    <row r="2262" spans="1:3" x14ac:dyDescent="0.3">
      <c r="A2262" s="3">
        <v>31967</v>
      </c>
      <c r="B2262" s="1">
        <v>4441</v>
      </c>
      <c r="C2262" s="1">
        <f t="shared" si="35"/>
        <v>14421.25</v>
      </c>
    </row>
    <row r="2263" spans="1:3" x14ac:dyDescent="0.3">
      <c r="A2263" s="3">
        <v>31968</v>
      </c>
      <c r="B2263" s="1">
        <v>44475</v>
      </c>
      <c r="C2263" s="1">
        <f t="shared" si="35"/>
        <v>14456.25</v>
      </c>
    </row>
    <row r="2264" spans="1:3" x14ac:dyDescent="0.3">
      <c r="A2264" s="3">
        <v>31971</v>
      </c>
      <c r="B2264" s="1">
        <v>4465</v>
      </c>
      <c r="C2264" s="1">
        <f t="shared" si="35"/>
        <v>14461.25</v>
      </c>
    </row>
    <row r="2265" spans="1:3" x14ac:dyDescent="0.3">
      <c r="A2265" s="3">
        <v>31972</v>
      </c>
      <c r="B2265" s="1">
        <v>4470</v>
      </c>
      <c r="C2265" s="1">
        <f t="shared" si="35"/>
        <v>14462.75</v>
      </c>
    </row>
    <row r="2266" spans="1:3" x14ac:dyDescent="0.3">
      <c r="A2266" s="3">
        <v>31973</v>
      </c>
      <c r="B2266" s="1">
        <v>4527</v>
      </c>
      <c r="C2266" s="1">
        <f t="shared" si="35"/>
        <v>14484.25</v>
      </c>
    </row>
    <row r="2267" spans="1:3" x14ac:dyDescent="0.3">
      <c r="A2267" s="3">
        <v>31974</v>
      </c>
      <c r="B2267" s="1">
        <v>45375</v>
      </c>
      <c r="C2267" s="1">
        <f t="shared" si="35"/>
        <v>14709.25</v>
      </c>
    </row>
    <row r="2268" spans="1:3" x14ac:dyDescent="0.3">
      <c r="A2268" s="3">
        <v>31975</v>
      </c>
      <c r="B2268" s="1">
        <v>4506</v>
      </c>
      <c r="C2268" s="1">
        <f t="shared" si="35"/>
        <v>14719.5</v>
      </c>
    </row>
    <row r="2269" spans="1:3" x14ac:dyDescent="0.3">
      <c r="A2269" s="3">
        <v>31978</v>
      </c>
      <c r="B2269" s="1">
        <v>4509</v>
      </c>
      <c r="C2269" s="1">
        <f t="shared" si="35"/>
        <v>14729.25</v>
      </c>
    </row>
    <row r="2270" spans="1:3" x14ac:dyDescent="0.3">
      <c r="A2270" s="3">
        <v>31979</v>
      </c>
      <c r="B2270" s="1">
        <v>4524</v>
      </c>
      <c r="C2270" s="1">
        <f t="shared" si="35"/>
        <v>14728.5</v>
      </c>
    </row>
    <row r="2271" spans="1:3" x14ac:dyDescent="0.3">
      <c r="A2271" s="3">
        <v>31980</v>
      </c>
      <c r="B2271" s="1">
        <v>4549</v>
      </c>
      <c r="C2271" s="1">
        <f t="shared" si="35"/>
        <v>4522</v>
      </c>
    </row>
    <row r="2272" spans="1:3" x14ac:dyDescent="0.3">
      <c r="A2272" s="3">
        <v>31981</v>
      </c>
      <c r="B2272" s="1">
        <v>45395</v>
      </c>
      <c r="C2272" s="1">
        <f t="shared" si="35"/>
        <v>14744.25</v>
      </c>
    </row>
    <row r="2273" spans="1:3" x14ac:dyDescent="0.3">
      <c r="A2273" s="3">
        <v>31982</v>
      </c>
      <c r="B2273" s="1">
        <v>4533</v>
      </c>
      <c r="C2273" s="1">
        <f t="shared" si="35"/>
        <v>14750.25</v>
      </c>
    </row>
    <row r="2274" spans="1:3" x14ac:dyDescent="0.3">
      <c r="A2274" s="3">
        <v>31985</v>
      </c>
      <c r="B2274" s="1">
        <v>45315</v>
      </c>
      <c r="C2274" s="1">
        <f t="shared" si="35"/>
        <v>24948</v>
      </c>
    </row>
    <row r="2275" spans="1:3" x14ac:dyDescent="0.3">
      <c r="A2275" s="3">
        <v>31986</v>
      </c>
      <c r="B2275" s="1">
        <v>45615</v>
      </c>
      <c r="C2275" s="1">
        <f t="shared" si="35"/>
        <v>35214.5</v>
      </c>
    </row>
    <row r="2276" spans="1:3" x14ac:dyDescent="0.3">
      <c r="A2276" s="3">
        <v>31987</v>
      </c>
      <c r="B2276" s="1">
        <v>45775</v>
      </c>
      <c r="C2276" s="1">
        <f t="shared" si="35"/>
        <v>35309.5</v>
      </c>
    </row>
    <row r="2277" spans="1:3" x14ac:dyDescent="0.3">
      <c r="A2277" s="3">
        <v>31988</v>
      </c>
      <c r="B2277" s="1">
        <v>45715</v>
      </c>
      <c r="C2277" s="1">
        <f t="shared" si="35"/>
        <v>45605</v>
      </c>
    </row>
    <row r="2278" spans="1:3" x14ac:dyDescent="0.3">
      <c r="A2278" s="3">
        <v>31989</v>
      </c>
      <c r="B2278" s="1">
        <v>4625</v>
      </c>
      <c r="C2278" s="1">
        <f t="shared" si="35"/>
        <v>35432.5</v>
      </c>
    </row>
    <row r="2279" spans="1:3" x14ac:dyDescent="0.3">
      <c r="A2279" s="3">
        <v>31992</v>
      </c>
      <c r="B2279" s="1">
        <v>47275</v>
      </c>
      <c r="C2279" s="1">
        <f t="shared" si="35"/>
        <v>35847.5</v>
      </c>
    </row>
    <row r="2280" spans="1:3" x14ac:dyDescent="0.3">
      <c r="A2280" s="3">
        <v>31993</v>
      </c>
      <c r="B2280" s="1">
        <v>4734</v>
      </c>
      <c r="C2280" s="1">
        <f t="shared" si="35"/>
        <v>25587.25</v>
      </c>
    </row>
    <row r="2281" spans="1:3" x14ac:dyDescent="0.3">
      <c r="A2281" s="3">
        <v>31994</v>
      </c>
      <c r="B2281" s="1">
        <v>4698</v>
      </c>
      <c r="C2281" s="1">
        <f t="shared" si="35"/>
        <v>15333</v>
      </c>
    </row>
    <row r="2282" spans="1:3" x14ac:dyDescent="0.3">
      <c r="A2282" s="3">
        <v>31995</v>
      </c>
      <c r="B2282" s="1">
        <v>4687</v>
      </c>
      <c r="C2282" s="1">
        <f t="shared" si="35"/>
        <v>15348.5</v>
      </c>
    </row>
    <row r="2283" spans="1:3" x14ac:dyDescent="0.3">
      <c r="A2283" s="3">
        <v>31996</v>
      </c>
      <c r="B2283" s="1">
        <v>4641</v>
      </c>
      <c r="C2283" s="1">
        <f t="shared" si="35"/>
        <v>4690</v>
      </c>
    </row>
    <row r="2284" spans="1:3" x14ac:dyDescent="0.3">
      <c r="A2284" s="3">
        <v>31999</v>
      </c>
      <c r="B2284" s="1">
        <v>4611</v>
      </c>
      <c r="C2284" s="1">
        <f t="shared" si="35"/>
        <v>4659.25</v>
      </c>
    </row>
    <row r="2285" spans="1:3" x14ac:dyDescent="0.3">
      <c r="A2285" s="3">
        <v>32000</v>
      </c>
      <c r="B2285" s="1">
        <v>4612</v>
      </c>
      <c r="C2285" s="1">
        <f t="shared" si="35"/>
        <v>4637.75</v>
      </c>
    </row>
    <row r="2286" spans="1:3" x14ac:dyDescent="0.3">
      <c r="A2286" s="3">
        <v>32001</v>
      </c>
      <c r="B2286" s="1">
        <v>4634</v>
      </c>
      <c r="C2286" s="1">
        <f t="shared" si="35"/>
        <v>4624.5</v>
      </c>
    </row>
    <row r="2287" spans="1:3" x14ac:dyDescent="0.3">
      <c r="A2287" s="3">
        <v>32002</v>
      </c>
      <c r="B2287" s="1">
        <v>4625</v>
      </c>
      <c r="C2287" s="1">
        <f t="shared" si="35"/>
        <v>4620.5</v>
      </c>
    </row>
    <row r="2288" spans="1:3" x14ac:dyDescent="0.3">
      <c r="A2288" s="3">
        <v>32003</v>
      </c>
      <c r="B2288" s="1">
        <v>4600</v>
      </c>
      <c r="C2288" s="1">
        <f t="shared" si="35"/>
        <v>4617.75</v>
      </c>
    </row>
    <row r="2289" spans="1:3" x14ac:dyDescent="0.3">
      <c r="A2289" s="3">
        <v>32006</v>
      </c>
      <c r="B2289" s="1">
        <v>4533</v>
      </c>
      <c r="C2289" s="1">
        <f t="shared" si="35"/>
        <v>4598</v>
      </c>
    </row>
    <row r="2290" spans="1:3" x14ac:dyDescent="0.3">
      <c r="A2290" s="3">
        <v>32007</v>
      </c>
      <c r="B2290" s="1">
        <v>4575</v>
      </c>
      <c r="C2290" s="1">
        <f t="shared" si="35"/>
        <v>4583.25</v>
      </c>
    </row>
    <row r="2291" spans="1:3" x14ac:dyDescent="0.3">
      <c r="A2291" s="3">
        <v>32008</v>
      </c>
      <c r="B2291" s="1">
        <v>45635</v>
      </c>
      <c r="C2291" s="1">
        <f t="shared" si="35"/>
        <v>14835.75</v>
      </c>
    </row>
    <row r="2292" spans="1:3" x14ac:dyDescent="0.3">
      <c r="A2292" s="3">
        <v>32009</v>
      </c>
      <c r="B2292" s="1">
        <v>4561</v>
      </c>
      <c r="C2292" s="1">
        <f t="shared" si="35"/>
        <v>14826</v>
      </c>
    </row>
    <row r="2293" spans="1:3" x14ac:dyDescent="0.3">
      <c r="A2293" s="3">
        <v>32010</v>
      </c>
      <c r="B2293" s="1">
        <v>4555</v>
      </c>
      <c r="C2293" s="1">
        <f t="shared" si="35"/>
        <v>14831.5</v>
      </c>
    </row>
    <row r="2294" spans="1:3" x14ac:dyDescent="0.3">
      <c r="A2294" s="3">
        <v>32013</v>
      </c>
      <c r="B2294" s="1">
        <v>4595</v>
      </c>
      <c r="C2294" s="1">
        <f t="shared" si="35"/>
        <v>14836.5</v>
      </c>
    </row>
    <row r="2295" spans="1:3" x14ac:dyDescent="0.3">
      <c r="A2295" s="3">
        <v>32014</v>
      </c>
      <c r="B2295" s="1">
        <v>4580</v>
      </c>
      <c r="C2295" s="1">
        <f t="shared" si="35"/>
        <v>4572.75</v>
      </c>
    </row>
    <row r="2296" spans="1:3" x14ac:dyDescent="0.3">
      <c r="A2296" s="3">
        <v>32015</v>
      </c>
      <c r="B2296" s="1">
        <v>4576</v>
      </c>
      <c r="C2296" s="1">
        <f t="shared" si="35"/>
        <v>4576.5</v>
      </c>
    </row>
    <row r="2297" spans="1:3" x14ac:dyDescent="0.3">
      <c r="A2297" s="3">
        <v>32016</v>
      </c>
      <c r="B2297" s="1">
        <v>45875</v>
      </c>
      <c r="C2297" s="1">
        <f t="shared" si="35"/>
        <v>14906.5</v>
      </c>
    </row>
    <row r="2298" spans="1:3" x14ac:dyDescent="0.3">
      <c r="A2298" s="3">
        <v>32017</v>
      </c>
      <c r="B2298" s="1">
        <v>4534</v>
      </c>
      <c r="C2298" s="1">
        <f t="shared" si="35"/>
        <v>14891.25</v>
      </c>
    </row>
    <row r="2299" spans="1:3" x14ac:dyDescent="0.3">
      <c r="A2299" s="3">
        <v>32020</v>
      </c>
      <c r="B2299" s="1">
        <v>4534</v>
      </c>
      <c r="C2299" s="1">
        <f t="shared" si="35"/>
        <v>14879.75</v>
      </c>
    </row>
    <row r="2300" spans="1:3" x14ac:dyDescent="0.3">
      <c r="A2300" s="3">
        <v>32021</v>
      </c>
      <c r="B2300" s="1">
        <v>45375</v>
      </c>
      <c r="C2300" s="1">
        <f t="shared" si="35"/>
        <v>25079.5</v>
      </c>
    </row>
    <row r="2301" spans="1:3" x14ac:dyDescent="0.3">
      <c r="A2301" s="3">
        <v>32022</v>
      </c>
      <c r="B2301" s="1">
        <v>4631</v>
      </c>
      <c r="C2301" s="1">
        <f t="shared" si="35"/>
        <v>14768.5</v>
      </c>
    </row>
    <row r="2302" spans="1:3" x14ac:dyDescent="0.3">
      <c r="A2302" s="3">
        <v>32023</v>
      </c>
      <c r="B2302" s="1">
        <v>4637</v>
      </c>
      <c r="C2302" s="1">
        <f t="shared" si="35"/>
        <v>14794.25</v>
      </c>
    </row>
    <row r="2303" spans="1:3" x14ac:dyDescent="0.3">
      <c r="A2303" s="3">
        <v>32024</v>
      </c>
      <c r="B2303" s="1">
        <v>46475</v>
      </c>
      <c r="C2303" s="1">
        <f t="shared" si="35"/>
        <v>25279.5</v>
      </c>
    </row>
    <row r="2304" spans="1:3" x14ac:dyDescent="0.3">
      <c r="A2304" s="3">
        <v>32027</v>
      </c>
      <c r="B2304" s="1">
        <v>4635</v>
      </c>
      <c r="C2304" s="1">
        <f t="shared" si="35"/>
        <v>15094.5</v>
      </c>
    </row>
    <row r="2305" spans="1:3" x14ac:dyDescent="0.3">
      <c r="A2305" s="3">
        <v>32028</v>
      </c>
      <c r="B2305" s="1">
        <v>45695</v>
      </c>
      <c r="C2305" s="1">
        <f t="shared" si="35"/>
        <v>25360.5</v>
      </c>
    </row>
    <row r="2306" spans="1:3" x14ac:dyDescent="0.3">
      <c r="A2306" s="3">
        <v>32029</v>
      </c>
      <c r="B2306" s="1">
        <v>4583</v>
      </c>
      <c r="C2306" s="1">
        <f t="shared" si="35"/>
        <v>25347</v>
      </c>
    </row>
    <row r="2307" spans="1:3" x14ac:dyDescent="0.3">
      <c r="A2307" s="3">
        <v>32030</v>
      </c>
      <c r="B2307" s="1">
        <v>4602</v>
      </c>
      <c r="C2307" s="1">
        <f t="shared" si="35"/>
        <v>14878.75</v>
      </c>
    </row>
    <row r="2308" spans="1:3" x14ac:dyDescent="0.3">
      <c r="A2308" s="3">
        <v>32031</v>
      </c>
      <c r="B2308" s="1">
        <v>45985</v>
      </c>
      <c r="C2308" s="1">
        <f t="shared" si="35"/>
        <v>25216.25</v>
      </c>
    </row>
    <row r="2309" spans="1:3" x14ac:dyDescent="0.3">
      <c r="A2309" s="3">
        <v>32034</v>
      </c>
      <c r="B2309" s="1">
        <v>45555</v>
      </c>
      <c r="C2309" s="1">
        <f t="shared" ref="C2309:C2372" si="36">AVERAGE(B2306:B2309)</f>
        <v>25181.25</v>
      </c>
    </row>
    <row r="2310" spans="1:3" x14ac:dyDescent="0.3">
      <c r="A2310" s="3">
        <v>32035</v>
      </c>
      <c r="B2310" s="1">
        <v>4588</v>
      </c>
      <c r="C2310" s="1">
        <f t="shared" si="36"/>
        <v>25182.5</v>
      </c>
    </row>
    <row r="2311" spans="1:3" x14ac:dyDescent="0.3">
      <c r="A2311" s="3">
        <v>32036</v>
      </c>
      <c r="B2311" s="1">
        <v>4584</v>
      </c>
      <c r="C2311" s="1">
        <f t="shared" si="36"/>
        <v>25178</v>
      </c>
    </row>
    <row r="2312" spans="1:3" x14ac:dyDescent="0.3">
      <c r="A2312" s="3">
        <v>32037</v>
      </c>
      <c r="B2312" s="1">
        <v>4605</v>
      </c>
      <c r="C2312" s="1">
        <f t="shared" si="36"/>
        <v>14833</v>
      </c>
    </row>
    <row r="2313" spans="1:3" x14ac:dyDescent="0.3">
      <c r="A2313" s="3">
        <v>32038</v>
      </c>
      <c r="B2313" s="1">
        <v>4617</v>
      </c>
      <c r="C2313" s="1">
        <f t="shared" si="36"/>
        <v>4598.5</v>
      </c>
    </row>
    <row r="2314" spans="1:3" x14ac:dyDescent="0.3">
      <c r="A2314" s="3">
        <v>32041</v>
      </c>
      <c r="B2314" s="1">
        <v>4591</v>
      </c>
      <c r="C2314" s="1">
        <f t="shared" si="36"/>
        <v>4599.25</v>
      </c>
    </row>
    <row r="2315" spans="1:3" x14ac:dyDescent="0.3">
      <c r="A2315" s="3">
        <v>32042</v>
      </c>
      <c r="B2315" s="1">
        <v>46155</v>
      </c>
      <c r="C2315" s="1">
        <f t="shared" si="36"/>
        <v>14992</v>
      </c>
    </row>
    <row r="2316" spans="1:3" x14ac:dyDescent="0.3">
      <c r="A2316" s="3">
        <v>32043</v>
      </c>
      <c r="B2316" s="1">
        <v>4624</v>
      </c>
      <c r="C2316" s="1">
        <f t="shared" si="36"/>
        <v>14996.75</v>
      </c>
    </row>
    <row r="2317" spans="1:3" x14ac:dyDescent="0.3">
      <c r="A2317" s="3">
        <v>32044</v>
      </c>
      <c r="B2317" s="1">
        <v>4640</v>
      </c>
      <c r="C2317" s="1">
        <f t="shared" si="36"/>
        <v>15002.5</v>
      </c>
    </row>
    <row r="2318" spans="1:3" x14ac:dyDescent="0.3">
      <c r="A2318" s="3">
        <v>32045</v>
      </c>
      <c r="B2318" s="1">
        <v>4618</v>
      </c>
      <c r="C2318" s="1">
        <f t="shared" si="36"/>
        <v>15009.25</v>
      </c>
    </row>
    <row r="2319" spans="1:3" x14ac:dyDescent="0.3">
      <c r="A2319" s="3">
        <v>32048</v>
      </c>
      <c r="B2319" s="1">
        <v>46085</v>
      </c>
      <c r="C2319" s="1">
        <f t="shared" si="36"/>
        <v>14991.75</v>
      </c>
    </row>
    <row r="2320" spans="1:3" x14ac:dyDescent="0.3">
      <c r="A2320" s="3">
        <v>32049</v>
      </c>
      <c r="B2320" s="1">
        <v>4594</v>
      </c>
      <c r="C2320" s="1">
        <f t="shared" si="36"/>
        <v>14984.25</v>
      </c>
    </row>
    <row r="2321" spans="1:3" x14ac:dyDescent="0.3">
      <c r="A2321" s="3">
        <v>32050</v>
      </c>
      <c r="B2321" s="1">
        <v>4595</v>
      </c>
      <c r="C2321" s="1">
        <f t="shared" si="36"/>
        <v>14973</v>
      </c>
    </row>
    <row r="2322" spans="1:3" x14ac:dyDescent="0.3">
      <c r="A2322" s="3">
        <v>32051</v>
      </c>
      <c r="B2322" s="1">
        <v>4549</v>
      </c>
      <c r="C2322" s="1">
        <f t="shared" si="36"/>
        <v>14955.75</v>
      </c>
    </row>
    <row r="2323" spans="1:3" x14ac:dyDescent="0.3">
      <c r="A2323" s="3">
        <v>32052</v>
      </c>
      <c r="B2323" s="1">
        <v>45435</v>
      </c>
      <c r="C2323" s="1">
        <f t="shared" si="36"/>
        <v>14793.25</v>
      </c>
    </row>
    <row r="2324" spans="1:3" x14ac:dyDescent="0.3">
      <c r="A2324" s="3">
        <v>32055</v>
      </c>
      <c r="B2324" s="1">
        <v>4565</v>
      </c>
      <c r="C2324" s="1">
        <f t="shared" si="36"/>
        <v>14786</v>
      </c>
    </row>
    <row r="2325" spans="1:3" x14ac:dyDescent="0.3">
      <c r="A2325" s="3">
        <v>32056</v>
      </c>
      <c r="B2325" s="1">
        <v>4580</v>
      </c>
      <c r="C2325" s="1">
        <f t="shared" si="36"/>
        <v>14782.25</v>
      </c>
    </row>
    <row r="2326" spans="1:3" x14ac:dyDescent="0.3">
      <c r="A2326" s="3">
        <v>32057</v>
      </c>
      <c r="B2326" s="1">
        <v>45805</v>
      </c>
      <c r="C2326" s="1">
        <f t="shared" si="36"/>
        <v>25096.25</v>
      </c>
    </row>
    <row r="2327" spans="1:3" x14ac:dyDescent="0.3">
      <c r="A2327" s="3">
        <v>32058</v>
      </c>
      <c r="B2327" s="1">
        <v>45815</v>
      </c>
      <c r="C2327" s="1">
        <f t="shared" si="36"/>
        <v>25191.25</v>
      </c>
    </row>
    <row r="2328" spans="1:3" x14ac:dyDescent="0.3">
      <c r="A2328" s="3">
        <v>32059</v>
      </c>
      <c r="B2328" s="1">
        <v>46205</v>
      </c>
      <c r="C2328" s="1">
        <f t="shared" si="36"/>
        <v>35601.25</v>
      </c>
    </row>
    <row r="2329" spans="1:3" x14ac:dyDescent="0.3">
      <c r="A2329" s="3">
        <v>32062</v>
      </c>
      <c r="B2329" s="1">
        <v>46175</v>
      </c>
      <c r="C2329" s="1">
        <f t="shared" si="36"/>
        <v>46000</v>
      </c>
    </row>
    <row r="2330" spans="1:3" x14ac:dyDescent="0.3">
      <c r="A2330" s="3">
        <v>32063</v>
      </c>
      <c r="B2330" s="1">
        <v>4592</v>
      </c>
      <c r="C2330" s="1">
        <f t="shared" si="36"/>
        <v>35696.75</v>
      </c>
    </row>
    <row r="2331" spans="1:3" x14ac:dyDescent="0.3">
      <c r="A2331" s="3">
        <v>32064</v>
      </c>
      <c r="B2331" s="1">
        <v>4608</v>
      </c>
      <c r="C2331" s="1">
        <f t="shared" si="36"/>
        <v>25395</v>
      </c>
    </row>
    <row r="2332" spans="1:3" x14ac:dyDescent="0.3">
      <c r="A2332" s="3">
        <v>32065</v>
      </c>
      <c r="B2332" s="1">
        <v>4666</v>
      </c>
      <c r="C2332" s="1">
        <f t="shared" si="36"/>
        <v>15010.25</v>
      </c>
    </row>
    <row r="2333" spans="1:3" x14ac:dyDescent="0.3">
      <c r="A2333" s="3">
        <v>32066</v>
      </c>
      <c r="B2333" s="1">
        <v>46525</v>
      </c>
      <c r="C2333" s="1">
        <f t="shared" si="36"/>
        <v>15097.75</v>
      </c>
    </row>
    <row r="2334" spans="1:3" x14ac:dyDescent="0.3">
      <c r="A2334" s="3">
        <v>32069</v>
      </c>
      <c r="B2334" s="1">
        <v>4810</v>
      </c>
      <c r="C2334" s="1">
        <f t="shared" si="36"/>
        <v>15152.25</v>
      </c>
    </row>
    <row r="2335" spans="1:3" x14ac:dyDescent="0.3">
      <c r="A2335" s="3">
        <v>32070</v>
      </c>
      <c r="B2335" s="1">
        <v>4643</v>
      </c>
      <c r="C2335" s="1">
        <f t="shared" si="36"/>
        <v>15161</v>
      </c>
    </row>
    <row r="2336" spans="1:3" x14ac:dyDescent="0.3">
      <c r="A2336" s="3">
        <v>32071</v>
      </c>
      <c r="B2336" s="1">
        <v>4670</v>
      </c>
      <c r="C2336" s="1">
        <f t="shared" si="36"/>
        <v>15162</v>
      </c>
    </row>
    <row r="2337" spans="1:3" x14ac:dyDescent="0.3">
      <c r="A2337" s="3">
        <v>32072</v>
      </c>
      <c r="B2337" s="1">
        <v>47165</v>
      </c>
      <c r="C2337" s="1">
        <f t="shared" si="36"/>
        <v>15322</v>
      </c>
    </row>
    <row r="2338" spans="1:3" x14ac:dyDescent="0.3">
      <c r="A2338" s="3">
        <v>32073</v>
      </c>
      <c r="B2338" s="1">
        <v>4705</v>
      </c>
      <c r="C2338" s="1">
        <f t="shared" si="36"/>
        <v>15295.75</v>
      </c>
    </row>
    <row r="2339" spans="1:3" x14ac:dyDescent="0.3">
      <c r="A2339" s="3">
        <v>32076</v>
      </c>
      <c r="B2339" s="1">
        <v>4750</v>
      </c>
      <c r="C2339" s="1">
        <f t="shared" si="36"/>
        <v>15322.5</v>
      </c>
    </row>
    <row r="2340" spans="1:3" x14ac:dyDescent="0.3">
      <c r="A2340" s="3">
        <v>32077</v>
      </c>
      <c r="B2340" s="1">
        <v>4740</v>
      </c>
      <c r="C2340" s="1">
        <f t="shared" si="36"/>
        <v>15340</v>
      </c>
    </row>
    <row r="2341" spans="1:3" x14ac:dyDescent="0.3">
      <c r="A2341" s="3">
        <v>32078</v>
      </c>
      <c r="B2341" s="1">
        <v>4775</v>
      </c>
      <c r="C2341" s="1">
        <f t="shared" si="36"/>
        <v>4742.5</v>
      </c>
    </row>
    <row r="2342" spans="1:3" x14ac:dyDescent="0.3">
      <c r="A2342" s="3">
        <v>32079</v>
      </c>
      <c r="B2342" s="1">
        <v>47245</v>
      </c>
      <c r="C2342" s="1">
        <f t="shared" si="36"/>
        <v>15377.5</v>
      </c>
    </row>
    <row r="2343" spans="1:3" x14ac:dyDescent="0.3">
      <c r="A2343" s="3">
        <v>32080</v>
      </c>
      <c r="B2343" s="1">
        <v>4688</v>
      </c>
      <c r="C2343" s="1">
        <f t="shared" si="36"/>
        <v>15362</v>
      </c>
    </row>
    <row r="2344" spans="1:3" x14ac:dyDescent="0.3">
      <c r="A2344" s="3">
        <v>32083</v>
      </c>
      <c r="B2344" s="1">
        <v>4693</v>
      </c>
      <c r="C2344" s="1">
        <f t="shared" si="36"/>
        <v>15350.25</v>
      </c>
    </row>
    <row r="2345" spans="1:3" x14ac:dyDescent="0.3">
      <c r="A2345" s="3">
        <v>32084</v>
      </c>
      <c r="B2345" s="1">
        <v>46425</v>
      </c>
      <c r="C2345" s="1">
        <f t="shared" si="36"/>
        <v>25762.75</v>
      </c>
    </row>
    <row r="2346" spans="1:3" x14ac:dyDescent="0.3">
      <c r="A2346" s="3">
        <v>32085</v>
      </c>
      <c r="B2346" s="1">
        <v>46615</v>
      </c>
      <c r="C2346" s="1">
        <f t="shared" si="36"/>
        <v>25605.25</v>
      </c>
    </row>
    <row r="2347" spans="1:3" x14ac:dyDescent="0.3">
      <c r="A2347" s="3">
        <v>32086</v>
      </c>
      <c r="B2347" s="1">
        <v>45755</v>
      </c>
      <c r="C2347" s="1">
        <f t="shared" si="36"/>
        <v>35872</v>
      </c>
    </row>
    <row r="2348" spans="1:3" x14ac:dyDescent="0.3">
      <c r="A2348" s="3">
        <v>32087</v>
      </c>
      <c r="B2348" s="1">
        <v>4600</v>
      </c>
      <c r="C2348" s="1">
        <f t="shared" si="36"/>
        <v>35848.75</v>
      </c>
    </row>
    <row r="2349" spans="1:3" x14ac:dyDescent="0.3">
      <c r="A2349" s="3">
        <v>32090</v>
      </c>
      <c r="B2349" s="1">
        <v>4635</v>
      </c>
      <c r="C2349" s="1">
        <f t="shared" si="36"/>
        <v>25401.25</v>
      </c>
    </row>
    <row r="2350" spans="1:3" x14ac:dyDescent="0.3">
      <c r="A2350" s="3">
        <v>32091</v>
      </c>
      <c r="B2350" s="1">
        <v>45825</v>
      </c>
      <c r="C2350" s="1">
        <f t="shared" si="36"/>
        <v>25203.75</v>
      </c>
    </row>
    <row r="2351" spans="1:3" x14ac:dyDescent="0.3">
      <c r="A2351" s="3">
        <v>32092</v>
      </c>
      <c r="B2351" s="1">
        <v>46185</v>
      </c>
      <c r="C2351" s="1">
        <f t="shared" si="36"/>
        <v>25311.25</v>
      </c>
    </row>
    <row r="2352" spans="1:3" x14ac:dyDescent="0.3">
      <c r="A2352" s="3">
        <v>32093</v>
      </c>
      <c r="B2352" s="1">
        <v>46245</v>
      </c>
      <c r="C2352" s="1">
        <f t="shared" si="36"/>
        <v>35722.5</v>
      </c>
    </row>
    <row r="2353" spans="1:3" x14ac:dyDescent="0.3">
      <c r="A2353" s="3">
        <v>32094</v>
      </c>
      <c r="B2353" s="1">
        <v>46495</v>
      </c>
      <c r="C2353" s="1">
        <f t="shared" si="36"/>
        <v>46187.5</v>
      </c>
    </row>
    <row r="2354" spans="1:3" x14ac:dyDescent="0.3">
      <c r="A2354" s="3">
        <v>32097</v>
      </c>
      <c r="B2354" s="1">
        <v>4621</v>
      </c>
      <c r="C2354" s="1">
        <f t="shared" si="36"/>
        <v>35886.5</v>
      </c>
    </row>
    <row r="2355" spans="1:3" x14ac:dyDescent="0.3">
      <c r="A2355" s="3">
        <v>32098</v>
      </c>
      <c r="B2355" s="1">
        <v>4646</v>
      </c>
      <c r="C2355" s="1">
        <f t="shared" si="36"/>
        <v>25501.75</v>
      </c>
    </row>
    <row r="2356" spans="1:3" x14ac:dyDescent="0.3">
      <c r="A2356" s="3">
        <v>32099</v>
      </c>
      <c r="B2356" s="1">
        <v>4637</v>
      </c>
      <c r="C2356" s="1">
        <f t="shared" si="36"/>
        <v>15099.75</v>
      </c>
    </row>
    <row r="2357" spans="1:3" x14ac:dyDescent="0.3">
      <c r="A2357" s="3">
        <v>32100</v>
      </c>
      <c r="B2357" s="1">
        <v>46515</v>
      </c>
      <c r="C2357" s="1">
        <f t="shared" si="36"/>
        <v>15104.75</v>
      </c>
    </row>
    <row r="2358" spans="1:3" x14ac:dyDescent="0.3">
      <c r="A2358" s="3">
        <v>32101</v>
      </c>
      <c r="B2358" s="1">
        <v>4657</v>
      </c>
      <c r="C2358" s="1">
        <f t="shared" si="36"/>
        <v>15113.75</v>
      </c>
    </row>
    <row r="2359" spans="1:3" x14ac:dyDescent="0.3">
      <c r="A2359" s="3">
        <v>32104</v>
      </c>
      <c r="B2359" s="1">
        <v>4694</v>
      </c>
      <c r="C2359" s="1">
        <f t="shared" si="36"/>
        <v>15125.75</v>
      </c>
    </row>
    <row r="2360" spans="1:3" x14ac:dyDescent="0.3">
      <c r="A2360" s="3">
        <v>32105</v>
      </c>
      <c r="B2360" s="1">
        <v>4750</v>
      </c>
      <c r="C2360" s="1">
        <f t="shared" si="36"/>
        <v>15154</v>
      </c>
    </row>
    <row r="2361" spans="1:3" x14ac:dyDescent="0.3">
      <c r="A2361" s="3">
        <v>32106</v>
      </c>
      <c r="B2361" s="1">
        <v>4765</v>
      </c>
      <c r="C2361" s="1">
        <f t="shared" si="36"/>
        <v>4716.5</v>
      </c>
    </row>
    <row r="2362" spans="1:3" x14ac:dyDescent="0.3">
      <c r="A2362" s="3">
        <v>32107</v>
      </c>
      <c r="B2362" s="1">
        <v>47765</v>
      </c>
      <c r="C2362" s="1">
        <f t="shared" si="36"/>
        <v>15493.5</v>
      </c>
    </row>
    <row r="2363" spans="1:3" x14ac:dyDescent="0.3">
      <c r="A2363" s="3">
        <v>32108</v>
      </c>
      <c r="B2363" s="1">
        <v>4784</v>
      </c>
      <c r="C2363" s="1">
        <f t="shared" si="36"/>
        <v>15516</v>
      </c>
    </row>
    <row r="2364" spans="1:3" x14ac:dyDescent="0.3">
      <c r="A2364" s="3">
        <v>32111</v>
      </c>
      <c r="B2364" s="1">
        <v>4925</v>
      </c>
      <c r="C2364" s="1">
        <f t="shared" si="36"/>
        <v>15559.75</v>
      </c>
    </row>
    <row r="2365" spans="1:3" x14ac:dyDescent="0.3">
      <c r="A2365" s="3">
        <v>32112</v>
      </c>
      <c r="B2365" s="1">
        <v>4878</v>
      </c>
      <c r="C2365" s="1">
        <f t="shared" si="36"/>
        <v>15588</v>
      </c>
    </row>
    <row r="2366" spans="1:3" x14ac:dyDescent="0.3">
      <c r="A2366" s="3">
        <v>32113</v>
      </c>
      <c r="B2366" s="1">
        <v>4909</v>
      </c>
      <c r="C2366" s="1">
        <f t="shared" si="36"/>
        <v>4874</v>
      </c>
    </row>
    <row r="2367" spans="1:3" x14ac:dyDescent="0.3">
      <c r="A2367" s="3">
        <v>32114</v>
      </c>
      <c r="B2367" s="1">
        <v>4911</v>
      </c>
      <c r="C2367" s="1">
        <f t="shared" si="36"/>
        <v>4905.75</v>
      </c>
    </row>
    <row r="2368" spans="1:3" x14ac:dyDescent="0.3">
      <c r="A2368" s="3">
        <v>32115</v>
      </c>
      <c r="B2368" s="1">
        <v>48625</v>
      </c>
      <c r="C2368" s="1">
        <f t="shared" si="36"/>
        <v>15830.75</v>
      </c>
    </row>
    <row r="2369" spans="1:3" x14ac:dyDescent="0.3">
      <c r="A2369" s="3">
        <v>32118</v>
      </c>
      <c r="B2369" s="1">
        <v>48115</v>
      </c>
      <c r="C2369" s="1">
        <f t="shared" si="36"/>
        <v>26640</v>
      </c>
    </row>
    <row r="2370" spans="1:3" x14ac:dyDescent="0.3">
      <c r="A2370" s="3">
        <v>32119</v>
      </c>
      <c r="B2370" s="1">
        <v>4843</v>
      </c>
      <c r="C2370" s="1">
        <f t="shared" si="36"/>
        <v>26623.5</v>
      </c>
    </row>
    <row r="2371" spans="1:3" x14ac:dyDescent="0.3">
      <c r="A2371" s="3">
        <v>32120</v>
      </c>
      <c r="B2371" s="1">
        <v>4842</v>
      </c>
      <c r="C2371" s="1">
        <f t="shared" si="36"/>
        <v>26606.25</v>
      </c>
    </row>
    <row r="2372" spans="1:3" x14ac:dyDescent="0.3">
      <c r="A2372" s="3">
        <v>32121</v>
      </c>
      <c r="B2372" s="1">
        <v>4880</v>
      </c>
      <c r="C2372" s="1">
        <f t="shared" si="36"/>
        <v>15670</v>
      </c>
    </row>
    <row r="2373" spans="1:3" x14ac:dyDescent="0.3">
      <c r="A2373" s="3">
        <v>32122</v>
      </c>
      <c r="B2373" s="1">
        <v>4935</v>
      </c>
      <c r="C2373" s="1">
        <f t="shared" ref="C2373:C2436" si="37">AVERAGE(B2370:B2373)</f>
        <v>4875</v>
      </c>
    </row>
    <row r="2374" spans="1:3" x14ac:dyDescent="0.3">
      <c r="A2374" s="3">
        <v>32125</v>
      </c>
      <c r="B2374" s="1">
        <v>49975</v>
      </c>
      <c r="C2374" s="1">
        <f t="shared" si="37"/>
        <v>16158</v>
      </c>
    </row>
    <row r="2375" spans="1:3" x14ac:dyDescent="0.3">
      <c r="A2375" s="3">
        <v>32126</v>
      </c>
      <c r="B2375" s="1">
        <v>4925</v>
      </c>
      <c r="C2375" s="1">
        <f t="shared" si="37"/>
        <v>16178.75</v>
      </c>
    </row>
    <row r="2376" spans="1:3" x14ac:dyDescent="0.3">
      <c r="A2376" s="3">
        <v>32127</v>
      </c>
      <c r="B2376" s="1">
        <v>4863</v>
      </c>
      <c r="C2376" s="1">
        <f t="shared" si="37"/>
        <v>16174.5</v>
      </c>
    </row>
    <row r="2377" spans="1:3" x14ac:dyDescent="0.3">
      <c r="A2377" s="3">
        <v>32128</v>
      </c>
      <c r="B2377" s="1">
        <v>4775</v>
      </c>
      <c r="C2377" s="1">
        <f t="shared" si="37"/>
        <v>16134.5</v>
      </c>
    </row>
    <row r="2378" spans="1:3" x14ac:dyDescent="0.3">
      <c r="A2378" s="3">
        <v>32129</v>
      </c>
      <c r="B2378" s="1">
        <v>4810</v>
      </c>
      <c r="C2378" s="1">
        <f t="shared" si="37"/>
        <v>4843.25</v>
      </c>
    </row>
    <row r="2379" spans="1:3" x14ac:dyDescent="0.3">
      <c r="A2379" s="3">
        <v>32132</v>
      </c>
      <c r="B2379" s="1">
        <v>4800</v>
      </c>
      <c r="C2379" s="1">
        <f t="shared" si="37"/>
        <v>4812</v>
      </c>
    </row>
    <row r="2380" spans="1:3" x14ac:dyDescent="0.3">
      <c r="A2380" s="3">
        <v>32133</v>
      </c>
      <c r="B2380" s="1">
        <v>4830</v>
      </c>
      <c r="C2380" s="1">
        <f t="shared" si="37"/>
        <v>4803.75</v>
      </c>
    </row>
    <row r="2381" spans="1:3" x14ac:dyDescent="0.3">
      <c r="A2381" s="3">
        <v>32134</v>
      </c>
      <c r="B2381" s="1">
        <v>4815</v>
      </c>
      <c r="C2381" s="1">
        <f t="shared" si="37"/>
        <v>4813.75</v>
      </c>
    </row>
    <row r="2382" spans="1:3" x14ac:dyDescent="0.3">
      <c r="A2382" s="3">
        <v>32135</v>
      </c>
      <c r="B2382" s="1">
        <v>4815</v>
      </c>
      <c r="C2382" s="1">
        <f t="shared" si="37"/>
        <v>4815</v>
      </c>
    </row>
    <row r="2383" spans="1:3" x14ac:dyDescent="0.3">
      <c r="A2383" s="3">
        <v>32136</v>
      </c>
      <c r="B2383" s="1">
        <v>4815</v>
      </c>
      <c r="C2383" s="1">
        <f t="shared" si="37"/>
        <v>4818.75</v>
      </c>
    </row>
    <row r="2384" spans="1:3" x14ac:dyDescent="0.3">
      <c r="A2384" s="3">
        <v>32139</v>
      </c>
      <c r="B2384" s="1">
        <v>4815</v>
      </c>
      <c r="C2384" s="1">
        <f t="shared" si="37"/>
        <v>4815</v>
      </c>
    </row>
    <row r="2385" spans="1:3" x14ac:dyDescent="0.3">
      <c r="A2385" s="3">
        <v>32140</v>
      </c>
      <c r="B2385" s="1">
        <v>4857</v>
      </c>
      <c r="C2385" s="1">
        <f t="shared" si="37"/>
        <v>4825.5</v>
      </c>
    </row>
    <row r="2386" spans="1:3" x14ac:dyDescent="0.3">
      <c r="A2386" s="3">
        <v>32141</v>
      </c>
      <c r="B2386" s="1">
        <v>4841</v>
      </c>
      <c r="C2386" s="1">
        <f t="shared" si="37"/>
        <v>4832</v>
      </c>
    </row>
    <row r="2387" spans="1:3" x14ac:dyDescent="0.3">
      <c r="A2387" s="3">
        <v>32142</v>
      </c>
      <c r="B2387" s="1">
        <v>4841</v>
      </c>
      <c r="C2387" s="1">
        <f t="shared" si="37"/>
        <v>4838.5</v>
      </c>
    </row>
    <row r="2388" spans="1:3" x14ac:dyDescent="0.3">
      <c r="A2388" s="3">
        <v>32143</v>
      </c>
      <c r="B2388" s="1">
        <v>4841</v>
      </c>
      <c r="C2388" s="1">
        <f t="shared" si="37"/>
        <v>4845</v>
      </c>
    </row>
    <row r="2389" spans="1:3" x14ac:dyDescent="0.3">
      <c r="A2389" s="3">
        <v>32146</v>
      </c>
      <c r="B2389" s="1">
        <v>4805</v>
      </c>
      <c r="C2389" s="1">
        <f t="shared" si="37"/>
        <v>4832</v>
      </c>
    </row>
    <row r="2390" spans="1:3" x14ac:dyDescent="0.3">
      <c r="A2390" s="3">
        <v>32147</v>
      </c>
      <c r="B2390" s="1">
        <v>4755</v>
      </c>
      <c r="C2390" s="1">
        <f t="shared" si="37"/>
        <v>4810.5</v>
      </c>
    </row>
    <row r="2391" spans="1:3" x14ac:dyDescent="0.3">
      <c r="A2391" s="3">
        <v>32148</v>
      </c>
      <c r="B2391" s="1">
        <v>4814</v>
      </c>
      <c r="C2391" s="1">
        <f t="shared" si="37"/>
        <v>4803.75</v>
      </c>
    </row>
    <row r="2392" spans="1:3" x14ac:dyDescent="0.3">
      <c r="A2392" s="3">
        <v>32149</v>
      </c>
      <c r="B2392" s="1">
        <v>4835</v>
      </c>
      <c r="C2392" s="1">
        <f t="shared" si="37"/>
        <v>4802.25</v>
      </c>
    </row>
    <row r="2393" spans="1:3" x14ac:dyDescent="0.3">
      <c r="A2393" s="3">
        <v>32150</v>
      </c>
      <c r="B2393" s="1">
        <v>4839</v>
      </c>
      <c r="C2393" s="1">
        <f t="shared" si="37"/>
        <v>4810.75</v>
      </c>
    </row>
    <row r="2394" spans="1:3" x14ac:dyDescent="0.3">
      <c r="A2394" s="3">
        <v>32153</v>
      </c>
      <c r="B2394" s="1">
        <v>4839</v>
      </c>
      <c r="C2394" s="1">
        <f t="shared" si="37"/>
        <v>4831.75</v>
      </c>
    </row>
    <row r="2395" spans="1:3" x14ac:dyDescent="0.3">
      <c r="A2395" s="3">
        <v>32154</v>
      </c>
      <c r="B2395" s="1">
        <v>4804</v>
      </c>
      <c r="C2395" s="1">
        <f t="shared" si="37"/>
        <v>4829.25</v>
      </c>
    </row>
    <row r="2396" spans="1:3" x14ac:dyDescent="0.3">
      <c r="A2396" s="3">
        <v>32155</v>
      </c>
      <c r="B2396" s="1">
        <v>4819</v>
      </c>
      <c r="C2396" s="1">
        <f t="shared" si="37"/>
        <v>4825.25</v>
      </c>
    </row>
    <row r="2397" spans="1:3" x14ac:dyDescent="0.3">
      <c r="A2397" s="3">
        <v>32156</v>
      </c>
      <c r="B2397" s="1">
        <v>4814</v>
      </c>
      <c r="C2397" s="1">
        <f t="shared" si="37"/>
        <v>4819</v>
      </c>
    </row>
    <row r="2398" spans="1:3" x14ac:dyDescent="0.3">
      <c r="A2398" s="3">
        <v>32157</v>
      </c>
      <c r="B2398" s="1">
        <v>4803</v>
      </c>
      <c r="C2398" s="1">
        <f t="shared" si="37"/>
        <v>4810</v>
      </c>
    </row>
    <row r="2399" spans="1:3" x14ac:dyDescent="0.3">
      <c r="A2399" s="3">
        <v>32160</v>
      </c>
      <c r="B2399" s="1">
        <v>4754</v>
      </c>
      <c r="C2399" s="1">
        <f t="shared" si="37"/>
        <v>4797.5</v>
      </c>
    </row>
    <row r="2400" spans="1:3" x14ac:dyDescent="0.3">
      <c r="A2400" s="3">
        <v>32161</v>
      </c>
      <c r="B2400" s="1">
        <v>4771</v>
      </c>
      <c r="C2400" s="1">
        <f t="shared" si="37"/>
        <v>4785.5</v>
      </c>
    </row>
    <row r="2401" spans="1:3" x14ac:dyDescent="0.3">
      <c r="A2401" s="3">
        <v>32162</v>
      </c>
      <c r="B2401" s="1">
        <v>47765</v>
      </c>
      <c r="C2401" s="1">
        <f t="shared" si="37"/>
        <v>15523.25</v>
      </c>
    </row>
    <row r="2402" spans="1:3" x14ac:dyDescent="0.3">
      <c r="A2402" s="3">
        <v>32163</v>
      </c>
      <c r="B2402" s="1">
        <v>4772</v>
      </c>
      <c r="C2402" s="1">
        <f t="shared" si="37"/>
        <v>15515.5</v>
      </c>
    </row>
    <row r="2403" spans="1:3" x14ac:dyDescent="0.3">
      <c r="A2403" s="3">
        <v>32164</v>
      </c>
      <c r="B2403" s="1">
        <v>4762</v>
      </c>
      <c r="C2403" s="1">
        <f t="shared" si="37"/>
        <v>15517.5</v>
      </c>
    </row>
    <row r="2404" spans="1:3" x14ac:dyDescent="0.3">
      <c r="A2404" s="3">
        <v>32167</v>
      </c>
      <c r="B2404" s="1">
        <v>47625</v>
      </c>
      <c r="C2404" s="1">
        <f t="shared" si="37"/>
        <v>26231</v>
      </c>
    </row>
    <row r="2405" spans="1:3" x14ac:dyDescent="0.3">
      <c r="A2405" s="3">
        <v>32168</v>
      </c>
      <c r="B2405" s="1">
        <v>46975</v>
      </c>
      <c r="C2405" s="1">
        <f t="shared" si="37"/>
        <v>26033.5</v>
      </c>
    </row>
    <row r="2406" spans="1:3" x14ac:dyDescent="0.3">
      <c r="A2406" s="3">
        <v>32169</v>
      </c>
      <c r="B2406" s="1">
        <v>4650</v>
      </c>
      <c r="C2406" s="1">
        <f t="shared" si="37"/>
        <v>26003</v>
      </c>
    </row>
    <row r="2407" spans="1:3" x14ac:dyDescent="0.3">
      <c r="A2407" s="3">
        <v>32170</v>
      </c>
      <c r="B2407" s="1">
        <v>46635</v>
      </c>
      <c r="C2407" s="1">
        <f t="shared" si="37"/>
        <v>36471.25</v>
      </c>
    </row>
    <row r="2408" spans="1:3" x14ac:dyDescent="0.3">
      <c r="A2408" s="3">
        <v>32171</v>
      </c>
      <c r="B2408" s="1">
        <v>4580</v>
      </c>
      <c r="C2408" s="1">
        <f t="shared" si="37"/>
        <v>25710</v>
      </c>
    </row>
    <row r="2409" spans="1:3" x14ac:dyDescent="0.3">
      <c r="A2409" s="3">
        <v>32174</v>
      </c>
      <c r="B2409" s="1">
        <v>4527</v>
      </c>
      <c r="C2409" s="1">
        <f t="shared" si="37"/>
        <v>15098</v>
      </c>
    </row>
    <row r="2410" spans="1:3" x14ac:dyDescent="0.3">
      <c r="A2410" s="3">
        <v>32175</v>
      </c>
      <c r="B2410" s="1">
        <v>4559</v>
      </c>
      <c r="C2410" s="1">
        <f t="shared" si="37"/>
        <v>15075.25</v>
      </c>
    </row>
    <row r="2411" spans="1:3" x14ac:dyDescent="0.3">
      <c r="A2411" s="3">
        <v>32176</v>
      </c>
      <c r="B2411" s="1">
        <v>4454</v>
      </c>
      <c r="C2411" s="1">
        <f t="shared" si="37"/>
        <v>4530</v>
      </c>
    </row>
    <row r="2412" spans="1:3" x14ac:dyDescent="0.3">
      <c r="A2412" s="3">
        <v>32177</v>
      </c>
      <c r="B2412" s="1">
        <v>44325</v>
      </c>
      <c r="C2412" s="1">
        <f t="shared" si="37"/>
        <v>14466.25</v>
      </c>
    </row>
    <row r="2413" spans="1:3" x14ac:dyDescent="0.3">
      <c r="A2413" s="3">
        <v>32178</v>
      </c>
      <c r="B2413" s="1">
        <v>4417</v>
      </c>
      <c r="C2413" s="1">
        <f t="shared" si="37"/>
        <v>14438.75</v>
      </c>
    </row>
    <row r="2414" spans="1:3" x14ac:dyDescent="0.3">
      <c r="A2414" s="3">
        <v>32181</v>
      </c>
      <c r="B2414" s="1">
        <v>4421</v>
      </c>
      <c r="C2414" s="1">
        <f t="shared" si="37"/>
        <v>14404.25</v>
      </c>
    </row>
    <row r="2415" spans="1:3" x14ac:dyDescent="0.3">
      <c r="A2415" s="3">
        <v>32182</v>
      </c>
      <c r="B2415" s="1">
        <v>4386</v>
      </c>
      <c r="C2415" s="1">
        <f t="shared" si="37"/>
        <v>14387.25</v>
      </c>
    </row>
    <row r="2416" spans="1:3" x14ac:dyDescent="0.3">
      <c r="A2416" s="3">
        <v>32183</v>
      </c>
      <c r="B2416" s="1">
        <v>4411</v>
      </c>
      <c r="C2416" s="1">
        <f t="shared" si="37"/>
        <v>4408.75</v>
      </c>
    </row>
    <row r="2417" spans="1:3" x14ac:dyDescent="0.3">
      <c r="A2417" s="3">
        <v>32184</v>
      </c>
      <c r="B2417" s="1">
        <v>4406</v>
      </c>
      <c r="C2417" s="1">
        <f t="shared" si="37"/>
        <v>4406</v>
      </c>
    </row>
    <row r="2418" spans="1:3" x14ac:dyDescent="0.3">
      <c r="A2418" s="3">
        <v>32185</v>
      </c>
      <c r="B2418" s="1">
        <v>4436</v>
      </c>
      <c r="C2418" s="1">
        <f t="shared" si="37"/>
        <v>4409.75</v>
      </c>
    </row>
    <row r="2419" spans="1:3" x14ac:dyDescent="0.3">
      <c r="A2419" s="3">
        <v>32188</v>
      </c>
      <c r="B2419" s="1">
        <v>4455</v>
      </c>
      <c r="C2419" s="1">
        <f t="shared" si="37"/>
        <v>4427</v>
      </c>
    </row>
    <row r="2420" spans="1:3" x14ac:dyDescent="0.3">
      <c r="A2420" s="3">
        <v>32189</v>
      </c>
      <c r="B2420" s="1">
        <v>4450</v>
      </c>
      <c r="C2420" s="1">
        <f t="shared" si="37"/>
        <v>4436.75</v>
      </c>
    </row>
    <row r="2421" spans="1:3" x14ac:dyDescent="0.3">
      <c r="A2421" s="3">
        <v>32190</v>
      </c>
      <c r="B2421" s="1">
        <v>4456</v>
      </c>
      <c r="C2421" s="1">
        <f t="shared" si="37"/>
        <v>4449.25</v>
      </c>
    </row>
    <row r="2422" spans="1:3" x14ac:dyDescent="0.3">
      <c r="A2422" s="3">
        <v>32191</v>
      </c>
      <c r="B2422" s="1">
        <v>44725</v>
      </c>
      <c r="C2422" s="1">
        <f t="shared" si="37"/>
        <v>14521.5</v>
      </c>
    </row>
    <row r="2423" spans="1:3" x14ac:dyDescent="0.3">
      <c r="A2423" s="3">
        <v>32192</v>
      </c>
      <c r="B2423" s="1">
        <v>4429</v>
      </c>
      <c r="C2423" s="1">
        <f t="shared" si="37"/>
        <v>14515</v>
      </c>
    </row>
    <row r="2424" spans="1:3" x14ac:dyDescent="0.3">
      <c r="A2424" s="3">
        <v>32195</v>
      </c>
      <c r="B2424" s="1">
        <v>4455</v>
      </c>
      <c r="C2424" s="1">
        <f t="shared" si="37"/>
        <v>14516.25</v>
      </c>
    </row>
    <row r="2425" spans="1:3" x14ac:dyDescent="0.3">
      <c r="A2425" s="3">
        <v>32196</v>
      </c>
      <c r="B2425" s="1">
        <v>4424</v>
      </c>
      <c r="C2425" s="1">
        <f t="shared" si="37"/>
        <v>14508.25</v>
      </c>
    </row>
    <row r="2426" spans="1:3" x14ac:dyDescent="0.3">
      <c r="A2426" s="3">
        <v>32197</v>
      </c>
      <c r="B2426" s="1">
        <v>43575</v>
      </c>
      <c r="C2426" s="1">
        <f t="shared" si="37"/>
        <v>14220.75</v>
      </c>
    </row>
    <row r="2427" spans="1:3" x14ac:dyDescent="0.3">
      <c r="A2427" s="3">
        <v>32198</v>
      </c>
      <c r="B2427" s="1">
        <v>4321</v>
      </c>
      <c r="C2427" s="1">
        <f t="shared" si="37"/>
        <v>14193.75</v>
      </c>
    </row>
    <row r="2428" spans="1:3" x14ac:dyDescent="0.3">
      <c r="A2428" s="3">
        <v>32199</v>
      </c>
      <c r="B2428" s="1">
        <v>43045</v>
      </c>
      <c r="C2428" s="1">
        <f t="shared" si="37"/>
        <v>23841.25</v>
      </c>
    </row>
    <row r="2429" spans="1:3" x14ac:dyDescent="0.3">
      <c r="A2429" s="3">
        <v>32202</v>
      </c>
      <c r="B2429" s="1">
        <v>42615</v>
      </c>
      <c r="C2429" s="1">
        <f t="shared" si="37"/>
        <v>33389</v>
      </c>
    </row>
    <row r="2430" spans="1:3" x14ac:dyDescent="0.3">
      <c r="A2430" s="3">
        <v>32203</v>
      </c>
      <c r="B2430" s="1">
        <v>4293</v>
      </c>
      <c r="C2430" s="1">
        <f t="shared" si="37"/>
        <v>23568.5</v>
      </c>
    </row>
    <row r="2431" spans="1:3" x14ac:dyDescent="0.3">
      <c r="A2431" s="3">
        <v>32204</v>
      </c>
      <c r="B2431" s="1">
        <v>4289</v>
      </c>
      <c r="C2431" s="1">
        <f t="shared" si="37"/>
        <v>23560.5</v>
      </c>
    </row>
    <row r="2432" spans="1:3" x14ac:dyDescent="0.3">
      <c r="A2432" s="3">
        <v>32205</v>
      </c>
      <c r="B2432" s="1">
        <v>4291</v>
      </c>
      <c r="C2432" s="1">
        <f t="shared" si="37"/>
        <v>13872</v>
      </c>
    </row>
    <row r="2433" spans="1:3" x14ac:dyDescent="0.3">
      <c r="A2433" s="3">
        <v>32206</v>
      </c>
      <c r="B2433" s="1">
        <v>4318</v>
      </c>
      <c r="C2433" s="1">
        <f t="shared" si="37"/>
        <v>4297.75</v>
      </c>
    </row>
    <row r="2434" spans="1:3" x14ac:dyDescent="0.3">
      <c r="A2434" s="3">
        <v>32209</v>
      </c>
      <c r="B2434" s="1">
        <v>4359</v>
      </c>
      <c r="C2434" s="1">
        <f t="shared" si="37"/>
        <v>4314.25</v>
      </c>
    </row>
    <row r="2435" spans="1:3" x14ac:dyDescent="0.3">
      <c r="A2435" s="3">
        <v>32210</v>
      </c>
      <c r="B2435" s="1">
        <v>43635</v>
      </c>
      <c r="C2435" s="1">
        <f t="shared" si="37"/>
        <v>14150.75</v>
      </c>
    </row>
    <row r="2436" spans="1:3" x14ac:dyDescent="0.3">
      <c r="A2436" s="3">
        <v>32211</v>
      </c>
      <c r="B2436" s="1">
        <v>4365</v>
      </c>
      <c r="C2436" s="1">
        <f t="shared" si="37"/>
        <v>14169.25</v>
      </c>
    </row>
    <row r="2437" spans="1:3" x14ac:dyDescent="0.3">
      <c r="A2437" s="3">
        <v>32212</v>
      </c>
      <c r="B2437" s="1">
        <v>4424</v>
      </c>
      <c r="C2437" s="1">
        <f t="shared" ref="C2437:C2500" si="38">AVERAGE(B2434:B2437)</f>
        <v>14195.75</v>
      </c>
    </row>
    <row r="2438" spans="1:3" x14ac:dyDescent="0.3">
      <c r="A2438" s="3">
        <v>32213</v>
      </c>
      <c r="B2438" s="1">
        <v>4418</v>
      </c>
      <c r="C2438" s="1">
        <f t="shared" si="38"/>
        <v>14210.5</v>
      </c>
    </row>
    <row r="2439" spans="1:3" x14ac:dyDescent="0.3">
      <c r="A2439" s="3">
        <v>32216</v>
      </c>
      <c r="B2439" s="1">
        <v>44225</v>
      </c>
      <c r="C2439" s="1">
        <f t="shared" si="38"/>
        <v>14358</v>
      </c>
    </row>
    <row r="2440" spans="1:3" x14ac:dyDescent="0.3">
      <c r="A2440" s="3">
        <v>32217</v>
      </c>
      <c r="B2440" s="1">
        <v>4422</v>
      </c>
      <c r="C2440" s="1">
        <f t="shared" si="38"/>
        <v>14372.25</v>
      </c>
    </row>
    <row r="2441" spans="1:3" x14ac:dyDescent="0.3">
      <c r="A2441" s="3">
        <v>32218</v>
      </c>
      <c r="B2441" s="1">
        <v>4462</v>
      </c>
      <c r="C2441" s="1">
        <f t="shared" si="38"/>
        <v>14381.75</v>
      </c>
    </row>
    <row r="2442" spans="1:3" x14ac:dyDescent="0.3">
      <c r="A2442" s="3">
        <v>32219</v>
      </c>
      <c r="B2442" s="1">
        <v>4455</v>
      </c>
      <c r="C2442" s="1">
        <f t="shared" si="38"/>
        <v>14391</v>
      </c>
    </row>
    <row r="2443" spans="1:3" x14ac:dyDescent="0.3">
      <c r="A2443" s="3">
        <v>32220</v>
      </c>
      <c r="B2443" s="1">
        <v>44285</v>
      </c>
      <c r="C2443" s="1">
        <f t="shared" si="38"/>
        <v>14406</v>
      </c>
    </row>
    <row r="2444" spans="1:3" x14ac:dyDescent="0.3">
      <c r="A2444" s="3">
        <v>32223</v>
      </c>
      <c r="B2444" s="1">
        <v>44925</v>
      </c>
      <c r="C2444" s="1">
        <f t="shared" si="38"/>
        <v>24531.75</v>
      </c>
    </row>
    <row r="2445" spans="1:3" x14ac:dyDescent="0.3">
      <c r="A2445" s="3">
        <v>32224</v>
      </c>
      <c r="B2445" s="1">
        <v>4479</v>
      </c>
      <c r="C2445" s="1">
        <f t="shared" si="38"/>
        <v>24536</v>
      </c>
    </row>
    <row r="2446" spans="1:3" x14ac:dyDescent="0.3">
      <c r="A2446" s="3">
        <v>32225</v>
      </c>
      <c r="B2446" s="1">
        <v>4495</v>
      </c>
      <c r="C2446" s="1">
        <f t="shared" si="38"/>
        <v>24546</v>
      </c>
    </row>
    <row r="2447" spans="1:3" x14ac:dyDescent="0.3">
      <c r="A2447" s="3">
        <v>32226</v>
      </c>
      <c r="B2447" s="1">
        <v>45395</v>
      </c>
      <c r="C2447" s="1">
        <f t="shared" si="38"/>
        <v>24823.5</v>
      </c>
    </row>
    <row r="2448" spans="1:3" x14ac:dyDescent="0.3">
      <c r="A2448" s="3">
        <v>32227</v>
      </c>
      <c r="B2448" s="1">
        <v>4518</v>
      </c>
      <c r="C2448" s="1">
        <f t="shared" si="38"/>
        <v>14721.75</v>
      </c>
    </row>
    <row r="2449" spans="1:3" x14ac:dyDescent="0.3">
      <c r="A2449" s="3">
        <v>32230</v>
      </c>
      <c r="B2449" s="1">
        <v>4539</v>
      </c>
      <c r="C2449" s="1">
        <f t="shared" si="38"/>
        <v>14736.75</v>
      </c>
    </row>
    <row r="2450" spans="1:3" x14ac:dyDescent="0.3">
      <c r="A2450" s="3">
        <v>32231</v>
      </c>
      <c r="B2450" s="1">
        <v>4549</v>
      </c>
      <c r="C2450" s="1">
        <f t="shared" si="38"/>
        <v>14750.25</v>
      </c>
    </row>
    <row r="2451" spans="1:3" x14ac:dyDescent="0.3">
      <c r="A2451" s="3">
        <v>32232</v>
      </c>
      <c r="B2451" s="1">
        <v>45375</v>
      </c>
      <c r="C2451" s="1">
        <f t="shared" si="38"/>
        <v>14745.25</v>
      </c>
    </row>
    <row r="2452" spans="1:3" x14ac:dyDescent="0.3">
      <c r="A2452" s="3">
        <v>32233</v>
      </c>
      <c r="B2452" s="1">
        <v>45695</v>
      </c>
      <c r="C2452" s="1">
        <f t="shared" si="38"/>
        <v>25039.5</v>
      </c>
    </row>
    <row r="2453" spans="1:3" x14ac:dyDescent="0.3">
      <c r="A2453" s="3">
        <v>32234</v>
      </c>
      <c r="B2453" s="1">
        <v>45695</v>
      </c>
      <c r="C2453" s="1">
        <f t="shared" si="38"/>
        <v>35328.5</v>
      </c>
    </row>
    <row r="2454" spans="1:3" x14ac:dyDescent="0.3">
      <c r="A2454" s="3">
        <v>32237</v>
      </c>
      <c r="B2454" s="1">
        <v>45695</v>
      </c>
      <c r="C2454" s="1">
        <f t="shared" si="38"/>
        <v>45615</v>
      </c>
    </row>
    <row r="2455" spans="1:3" x14ac:dyDescent="0.3">
      <c r="A2455" s="3">
        <v>32238</v>
      </c>
      <c r="B2455" s="1">
        <v>4536</v>
      </c>
      <c r="C2455" s="1">
        <f t="shared" si="38"/>
        <v>35405.25</v>
      </c>
    </row>
    <row r="2456" spans="1:3" x14ac:dyDescent="0.3">
      <c r="A2456" s="3">
        <v>32239</v>
      </c>
      <c r="B2456" s="1">
        <v>44985</v>
      </c>
      <c r="C2456" s="1">
        <f t="shared" si="38"/>
        <v>35227.75</v>
      </c>
    </row>
    <row r="2457" spans="1:3" x14ac:dyDescent="0.3">
      <c r="A2457" s="3">
        <v>32240</v>
      </c>
      <c r="B2457" s="1">
        <v>4472</v>
      </c>
      <c r="C2457" s="1">
        <f t="shared" si="38"/>
        <v>24922</v>
      </c>
    </row>
    <row r="2458" spans="1:3" x14ac:dyDescent="0.3">
      <c r="A2458" s="3">
        <v>32241</v>
      </c>
      <c r="B2458" s="1">
        <v>4494</v>
      </c>
      <c r="C2458" s="1">
        <f t="shared" si="38"/>
        <v>14621.75</v>
      </c>
    </row>
    <row r="2459" spans="1:3" x14ac:dyDescent="0.3">
      <c r="A2459" s="3">
        <v>32244</v>
      </c>
      <c r="B2459" s="1">
        <v>4488</v>
      </c>
      <c r="C2459" s="1">
        <f t="shared" si="38"/>
        <v>14609.75</v>
      </c>
    </row>
    <row r="2460" spans="1:3" x14ac:dyDescent="0.3">
      <c r="A2460" s="3">
        <v>32245</v>
      </c>
      <c r="B2460" s="1">
        <v>4508</v>
      </c>
      <c r="C2460" s="1">
        <f t="shared" si="38"/>
        <v>4490.5</v>
      </c>
    </row>
    <row r="2461" spans="1:3" x14ac:dyDescent="0.3">
      <c r="A2461" s="3">
        <v>32246</v>
      </c>
      <c r="B2461" s="1">
        <v>44935</v>
      </c>
      <c r="C2461" s="1">
        <f t="shared" si="38"/>
        <v>14606.25</v>
      </c>
    </row>
    <row r="2462" spans="1:3" x14ac:dyDescent="0.3">
      <c r="A2462" s="3">
        <v>32247</v>
      </c>
      <c r="B2462" s="1">
        <v>45035</v>
      </c>
      <c r="C2462" s="1">
        <f t="shared" si="38"/>
        <v>24741.5</v>
      </c>
    </row>
    <row r="2463" spans="1:3" x14ac:dyDescent="0.3">
      <c r="A2463" s="3">
        <v>32248</v>
      </c>
      <c r="B2463" s="1">
        <v>4563</v>
      </c>
      <c r="C2463" s="1">
        <f t="shared" si="38"/>
        <v>24760.25</v>
      </c>
    </row>
    <row r="2464" spans="1:3" x14ac:dyDescent="0.3">
      <c r="A2464" s="3">
        <v>32251</v>
      </c>
      <c r="B2464" s="1">
        <v>4580</v>
      </c>
      <c r="C2464" s="1">
        <f t="shared" si="38"/>
        <v>24778.25</v>
      </c>
    </row>
    <row r="2465" spans="1:3" x14ac:dyDescent="0.3">
      <c r="A2465" s="3">
        <v>32252</v>
      </c>
      <c r="B2465" s="1">
        <v>4569</v>
      </c>
      <c r="C2465" s="1">
        <f t="shared" si="38"/>
        <v>14686.75</v>
      </c>
    </row>
    <row r="2466" spans="1:3" x14ac:dyDescent="0.3">
      <c r="A2466" s="3">
        <v>32253</v>
      </c>
      <c r="B2466" s="1">
        <v>4574</v>
      </c>
      <c r="C2466" s="1">
        <f t="shared" si="38"/>
        <v>4571.5</v>
      </c>
    </row>
    <row r="2467" spans="1:3" x14ac:dyDescent="0.3">
      <c r="A2467" s="3">
        <v>32254</v>
      </c>
      <c r="B2467" s="1">
        <v>45425</v>
      </c>
      <c r="C2467" s="1">
        <f t="shared" si="38"/>
        <v>14787</v>
      </c>
    </row>
    <row r="2468" spans="1:3" x14ac:dyDescent="0.3">
      <c r="A2468" s="3">
        <v>32255</v>
      </c>
      <c r="B2468" s="1">
        <v>4486</v>
      </c>
      <c r="C2468" s="1">
        <f t="shared" si="38"/>
        <v>14763.5</v>
      </c>
    </row>
    <row r="2469" spans="1:3" x14ac:dyDescent="0.3">
      <c r="A2469" s="3">
        <v>32258</v>
      </c>
      <c r="B2469" s="1">
        <v>4502</v>
      </c>
      <c r="C2469" s="1">
        <f t="shared" si="38"/>
        <v>14746.75</v>
      </c>
    </row>
    <row r="2470" spans="1:3" x14ac:dyDescent="0.3">
      <c r="A2470" s="3">
        <v>32259</v>
      </c>
      <c r="B2470" s="1">
        <v>4470</v>
      </c>
      <c r="C2470" s="1">
        <f t="shared" si="38"/>
        <v>14720.75</v>
      </c>
    </row>
    <row r="2471" spans="1:3" x14ac:dyDescent="0.3">
      <c r="A2471" s="3">
        <v>32260</v>
      </c>
      <c r="B2471" s="1">
        <v>4503</v>
      </c>
      <c r="C2471" s="1">
        <f t="shared" si="38"/>
        <v>4490.25</v>
      </c>
    </row>
    <row r="2472" spans="1:3" x14ac:dyDescent="0.3">
      <c r="A2472" s="3">
        <v>32261</v>
      </c>
      <c r="B2472" s="1">
        <v>4521</v>
      </c>
      <c r="C2472" s="1">
        <f t="shared" si="38"/>
        <v>4499</v>
      </c>
    </row>
    <row r="2473" spans="1:3" x14ac:dyDescent="0.3">
      <c r="A2473" s="3">
        <v>32262</v>
      </c>
      <c r="B2473" s="1">
        <v>4490</v>
      </c>
      <c r="C2473" s="1">
        <f t="shared" si="38"/>
        <v>4496</v>
      </c>
    </row>
    <row r="2474" spans="1:3" x14ac:dyDescent="0.3">
      <c r="A2474" s="3">
        <v>32265</v>
      </c>
      <c r="B2474" s="1">
        <v>4490</v>
      </c>
      <c r="C2474" s="1">
        <f t="shared" si="38"/>
        <v>4501</v>
      </c>
    </row>
    <row r="2475" spans="1:3" x14ac:dyDescent="0.3">
      <c r="A2475" s="3">
        <v>32266</v>
      </c>
      <c r="B2475" s="1">
        <v>4459</v>
      </c>
      <c r="C2475" s="1">
        <f t="shared" si="38"/>
        <v>4490</v>
      </c>
    </row>
    <row r="2476" spans="1:3" x14ac:dyDescent="0.3">
      <c r="A2476" s="3">
        <v>32267</v>
      </c>
      <c r="B2476" s="1">
        <v>44325</v>
      </c>
      <c r="C2476" s="1">
        <f t="shared" si="38"/>
        <v>14441</v>
      </c>
    </row>
    <row r="2477" spans="1:3" x14ac:dyDescent="0.3">
      <c r="A2477" s="3">
        <v>32268</v>
      </c>
      <c r="B2477" s="1">
        <v>44485</v>
      </c>
      <c r="C2477" s="1">
        <f t="shared" si="38"/>
        <v>24439.75</v>
      </c>
    </row>
    <row r="2478" spans="1:3" x14ac:dyDescent="0.3">
      <c r="A2478" s="3">
        <v>32269</v>
      </c>
      <c r="B2478" s="1">
        <v>4428</v>
      </c>
      <c r="C2478" s="1">
        <f t="shared" si="38"/>
        <v>24424.25</v>
      </c>
    </row>
    <row r="2479" spans="1:3" x14ac:dyDescent="0.3">
      <c r="A2479" s="3">
        <v>32272</v>
      </c>
      <c r="B2479" s="1">
        <v>4444</v>
      </c>
      <c r="C2479" s="1">
        <f t="shared" si="38"/>
        <v>24420.5</v>
      </c>
    </row>
    <row r="2480" spans="1:3" x14ac:dyDescent="0.3">
      <c r="A2480" s="3">
        <v>32273</v>
      </c>
      <c r="B2480" s="1">
        <v>44665</v>
      </c>
      <c r="C2480" s="1">
        <f t="shared" si="38"/>
        <v>24505.5</v>
      </c>
    </row>
    <row r="2481" spans="1:3" x14ac:dyDescent="0.3">
      <c r="A2481" s="3">
        <v>32274</v>
      </c>
      <c r="B2481" s="1">
        <v>4491</v>
      </c>
      <c r="C2481" s="1">
        <f t="shared" si="38"/>
        <v>14507</v>
      </c>
    </row>
    <row r="2482" spans="1:3" x14ac:dyDescent="0.3">
      <c r="A2482" s="3">
        <v>32275</v>
      </c>
      <c r="B2482" s="1">
        <v>4510</v>
      </c>
      <c r="C2482" s="1">
        <f t="shared" si="38"/>
        <v>14527.5</v>
      </c>
    </row>
    <row r="2483" spans="1:3" x14ac:dyDescent="0.3">
      <c r="A2483" s="3">
        <v>32276</v>
      </c>
      <c r="B2483" s="1">
        <v>4495</v>
      </c>
      <c r="C2483" s="1">
        <f t="shared" si="38"/>
        <v>14540.25</v>
      </c>
    </row>
    <row r="2484" spans="1:3" x14ac:dyDescent="0.3">
      <c r="A2484" s="3">
        <v>32279</v>
      </c>
      <c r="B2484" s="1">
        <v>45325</v>
      </c>
      <c r="C2484" s="1">
        <f t="shared" si="38"/>
        <v>14705.25</v>
      </c>
    </row>
    <row r="2485" spans="1:3" x14ac:dyDescent="0.3">
      <c r="A2485" s="3">
        <v>32280</v>
      </c>
      <c r="B2485" s="1">
        <v>4547</v>
      </c>
      <c r="C2485" s="1">
        <f t="shared" si="38"/>
        <v>14719.25</v>
      </c>
    </row>
    <row r="2486" spans="1:3" x14ac:dyDescent="0.3">
      <c r="A2486" s="3">
        <v>32281</v>
      </c>
      <c r="B2486" s="1">
        <v>4540</v>
      </c>
      <c r="C2486" s="1">
        <f t="shared" si="38"/>
        <v>14726.75</v>
      </c>
    </row>
    <row r="2487" spans="1:3" x14ac:dyDescent="0.3">
      <c r="A2487" s="3">
        <v>32282</v>
      </c>
      <c r="B2487" s="1">
        <v>4579</v>
      </c>
      <c r="C2487" s="1">
        <f t="shared" si="38"/>
        <v>14747.75</v>
      </c>
    </row>
    <row r="2488" spans="1:3" x14ac:dyDescent="0.3">
      <c r="A2488" s="3">
        <v>32283</v>
      </c>
      <c r="B2488" s="1">
        <v>4549</v>
      </c>
      <c r="C2488" s="1">
        <f t="shared" si="38"/>
        <v>4553.75</v>
      </c>
    </row>
    <row r="2489" spans="1:3" x14ac:dyDescent="0.3">
      <c r="A2489" s="3">
        <v>32286</v>
      </c>
      <c r="B2489" s="1">
        <v>45725</v>
      </c>
      <c r="C2489" s="1">
        <f t="shared" si="38"/>
        <v>14848.25</v>
      </c>
    </row>
    <row r="2490" spans="1:3" x14ac:dyDescent="0.3">
      <c r="A2490" s="3">
        <v>32287</v>
      </c>
      <c r="B2490" s="1">
        <v>45725</v>
      </c>
      <c r="C2490" s="1">
        <f t="shared" si="38"/>
        <v>25144.5</v>
      </c>
    </row>
    <row r="2491" spans="1:3" x14ac:dyDescent="0.3">
      <c r="A2491" s="3">
        <v>32288</v>
      </c>
      <c r="B2491" s="1">
        <v>4539</v>
      </c>
      <c r="C2491" s="1">
        <f t="shared" si="38"/>
        <v>25134.5</v>
      </c>
    </row>
    <row r="2492" spans="1:3" x14ac:dyDescent="0.3">
      <c r="A2492" s="3">
        <v>32289</v>
      </c>
      <c r="B2492" s="1">
        <v>45325</v>
      </c>
      <c r="C2492" s="1">
        <f t="shared" si="38"/>
        <v>35328.5</v>
      </c>
    </row>
    <row r="2493" spans="1:3" x14ac:dyDescent="0.3">
      <c r="A2493" s="3">
        <v>32290</v>
      </c>
      <c r="B2493" s="1">
        <v>4520</v>
      </c>
      <c r="C2493" s="1">
        <f t="shared" si="38"/>
        <v>25027.25</v>
      </c>
    </row>
    <row r="2494" spans="1:3" x14ac:dyDescent="0.3">
      <c r="A2494" s="3">
        <v>32293</v>
      </c>
      <c r="B2494" s="1">
        <v>4520</v>
      </c>
      <c r="C2494" s="1">
        <f t="shared" si="38"/>
        <v>14726</v>
      </c>
    </row>
    <row r="2495" spans="1:3" x14ac:dyDescent="0.3">
      <c r="A2495" s="3">
        <v>32294</v>
      </c>
      <c r="B2495" s="1">
        <v>4555</v>
      </c>
      <c r="C2495" s="1">
        <f t="shared" si="38"/>
        <v>14730</v>
      </c>
    </row>
    <row r="2496" spans="1:3" x14ac:dyDescent="0.3">
      <c r="A2496" s="3">
        <v>32295</v>
      </c>
      <c r="B2496" s="1">
        <v>45675</v>
      </c>
      <c r="C2496" s="1">
        <f t="shared" si="38"/>
        <v>14817.5</v>
      </c>
    </row>
    <row r="2497" spans="1:3" x14ac:dyDescent="0.3">
      <c r="A2497" s="3">
        <v>32296</v>
      </c>
      <c r="B2497" s="1">
        <v>4537</v>
      </c>
      <c r="C2497" s="1">
        <f t="shared" si="38"/>
        <v>14821.75</v>
      </c>
    </row>
    <row r="2498" spans="1:3" x14ac:dyDescent="0.3">
      <c r="A2498" s="3">
        <v>32297</v>
      </c>
      <c r="B2498" s="1">
        <v>4647</v>
      </c>
      <c r="C2498" s="1">
        <f t="shared" si="38"/>
        <v>14853.5</v>
      </c>
    </row>
    <row r="2499" spans="1:3" x14ac:dyDescent="0.3">
      <c r="A2499" s="3">
        <v>32300</v>
      </c>
      <c r="B2499" s="1">
        <v>46455</v>
      </c>
      <c r="C2499" s="1">
        <f t="shared" si="38"/>
        <v>25328.5</v>
      </c>
    </row>
    <row r="2500" spans="1:3" x14ac:dyDescent="0.3">
      <c r="A2500" s="3">
        <v>32301</v>
      </c>
      <c r="B2500" s="1">
        <v>4644</v>
      </c>
      <c r="C2500" s="1">
        <f t="shared" si="38"/>
        <v>15070.75</v>
      </c>
    </row>
    <row r="2501" spans="1:3" x14ac:dyDescent="0.3">
      <c r="A2501" s="3">
        <v>32302</v>
      </c>
      <c r="B2501" s="1">
        <v>45785</v>
      </c>
      <c r="C2501" s="1">
        <f t="shared" ref="C2501:C2564" si="39">AVERAGE(B2498:B2501)</f>
        <v>25382.75</v>
      </c>
    </row>
    <row r="2502" spans="1:3" x14ac:dyDescent="0.3">
      <c r="A2502" s="3">
        <v>32303</v>
      </c>
      <c r="B2502" s="1">
        <v>45545</v>
      </c>
      <c r="C2502" s="1">
        <f t="shared" si="39"/>
        <v>35607.25</v>
      </c>
    </row>
    <row r="2503" spans="1:3" x14ac:dyDescent="0.3">
      <c r="A2503" s="3">
        <v>32304</v>
      </c>
      <c r="B2503" s="1">
        <v>4576</v>
      </c>
      <c r="C2503" s="1">
        <f t="shared" si="39"/>
        <v>25137.5</v>
      </c>
    </row>
    <row r="2504" spans="1:3" x14ac:dyDescent="0.3">
      <c r="A2504" s="3">
        <v>32307</v>
      </c>
      <c r="B2504" s="1">
        <v>4490</v>
      </c>
      <c r="C2504" s="1">
        <f t="shared" si="39"/>
        <v>25099</v>
      </c>
    </row>
    <row r="2505" spans="1:3" x14ac:dyDescent="0.3">
      <c r="A2505" s="3">
        <v>32308</v>
      </c>
      <c r="B2505" s="1">
        <v>4465</v>
      </c>
      <c r="C2505" s="1">
        <f t="shared" si="39"/>
        <v>14769</v>
      </c>
    </row>
    <row r="2506" spans="1:3" x14ac:dyDescent="0.3">
      <c r="A2506" s="3">
        <v>32309</v>
      </c>
      <c r="B2506" s="1">
        <v>4520</v>
      </c>
      <c r="C2506" s="1">
        <f t="shared" si="39"/>
        <v>4512.75</v>
      </c>
    </row>
    <row r="2507" spans="1:3" x14ac:dyDescent="0.3">
      <c r="A2507" s="3">
        <v>32310</v>
      </c>
      <c r="B2507" s="1">
        <v>4539</v>
      </c>
      <c r="C2507" s="1">
        <f t="shared" si="39"/>
        <v>4503.5</v>
      </c>
    </row>
    <row r="2508" spans="1:3" x14ac:dyDescent="0.3">
      <c r="A2508" s="3">
        <v>32311</v>
      </c>
      <c r="B2508" s="1">
        <v>45025</v>
      </c>
      <c r="C2508" s="1">
        <f t="shared" si="39"/>
        <v>14637.25</v>
      </c>
    </row>
    <row r="2509" spans="1:3" x14ac:dyDescent="0.3">
      <c r="A2509" s="3">
        <v>32314</v>
      </c>
      <c r="B2509" s="1">
        <v>4542</v>
      </c>
      <c r="C2509" s="1">
        <f t="shared" si="39"/>
        <v>14656.5</v>
      </c>
    </row>
    <row r="2510" spans="1:3" x14ac:dyDescent="0.3">
      <c r="A2510" s="3">
        <v>32315</v>
      </c>
      <c r="B2510" s="1">
        <v>45165</v>
      </c>
      <c r="C2510" s="1">
        <f t="shared" si="39"/>
        <v>24817.75</v>
      </c>
    </row>
    <row r="2511" spans="1:3" x14ac:dyDescent="0.3">
      <c r="A2511" s="3">
        <v>32316</v>
      </c>
      <c r="B2511" s="1">
        <v>4485</v>
      </c>
      <c r="C2511" s="1">
        <f t="shared" si="39"/>
        <v>24804.25</v>
      </c>
    </row>
    <row r="2512" spans="1:3" x14ac:dyDescent="0.3">
      <c r="A2512" s="3">
        <v>32317</v>
      </c>
      <c r="B2512" s="1">
        <v>4478</v>
      </c>
      <c r="C2512" s="1">
        <f t="shared" si="39"/>
        <v>14667.5</v>
      </c>
    </row>
    <row r="2513" spans="1:3" x14ac:dyDescent="0.3">
      <c r="A2513" s="3">
        <v>32318</v>
      </c>
      <c r="B2513" s="1">
        <v>44325</v>
      </c>
      <c r="C2513" s="1">
        <f t="shared" si="39"/>
        <v>24613.25</v>
      </c>
    </row>
    <row r="2514" spans="1:3" x14ac:dyDescent="0.3">
      <c r="A2514" s="3">
        <v>32321</v>
      </c>
      <c r="B2514" s="1">
        <v>4433</v>
      </c>
      <c r="C2514" s="1">
        <f t="shared" si="39"/>
        <v>14430.25</v>
      </c>
    </row>
    <row r="2515" spans="1:3" x14ac:dyDescent="0.3">
      <c r="A2515" s="3">
        <v>32322</v>
      </c>
      <c r="B2515" s="1">
        <v>44385</v>
      </c>
      <c r="C2515" s="1">
        <f t="shared" si="39"/>
        <v>24405.25</v>
      </c>
    </row>
    <row r="2516" spans="1:3" x14ac:dyDescent="0.3">
      <c r="A2516" s="3">
        <v>32323</v>
      </c>
      <c r="B2516" s="1">
        <v>43355</v>
      </c>
      <c r="C2516" s="1">
        <f t="shared" si="39"/>
        <v>34124.5</v>
      </c>
    </row>
    <row r="2517" spans="1:3" x14ac:dyDescent="0.3">
      <c r="A2517" s="3">
        <v>32324</v>
      </c>
      <c r="B2517" s="1">
        <v>43655</v>
      </c>
      <c r="C2517" s="1">
        <f t="shared" si="39"/>
        <v>33957</v>
      </c>
    </row>
    <row r="2518" spans="1:3" x14ac:dyDescent="0.3">
      <c r="A2518" s="3">
        <v>32325</v>
      </c>
      <c r="B2518" s="1">
        <v>43685</v>
      </c>
      <c r="C2518" s="1">
        <f t="shared" si="39"/>
        <v>43770</v>
      </c>
    </row>
    <row r="2519" spans="1:3" x14ac:dyDescent="0.3">
      <c r="A2519" s="3">
        <v>32328</v>
      </c>
      <c r="B2519" s="1">
        <v>43755</v>
      </c>
      <c r="C2519" s="1">
        <f t="shared" si="39"/>
        <v>43612.5</v>
      </c>
    </row>
    <row r="2520" spans="1:3" x14ac:dyDescent="0.3">
      <c r="A2520" s="3">
        <v>32329</v>
      </c>
      <c r="B2520" s="1">
        <v>4375</v>
      </c>
      <c r="C2520" s="1">
        <f t="shared" si="39"/>
        <v>33867.5</v>
      </c>
    </row>
    <row r="2521" spans="1:3" x14ac:dyDescent="0.3">
      <c r="A2521" s="3">
        <v>32330</v>
      </c>
      <c r="B2521" s="1">
        <v>4368</v>
      </c>
      <c r="C2521" s="1">
        <f t="shared" si="39"/>
        <v>24045.75</v>
      </c>
    </row>
    <row r="2522" spans="1:3" x14ac:dyDescent="0.3">
      <c r="A2522" s="3">
        <v>32331</v>
      </c>
      <c r="B2522" s="1">
        <v>4409</v>
      </c>
      <c r="C2522" s="1">
        <f t="shared" si="39"/>
        <v>14226.75</v>
      </c>
    </row>
    <row r="2523" spans="1:3" x14ac:dyDescent="0.3">
      <c r="A2523" s="3">
        <v>32332</v>
      </c>
      <c r="B2523" s="1">
        <v>4394</v>
      </c>
      <c r="C2523" s="1">
        <f t="shared" si="39"/>
        <v>4386.5</v>
      </c>
    </row>
    <row r="2524" spans="1:3" x14ac:dyDescent="0.3">
      <c r="A2524" s="3">
        <v>32335</v>
      </c>
      <c r="B2524" s="1">
        <v>4368</v>
      </c>
      <c r="C2524" s="1">
        <f t="shared" si="39"/>
        <v>4384.75</v>
      </c>
    </row>
    <row r="2525" spans="1:3" x14ac:dyDescent="0.3">
      <c r="A2525" s="3">
        <v>32336</v>
      </c>
      <c r="B2525" s="1">
        <v>4338</v>
      </c>
      <c r="C2525" s="1">
        <f t="shared" si="39"/>
        <v>4377.25</v>
      </c>
    </row>
    <row r="2526" spans="1:3" x14ac:dyDescent="0.3">
      <c r="A2526" s="3">
        <v>32337</v>
      </c>
      <c r="B2526" s="1">
        <v>4350</v>
      </c>
      <c r="C2526" s="1">
        <f t="shared" si="39"/>
        <v>4362.5</v>
      </c>
    </row>
    <row r="2527" spans="1:3" x14ac:dyDescent="0.3">
      <c r="A2527" s="3">
        <v>32338</v>
      </c>
      <c r="B2527" s="1">
        <v>44075</v>
      </c>
      <c r="C2527" s="1">
        <f t="shared" si="39"/>
        <v>14282.75</v>
      </c>
    </row>
    <row r="2528" spans="1:3" x14ac:dyDescent="0.3">
      <c r="A2528" s="3">
        <v>32339</v>
      </c>
      <c r="B2528" s="1">
        <v>4391</v>
      </c>
      <c r="C2528" s="1">
        <f t="shared" si="39"/>
        <v>14288.5</v>
      </c>
    </row>
    <row r="2529" spans="1:3" x14ac:dyDescent="0.3">
      <c r="A2529" s="3">
        <v>32342</v>
      </c>
      <c r="B2529" s="1">
        <v>43565</v>
      </c>
      <c r="C2529" s="1">
        <f t="shared" si="39"/>
        <v>24095.25</v>
      </c>
    </row>
    <row r="2530" spans="1:3" x14ac:dyDescent="0.3">
      <c r="A2530" s="3">
        <v>32343</v>
      </c>
      <c r="B2530" s="1">
        <v>43625</v>
      </c>
      <c r="C2530" s="1">
        <f t="shared" si="39"/>
        <v>33914</v>
      </c>
    </row>
    <row r="2531" spans="1:3" x14ac:dyDescent="0.3">
      <c r="A2531" s="3">
        <v>32344</v>
      </c>
      <c r="B2531" s="1">
        <v>4448</v>
      </c>
      <c r="C2531" s="1">
        <f t="shared" si="39"/>
        <v>24007.25</v>
      </c>
    </row>
    <row r="2532" spans="1:3" x14ac:dyDescent="0.3">
      <c r="A2532" s="3">
        <v>32345</v>
      </c>
      <c r="B2532" s="1">
        <v>44475</v>
      </c>
      <c r="C2532" s="1">
        <f t="shared" si="39"/>
        <v>34028.25</v>
      </c>
    </row>
    <row r="2533" spans="1:3" x14ac:dyDescent="0.3">
      <c r="A2533" s="3">
        <v>32346</v>
      </c>
      <c r="B2533" s="1">
        <v>4422</v>
      </c>
      <c r="C2533" s="1">
        <f t="shared" si="39"/>
        <v>24242.5</v>
      </c>
    </row>
    <row r="2534" spans="1:3" x14ac:dyDescent="0.3">
      <c r="A2534" s="3">
        <v>32349</v>
      </c>
      <c r="B2534" s="1">
        <v>4385</v>
      </c>
      <c r="C2534" s="1">
        <f t="shared" si="39"/>
        <v>14432.5</v>
      </c>
    </row>
    <row r="2535" spans="1:3" x14ac:dyDescent="0.3">
      <c r="A2535" s="3">
        <v>32350</v>
      </c>
      <c r="B2535" s="1">
        <v>4312</v>
      </c>
      <c r="C2535" s="1">
        <f t="shared" si="39"/>
        <v>14398.5</v>
      </c>
    </row>
    <row r="2536" spans="1:3" x14ac:dyDescent="0.3">
      <c r="A2536" s="3">
        <v>32351</v>
      </c>
      <c r="B2536" s="1">
        <v>43285</v>
      </c>
      <c r="C2536" s="1">
        <f t="shared" si="39"/>
        <v>14101</v>
      </c>
    </row>
    <row r="2537" spans="1:3" x14ac:dyDescent="0.3">
      <c r="A2537" s="3">
        <v>32352</v>
      </c>
      <c r="B2537" s="1">
        <v>43275</v>
      </c>
      <c r="C2537" s="1">
        <f t="shared" si="39"/>
        <v>23814.25</v>
      </c>
    </row>
    <row r="2538" spans="1:3" x14ac:dyDescent="0.3">
      <c r="A2538" s="3">
        <v>32353</v>
      </c>
      <c r="B2538" s="1">
        <v>4368</v>
      </c>
      <c r="C2538" s="1">
        <f t="shared" si="39"/>
        <v>23810</v>
      </c>
    </row>
    <row r="2539" spans="1:3" x14ac:dyDescent="0.3">
      <c r="A2539" s="3">
        <v>32356</v>
      </c>
      <c r="B2539" s="1">
        <v>4346</v>
      </c>
      <c r="C2539" s="1">
        <f t="shared" si="39"/>
        <v>23818.5</v>
      </c>
    </row>
    <row r="2540" spans="1:3" x14ac:dyDescent="0.3">
      <c r="A2540" s="3">
        <v>32357</v>
      </c>
      <c r="B2540" s="1">
        <v>43275</v>
      </c>
      <c r="C2540" s="1">
        <f t="shared" si="39"/>
        <v>23816</v>
      </c>
    </row>
    <row r="2541" spans="1:3" x14ac:dyDescent="0.3">
      <c r="A2541" s="3">
        <v>32358</v>
      </c>
      <c r="B2541" s="1">
        <v>4341</v>
      </c>
      <c r="C2541" s="1">
        <f t="shared" si="39"/>
        <v>14082.5</v>
      </c>
    </row>
    <row r="2542" spans="1:3" x14ac:dyDescent="0.3">
      <c r="A2542" s="3">
        <v>32359</v>
      </c>
      <c r="B2542" s="1">
        <v>4331</v>
      </c>
      <c r="C2542" s="1">
        <f t="shared" si="39"/>
        <v>14073.25</v>
      </c>
    </row>
    <row r="2543" spans="1:3" x14ac:dyDescent="0.3">
      <c r="A2543" s="3">
        <v>32360</v>
      </c>
      <c r="B2543" s="1">
        <v>43285</v>
      </c>
      <c r="C2543" s="1">
        <f t="shared" si="39"/>
        <v>23808</v>
      </c>
    </row>
    <row r="2544" spans="1:3" x14ac:dyDescent="0.3">
      <c r="A2544" s="3">
        <v>32363</v>
      </c>
      <c r="B2544" s="1">
        <v>4320</v>
      </c>
      <c r="C2544" s="1">
        <f t="shared" si="39"/>
        <v>14069.25</v>
      </c>
    </row>
    <row r="2545" spans="1:3" x14ac:dyDescent="0.3">
      <c r="A2545" s="3">
        <v>32364</v>
      </c>
      <c r="B2545" s="1">
        <v>4258</v>
      </c>
      <c r="C2545" s="1">
        <f t="shared" si="39"/>
        <v>14048.5</v>
      </c>
    </row>
    <row r="2546" spans="1:3" x14ac:dyDescent="0.3">
      <c r="A2546" s="3">
        <v>32365</v>
      </c>
      <c r="B2546" s="1">
        <v>4272</v>
      </c>
      <c r="C2546" s="1">
        <f t="shared" si="39"/>
        <v>14033.75</v>
      </c>
    </row>
    <row r="2547" spans="1:3" x14ac:dyDescent="0.3">
      <c r="A2547" s="3">
        <v>32366</v>
      </c>
      <c r="B2547" s="1">
        <v>42795</v>
      </c>
      <c r="C2547" s="1">
        <f t="shared" si="39"/>
        <v>13911.25</v>
      </c>
    </row>
    <row r="2548" spans="1:3" x14ac:dyDescent="0.3">
      <c r="A2548" s="3">
        <v>32367</v>
      </c>
      <c r="B2548" s="1">
        <v>43325</v>
      </c>
      <c r="C2548" s="1">
        <f t="shared" si="39"/>
        <v>23662.5</v>
      </c>
    </row>
    <row r="2549" spans="1:3" x14ac:dyDescent="0.3">
      <c r="A2549" s="3">
        <v>32370</v>
      </c>
      <c r="B2549" s="1">
        <v>43025</v>
      </c>
      <c r="C2549" s="1">
        <f t="shared" si="39"/>
        <v>33354.25</v>
      </c>
    </row>
    <row r="2550" spans="1:3" x14ac:dyDescent="0.3">
      <c r="A2550" s="3">
        <v>32371</v>
      </c>
      <c r="B2550" s="1">
        <v>43265</v>
      </c>
      <c r="C2550" s="1">
        <f t="shared" si="39"/>
        <v>43102.5</v>
      </c>
    </row>
    <row r="2551" spans="1:3" x14ac:dyDescent="0.3">
      <c r="A2551" s="3">
        <v>32372</v>
      </c>
      <c r="B2551" s="1">
        <v>4290</v>
      </c>
      <c r="C2551" s="1">
        <f t="shared" si="39"/>
        <v>33476.25</v>
      </c>
    </row>
    <row r="2552" spans="1:3" x14ac:dyDescent="0.3">
      <c r="A2552" s="3">
        <v>32373</v>
      </c>
      <c r="B2552" s="1">
        <v>43055</v>
      </c>
      <c r="C2552" s="1">
        <f t="shared" si="39"/>
        <v>33408.75</v>
      </c>
    </row>
    <row r="2553" spans="1:3" x14ac:dyDescent="0.3">
      <c r="A2553" s="3">
        <v>32374</v>
      </c>
      <c r="B2553" s="1">
        <v>4326</v>
      </c>
      <c r="C2553" s="1">
        <f t="shared" si="39"/>
        <v>23734</v>
      </c>
    </row>
    <row r="2554" spans="1:3" x14ac:dyDescent="0.3">
      <c r="A2554" s="3">
        <v>32377</v>
      </c>
      <c r="B2554" s="1">
        <v>4310</v>
      </c>
      <c r="C2554" s="1">
        <f t="shared" si="39"/>
        <v>13995.25</v>
      </c>
    </row>
    <row r="2555" spans="1:3" x14ac:dyDescent="0.3">
      <c r="A2555" s="3">
        <v>32378</v>
      </c>
      <c r="B2555" s="1">
        <v>4326</v>
      </c>
      <c r="C2555" s="1">
        <f t="shared" si="39"/>
        <v>14004.25</v>
      </c>
    </row>
    <row r="2556" spans="1:3" x14ac:dyDescent="0.3">
      <c r="A2556" s="3">
        <v>32379</v>
      </c>
      <c r="B2556" s="1">
        <v>4330</v>
      </c>
      <c r="C2556" s="1">
        <f t="shared" si="39"/>
        <v>4323</v>
      </c>
    </row>
    <row r="2557" spans="1:3" x14ac:dyDescent="0.3">
      <c r="A2557" s="3">
        <v>32380</v>
      </c>
      <c r="B2557" s="1">
        <v>4342</v>
      </c>
      <c r="C2557" s="1">
        <f t="shared" si="39"/>
        <v>4327</v>
      </c>
    </row>
    <row r="2558" spans="1:3" x14ac:dyDescent="0.3">
      <c r="A2558" s="3">
        <v>32381</v>
      </c>
      <c r="B2558" s="1">
        <v>43315</v>
      </c>
      <c r="C2558" s="1">
        <f t="shared" si="39"/>
        <v>14078.25</v>
      </c>
    </row>
    <row r="2559" spans="1:3" x14ac:dyDescent="0.3">
      <c r="A2559" s="3">
        <v>32384</v>
      </c>
      <c r="B2559" s="1">
        <v>43315</v>
      </c>
      <c r="C2559" s="1">
        <f t="shared" si="39"/>
        <v>23825.5</v>
      </c>
    </row>
    <row r="2560" spans="1:3" x14ac:dyDescent="0.3">
      <c r="A2560" s="3">
        <v>32385</v>
      </c>
      <c r="B2560" s="1">
        <v>42775</v>
      </c>
      <c r="C2560" s="1">
        <f t="shared" si="39"/>
        <v>33436.75</v>
      </c>
    </row>
    <row r="2561" spans="1:3" x14ac:dyDescent="0.3">
      <c r="A2561" s="3">
        <v>32386</v>
      </c>
      <c r="B2561" s="1">
        <v>42775</v>
      </c>
      <c r="C2561" s="1">
        <f t="shared" si="39"/>
        <v>43045</v>
      </c>
    </row>
    <row r="2562" spans="1:3" x14ac:dyDescent="0.3">
      <c r="A2562" s="3">
        <v>32387</v>
      </c>
      <c r="B2562" s="1">
        <v>4304</v>
      </c>
      <c r="C2562" s="1">
        <f t="shared" si="39"/>
        <v>33292.25</v>
      </c>
    </row>
    <row r="2563" spans="1:3" x14ac:dyDescent="0.3">
      <c r="A2563" s="3">
        <v>32388</v>
      </c>
      <c r="B2563" s="1">
        <v>42875</v>
      </c>
      <c r="C2563" s="1">
        <f t="shared" si="39"/>
        <v>33182.25</v>
      </c>
    </row>
    <row r="2564" spans="1:3" x14ac:dyDescent="0.3">
      <c r="A2564" s="3">
        <v>32391</v>
      </c>
      <c r="B2564" s="1">
        <v>4274</v>
      </c>
      <c r="C2564" s="1">
        <f t="shared" si="39"/>
        <v>23557</v>
      </c>
    </row>
    <row r="2565" spans="1:3" x14ac:dyDescent="0.3">
      <c r="A2565" s="3">
        <v>32392</v>
      </c>
      <c r="B2565" s="1">
        <v>42845</v>
      </c>
      <c r="C2565" s="1">
        <f t="shared" ref="C2565:C2628" si="40">AVERAGE(B2562:B2565)</f>
        <v>23574.5</v>
      </c>
    </row>
    <row r="2566" spans="1:3" x14ac:dyDescent="0.3">
      <c r="A2566" s="3">
        <v>32393</v>
      </c>
      <c r="B2566" s="1">
        <v>42725</v>
      </c>
      <c r="C2566" s="1">
        <f t="shared" si="40"/>
        <v>33179.75</v>
      </c>
    </row>
    <row r="2567" spans="1:3" x14ac:dyDescent="0.3">
      <c r="A2567" s="3">
        <v>32394</v>
      </c>
      <c r="B2567" s="1">
        <v>42825</v>
      </c>
      <c r="C2567" s="1">
        <f t="shared" si="40"/>
        <v>33167.25</v>
      </c>
    </row>
    <row r="2568" spans="1:3" x14ac:dyDescent="0.3">
      <c r="A2568" s="3">
        <v>32395</v>
      </c>
      <c r="B2568" s="1">
        <v>4294</v>
      </c>
      <c r="C2568" s="1">
        <f t="shared" si="40"/>
        <v>33172.25</v>
      </c>
    </row>
    <row r="2569" spans="1:3" x14ac:dyDescent="0.3">
      <c r="A2569" s="3">
        <v>32398</v>
      </c>
      <c r="B2569" s="1">
        <v>4194</v>
      </c>
      <c r="C2569" s="1">
        <f t="shared" si="40"/>
        <v>23509.5</v>
      </c>
    </row>
    <row r="2570" spans="1:3" x14ac:dyDescent="0.3">
      <c r="A2570" s="3">
        <v>32399</v>
      </c>
      <c r="B2570" s="1">
        <v>42045</v>
      </c>
      <c r="C2570" s="1">
        <f t="shared" si="40"/>
        <v>23339.5</v>
      </c>
    </row>
    <row r="2571" spans="1:3" x14ac:dyDescent="0.3">
      <c r="A2571" s="3">
        <v>32400</v>
      </c>
      <c r="B2571" s="1">
        <v>4215</v>
      </c>
      <c r="C2571" s="1">
        <f t="shared" si="40"/>
        <v>13687</v>
      </c>
    </row>
    <row r="2572" spans="1:3" x14ac:dyDescent="0.3">
      <c r="A2572" s="3">
        <v>32401</v>
      </c>
      <c r="B2572" s="1">
        <v>41885</v>
      </c>
      <c r="C2572" s="1">
        <f t="shared" si="40"/>
        <v>23084.75</v>
      </c>
    </row>
    <row r="2573" spans="1:3" x14ac:dyDescent="0.3">
      <c r="A2573" s="3">
        <v>32402</v>
      </c>
      <c r="B2573" s="1">
        <v>41515</v>
      </c>
      <c r="C2573" s="1">
        <f t="shared" si="40"/>
        <v>32415</v>
      </c>
    </row>
    <row r="2574" spans="1:3" x14ac:dyDescent="0.3">
      <c r="A2574" s="3">
        <v>32405</v>
      </c>
      <c r="B2574" s="1">
        <v>4090</v>
      </c>
      <c r="C2574" s="1">
        <f t="shared" si="40"/>
        <v>22926.25</v>
      </c>
    </row>
    <row r="2575" spans="1:3" x14ac:dyDescent="0.3">
      <c r="A2575" s="3">
        <v>32406</v>
      </c>
      <c r="B2575" s="1">
        <v>4100</v>
      </c>
      <c r="C2575" s="1">
        <f t="shared" si="40"/>
        <v>22897.5</v>
      </c>
    </row>
    <row r="2576" spans="1:3" x14ac:dyDescent="0.3">
      <c r="A2576" s="3">
        <v>32407</v>
      </c>
      <c r="B2576" s="1">
        <v>40065</v>
      </c>
      <c r="C2576" s="1">
        <f t="shared" si="40"/>
        <v>22442.5</v>
      </c>
    </row>
    <row r="2577" spans="1:3" x14ac:dyDescent="0.3">
      <c r="A2577" s="3">
        <v>32408</v>
      </c>
      <c r="B2577" s="1">
        <v>39775</v>
      </c>
      <c r="C2577" s="1">
        <f t="shared" si="40"/>
        <v>22007.5</v>
      </c>
    </row>
    <row r="2578" spans="1:3" x14ac:dyDescent="0.3">
      <c r="A2578" s="3">
        <v>32409</v>
      </c>
      <c r="B2578" s="1">
        <v>40035</v>
      </c>
      <c r="C2578" s="1">
        <f t="shared" si="40"/>
        <v>30993.75</v>
      </c>
    </row>
    <row r="2579" spans="1:3" x14ac:dyDescent="0.3">
      <c r="A2579" s="3">
        <v>32412</v>
      </c>
      <c r="B2579" s="1">
        <v>3953</v>
      </c>
      <c r="C2579" s="1">
        <f t="shared" si="40"/>
        <v>30957</v>
      </c>
    </row>
    <row r="2580" spans="1:3" x14ac:dyDescent="0.3">
      <c r="A2580" s="3">
        <v>32413</v>
      </c>
      <c r="B2580" s="1">
        <v>3971</v>
      </c>
      <c r="C2580" s="1">
        <f t="shared" si="40"/>
        <v>21933.5</v>
      </c>
    </row>
    <row r="2581" spans="1:3" x14ac:dyDescent="0.3">
      <c r="A2581" s="3">
        <v>32414</v>
      </c>
      <c r="B2581" s="1">
        <v>3954</v>
      </c>
      <c r="C2581" s="1">
        <f t="shared" si="40"/>
        <v>12978.25</v>
      </c>
    </row>
    <row r="2582" spans="1:3" x14ac:dyDescent="0.3">
      <c r="A2582" s="3">
        <v>32415</v>
      </c>
      <c r="B2582" s="1">
        <v>3985</v>
      </c>
      <c r="C2582" s="1">
        <f t="shared" si="40"/>
        <v>3965.75</v>
      </c>
    </row>
    <row r="2583" spans="1:3" x14ac:dyDescent="0.3">
      <c r="A2583" s="3">
        <v>32416</v>
      </c>
      <c r="B2583" s="1">
        <v>3967</v>
      </c>
      <c r="C2583" s="1">
        <f t="shared" si="40"/>
        <v>3969.25</v>
      </c>
    </row>
    <row r="2584" spans="1:3" x14ac:dyDescent="0.3">
      <c r="A2584" s="3">
        <v>32419</v>
      </c>
      <c r="B2584" s="1">
        <v>3960</v>
      </c>
      <c r="C2584" s="1">
        <f t="shared" si="40"/>
        <v>3966.5</v>
      </c>
    </row>
    <row r="2585" spans="1:3" x14ac:dyDescent="0.3">
      <c r="A2585" s="3">
        <v>32420</v>
      </c>
      <c r="B2585" s="1">
        <v>3985</v>
      </c>
      <c r="C2585" s="1">
        <f t="shared" si="40"/>
        <v>3974.25</v>
      </c>
    </row>
    <row r="2586" spans="1:3" x14ac:dyDescent="0.3">
      <c r="A2586" s="3">
        <v>32421</v>
      </c>
      <c r="B2586" s="1">
        <v>39545</v>
      </c>
      <c r="C2586" s="1">
        <f t="shared" si="40"/>
        <v>12864.25</v>
      </c>
    </row>
    <row r="2587" spans="1:3" x14ac:dyDescent="0.3">
      <c r="A2587" s="3">
        <v>32422</v>
      </c>
      <c r="B2587" s="1">
        <v>40375</v>
      </c>
      <c r="C2587" s="1">
        <f t="shared" si="40"/>
        <v>21966.25</v>
      </c>
    </row>
    <row r="2588" spans="1:3" x14ac:dyDescent="0.3">
      <c r="A2588" s="3">
        <v>32423</v>
      </c>
      <c r="B2588" s="1">
        <v>4039</v>
      </c>
      <c r="C2588" s="1">
        <f t="shared" si="40"/>
        <v>21986</v>
      </c>
    </row>
    <row r="2589" spans="1:3" x14ac:dyDescent="0.3">
      <c r="A2589" s="3">
        <v>32426</v>
      </c>
      <c r="B2589" s="1">
        <v>40675</v>
      </c>
      <c r="C2589" s="1">
        <f t="shared" si="40"/>
        <v>31158.5</v>
      </c>
    </row>
    <row r="2590" spans="1:3" x14ac:dyDescent="0.3">
      <c r="A2590" s="3">
        <v>32427</v>
      </c>
      <c r="B2590" s="1">
        <v>40725</v>
      </c>
      <c r="C2590" s="1">
        <f t="shared" si="40"/>
        <v>31453.5</v>
      </c>
    </row>
    <row r="2591" spans="1:3" x14ac:dyDescent="0.3">
      <c r="A2591" s="3">
        <v>32428</v>
      </c>
      <c r="B2591" s="1">
        <v>4064</v>
      </c>
      <c r="C2591" s="1">
        <f t="shared" si="40"/>
        <v>22375.75</v>
      </c>
    </row>
    <row r="2592" spans="1:3" x14ac:dyDescent="0.3">
      <c r="A2592" s="3">
        <v>32429</v>
      </c>
      <c r="B2592" s="1">
        <v>4067</v>
      </c>
      <c r="C2592" s="1">
        <f t="shared" si="40"/>
        <v>22382.75</v>
      </c>
    </row>
    <row r="2593" spans="1:3" x14ac:dyDescent="0.3">
      <c r="A2593" s="3">
        <v>32430</v>
      </c>
      <c r="B2593" s="1">
        <v>4076</v>
      </c>
      <c r="C2593" s="1">
        <f t="shared" si="40"/>
        <v>13233</v>
      </c>
    </row>
    <row r="2594" spans="1:3" x14ac:dyDescent="0.3">
      <c r="A2594" s="3">
        <v>32433</v>
      </c>
      <c r="B2594" s="1">
        <v>4130</v>
      </c>
      <c r="C2594" s="1">
        <f t="shared" si="40"/>
        <v>4084.25</v>
      </c>
    </row>
    <row r="2595" spans="1:3" x14ac:dyDescent="0.3">
      <c r="A2595" s="3">
        <v>32434</v>
      </c>
      <c r="B2595" s="1">
        <v>41145</v>
      </c>
      <c r="C2595" s="1">
        <f t="shared" si="40"/>
        <v>13354.5</v>
      </c>
    </row>
    <row r="2596" spans="1:3" x14ac:dyDescent="0.3">
      <c r="A2596" s="3">
        <v>32435</v>
      </c>
      <c r="B2596" s="1">
        <v>41125</v>
      </c>
      <c r="C2596" s="1">
        <f t="shared" si="40"/>
        <v>22619</v>
      </c>
    </row>
    <row r="2597" spans="1:3" x14ac:dyDescent="0.3">
      <c r="A2597" s="3">
        <v>32436</v>
      </c>
      <c r="B2597" s="1">
        <v>4122</v>
      </c>
      <c r="C2597" s="1">
        <f t="shared" si="40"/>
        <v>22630.5</v>
      </c>
    </row>
    <row r="2598" spans="1:3" x14ac:dyDescent="0.3">
      <c r="A2598" s="3">
        <v>32437</v>
      </c>
      <c r="B2598" s="1">
        <v>41025</v>
      </c>
      <c r="C2598" s="1">
        <f t="shared" si="40"/>
        <v>31854.25</v>
      </c>
    </row>
    <row r="2599" spans="1:3" x14ac:dyDescent="0.3">
      <c r="A2599" s="3">
        <v>32440</v>
      </c>
      <c r="B2599" s="1">
        <v>4055</v>
      </c>
      <c r="C2599" s="1">
        <f t="shared" si="40"/>
        <v>22581.75</v>
      </c>
    </row>
    <row r="2600" spans="1:3" x14ac:dyDescent="0.3">
      <c r="A2600" s="3">
        <v>32441</v>
      </c>
      <c r="B2600" s="1">
        <v>40765</v>
      </c>
      <c r="C2600" s="1">
        <f t="shared" si="40"/>
        <v>22491.75</v>
      </c>
    </row>
    <row r="2601" spans="1:3" x14ac:dyDescent="0.3">
      <c r="A2601" s="3">
        <v>32442</v>
      </c>
      <c r="B2601" s="1">
        <v>4074</v>
      </c>
      <c r="C2601" s="1">
        <f t="shared" si="40"/>
        <v>22479.75</v>
      </c>
    </row>
    <row r="2602" spans="1:3" x14ac:dyDescent="0.3">
      <c r="A2602" s="3">
        <v>32443</v>
      </c>
      <c r="B2602" s="1">
        <v>4075</v>
      </c>
      <c r="C2602" s="1">
        <f t="shared" si="40"/>
        <v>13242.25</v>
      </c>
    </row>
    <row r="2603" spans="1:3" x14ac:dyDescent="0.3">
      <c r="A2603" s="3">
        <v>32444</v>
      </c>
      <c r="B2603" s="1">
        <v>4115</v>
      </c>
      <c r="C2603" s="1">
        <f t="shared" si="40"/>
        <v>13257.25</v>
      </c>
    </row>
    <row r="2604" spans="1:3" x14ac:dyDescent="0.3">
      <c r="A2604" s="3">
        <v>32447</v>
      </c>
      <c r="B2604" s="1">
        <v>4124</v>
      </c>
      <c r="C2604" s="1">
        <f t="shared" si="40"/>
        <v>4097</v>
      </c>
    </row>
    <row r="2605" spans="1:3" x14ac:dyDescent="0.3">
      <c r="A2605" s="3">
        <v>32448</v>
      </c>
      <c r="B2605" s="1">
        <v>4109</v>
      </c>
      <c r="C2605" s="1">
        <f t="shared" si="40"/>
        <v>4105.75</v>
      </c>
    </row>
    <row r="2606" spans="1:3" x14ac:dyDescent="0.3">
      <c r="A2606" s="3">
        <v>32449</v>
      </c>
      <c r="B2606" s="1">
        <v>41475</v>
      </c>
      <c r="C2606" s="1">
        <f t="shared" si="40"/>
        <v>13455.75</v>
      </c>
    </row>
    <row r="2607" spans="1:3" x14ac:dyDescent="0.3">
      <c r="A2607" s="3">
        <v>32450</v>
      </c>
      <c r="B2607" s="1">
        <v>4234</v>
      </c>
      <c r="C2607" s="1">
        <f t="shared" si="40"/>
        <v>13485.5</v>
      </c>
    </row>
    <row r="2608" spans="1:3" x14ac:dyDescent="0.3">
      <c r="A2608" s="3">
        <v>32451</v>
      </c>
      <c r="B2608" s="1">
        <v>4210</v>
      </c>
      <c r="C2608" s="1">
        <f t="shared" si="40"/>
        <v>13507</v>
      </c>
    </row>
    <row r="2609" spans="1:3" x14ac:dyDescent="0.3">
      <c r="A2609" s="3">
        <v>32454</v>
      </c>
      <c r="B2609" s="1">
        <v>4206</v>
      </c>
      <c r="C2609" s="1">
        <f t="shared" si="40"/>
        <v>13531.25</v>
      </c>
    </row>
    <row r="2610" spans="1:3" x14ac:dyDescent="0.3">
      <c r="A2610" s="3">
        <v>32455</v>
      </c>
      <c r="B2610" s="1">
        <v>41835</v>
      </c>
      <c r="C2610" s="1">
        <f t="shared" si="40"/>
        <v>13621.25</v>
      </c>
    </row>
    <row r="2611" spans="1:3" x14ac:dyDescent="0.3">
      <c r="A2611" s="3">
        <v>32456</v>
      </c>
      <c r="B2611" s="1">
        <v>4208</v>
      </c>
      <c r="C2611" s="1">
        <f t="shared" si="40"/>
        <v>13614.75</v>
      </c>
    </row>
    <row r="2612" spans="1:3" x14ac:dyDescent="0.3">
      <c r="A2612" s="3">
        <v>32457</v>
      </c>
      <c r="B2612" s="1">
        <v>4191</v>
      </c>
      <c r="C2612" s="1">
        <f t="shared" si="40"/>
        <v>13610</v>
      </c>
    </row>
    <row r="2613" spans="1:3" x14ac:dyDescent="0.3">
      <c r="A2613" s="3">
        <v>32458</v>
      </c>
      <c r="B2613" s="1">
        <v>4203</v>
      </c>
      <c r="C2613" s="1">
        <f t="shared" si="40"/>
        <v>13609.25</v>
      </c>
    </row>
    <row r="2614" spans="1:3" x14ac:dyDescent="0.3">
      <c r="A2614" s="3">
        <v>32461</v>
      </c>
      <c r="B2614" s="1">
        <v>4193</v>
      </c>
      <c r="C2614" s="1">
        <f t="shared" si="40"/>
        <v>4198.75</v>
      </c>
    </row>
    <row r="2615" spans="1:3" x14ac:dyDescent="0.3">
      <c r="A2615" s="3">
        <v>32462</v>
      </c>
      <c r="B2615" s="1">
        <v>4240</v>
      </c>
      <c r="C2615" s="1">
        <f t="shared" si="40"/>
        <v>4206.75</v>
      </c>
    </row>
    <row r="2616" spans="1:3" x14ac:dyDescent="0.3">
      <c r="A2616" s="3">
        <v>32463</v>
      </c>
      <c r="B2616" s="1">
        <v>42385</v>
      </c>
      <c r="C2616" s="1">
        <f t="shared" si="40"/>
        <v>13755.25</v>
      </c>
    </row>
    <row r="2617" spans="1:3" x14ac:dyDescent="0.3">
      <c r="A2617" s="3">
        <v>32464</v>
      </c>
      <c r="B2617" s="1">
        <v>4220</v>
      </c>
      <c r="C2617" s="1">
        <f t="shared" si="40"/>
        <v>13759.5</v>
      </c>
    </row>
    <row r="2618" spans="1:3" x14ac:dyDescent="0.3">
      <c r="A2618" s="3">
        <v>32465</v>
      </c>
      <c r="B2618" s="1">
        <v>41775</v>
      </c>
      <c r="C2618" s="1">
        <f t="shared" si="40"/>
        <v>23155</v>
      </c>
    </row>
    <row r="2619" spans="1:3" x14ac:dyDescent="0.3">
      <c r="A2619" s="3">
        <v>32468</v>
      </c>
      <c r="B2619" s="1">
        <v>41595</v>
      </c>
      <c r="C2619" s="1">
        <f t="shared" si="40"/>
        <v>32493.75</v>
      </c>
    </row>
    <row r="2620" spans="1:3" x14ac:dyDescent="0.3">
      <c r="A2620" s="3">
        <v>32469</v>
      </c>
      <c r="B2620" s="1">
        <v>4184</v>
      </c>
      <c r="C2620" s="1">
        <f t="shared" si="40"/>
        <v>22943.5</v>
      </c>
    </row>
    <row r="2621" spans="1:3" x14ac:dyDescent="0.3">
      <c r="A2621" s="3">
        <v>32470</v>
      </c>
      <c r="B2621" s="1">
        <v>41925</v>
      </c>
      <c r="C2621" s="1">
        <f t="shared" si="40"/>
        <v>32369.75</v>
      </c>
    </row>
    <row r="2622" spans="1:3" x14ac:dyDescent="0.3">
      <c r="A2622" s="3">
        <v>32471</v>
      </c>
      <c r="B2622" s="1">
        <v>41995</v>
      </c>
      <c r="C2622" s="1">
        <f t="shared" si="40"/>
        <v>32424.75</v>
      </c>
    </row>
    <row r="2623" spans="1:3" x14ac:dyDescent="0.3">
      <c r="A2623" s="3">
        <v>32472</v>
      </c>
      <c r="B2623" s="1">
        <v>4241</v>
      </c>
      <c r="C2623" s="1">
        <f t="shared" si="40"/>
        <v>23086.25</v>
      </c>
    </row>
    <row r="2624" spans="1:3" x14ac:dyDescent="0.3">
      <c r="A2624" s="3">
        <v>32475</v>
      </c>
      <c r="B2624" s="1">
        <v>42425</v>
      </c>
      <c r="C2624" s="1">
        <f t="shared" si="40"/>
        <v>32646.5</v>
      </c>
    </row>
    <row r="2625" spans="1:3" x14ac:dyDescent="0.3">
      <c r="A2625" s="3">
        <v>32476</v>
      </c>
      <c r="B2625" s="1">
        <v>4231</v>
      </c>
      <c r="C2625" s="1">
        <f t="shared" si="40"/>
        <v>23223</v>
      </c>
    </row>
    <row r="2626" spans="1:3" x14ac:dyDescent="0.3">
      <c r="A2626" s="3">
        <v>32477</v>
      </c>
      <c r="B2626" s="1">
        <v>4226</v>
      </c>
      <c r="C2626" s="1">
        <f t="shared" si="40"/>
        <v>13780.75</v>
      </c>
    </row>
    <row r="2627" spans="1:3" x14ac:dyDescent="0.3">
      <c r="A2627" s="3">
        <v>32478</v>
      </c>
      <c r="B2627" s="1">
        <v>42475</v>
      </c>
      <c r="C2627" s="1">
        <f t="shared" si="40"/>
        <v>23339.25</v>
      </c>
    </row>
    <row r="2628" spans="1:3" x14ac:dyDescent="0.3">
      <c r="A2628" s="3">
        <v>32479</v>
      </c>
      <c r="B2628" s="1">
        <v>42425</v>
      </c>
      <c r="C2628" s="1">
        <f t="shared" si="40"/>
        <v>23339.25</v>
      </c>
    </row>
    <row r="2629" spans="1:3" x14ac:dyDescent="0.3">
      <c r="A2629" s="3">
        <v>32482</v>
      </c>
      <c r="B2629" s="1">
        <v>4290</v>
      </c>
      <c r="C2629" s="1">
        <f t="shared" ref="C2629:C2692" si="41">AVERAGE(B2626:B2629)</f>
        <v>23354</v>
      </c>
    </row>
    <row r="2630" spans="1:3" x14ac:dyDescent="0.3">
      <c r="A2630" s="3">
        <v>32483</v>
      </c>
      <c r="B2630" s="1">
        <v>42775</v>
      </c>
      <c r="C2630" s="1">
        <f t="shared" si="41"/>
        <v>32991.25</v>
      </c>
    </row>
    <row r="2631" spans="1:3" x14ac:dyDescent="0.3">
      <c r="A2631" s="3">
        <v>32484</v>
      </c>
      <c r="B2631" s="1">
        <v>4226</v>
      </c>
      <c r="C2631" s="1">
        <f t="shared" si="41"/>
        <v>23429</v>
      </c>
    </row>
    <row r="2632" spans="1:3" x14ac:dyDescent="0.3">
      <c r="A2632" s="3">
        <v>32485</v>
      </c>
      <c r="B2632" s="1">
        <v>4232</v>
      </c>
      <c r="C2632" s="1">
        <f t="shared" si="41"/>
        <v>13880.75</v>
      </c>
    </row>
    <row r="2633" spans="1:3" x14ac:dyDescent="0.3">
      <c r="A2633" s="3">
        <v>32486</v>
      </c>
      <c r="B2633" s="1">
        <v>41975</v>
      </c>
      <c r="C2633" s="1">
        <f t="shared" si="41"/>
        <v>23302</v>
      </c>
    </row>
    <row r="2634" spans="1:3" x14ac:dyDescent="0.3">
      <c r="A2634" s="3">
        <v>32489</v>
      </c>
      <c r="B2634" s="1">
        <v>4200</v>
      </c>
      <c r="C2634" s="1">
        <f t="shared" si="41"/>
        <v>13658.25</v>
      </c>
    </row>
    <row r="2635" spans="1:3" x14ac:dyDescent="0.3">
      <c r="A2635" s="3">
        <v>32490</v>
      </c>
      <c r="B2635" s="1">
        <v>4205</v>
      </c>
      <c r="C2635" s="1">
        <f t="shared" si="41"/>
        <v>13653</v>
      </c>
    </row>
    <row r="2636" spans="1:3" x14ac:dyDescent="0.3">
      <c r="A2636" s="3">
        <v>32491</v>
      </c>
      <c r="B2636" s="1">
        <v>4200</v>
      </c>
      <c r="C2636" s="1">
        <f t="shared" si="41"/>
        <v>13645</v>
      </c>
    </row>
    <row r="2637" spans="1:3" x14ac:dyDescent="0.3">
      <c r="A2637" s="3">
        <v>32492</v>
      </c>
      <c r="B2637" s="1">
        <v>41845</v>
      </c>
      <c r="C2637" s="1">
        <f t="shared" si="41"/>
        <v>13612.5</v>
      </c>
    </row>
    <row r="2638" spans="1:3" x14ac:dyDescent="0.3">
      <c r="A2638" s="3">
        <v>32493</v>
      </c>
      <c r="B2638" s="1">
        <v>41175</v>
      </c>
      <c r="C2638" s="1">
        <f t="shared" si="41"/>
        <v>22856.25</v>
      </c>
    </row>
    <row r="2639" spans="1:3" x14ac:dyDescent="0.3">
      <c r="A2639" s="3">
        <v>32496</v>
      </c>
      <c r="B2639" s="1">
        <v>4130</v>
      </c>
      <c r="C2639" s="1">
        <f t="shared" si="41"/>
        <v>22837.5</v>
      </c>
    </row>
    <row r="2640" spans="1:3" x14ac:dyDescent="0.3">
      <c r="A2640" s="3">
        <v>32497</v>
      </c>
      <c r="B2640" s="1">
        <v>4129</v>
      </c>
      <c r="C2640" s="1">
        <f t="shared" si="41"/>
        <v>22819.75</v>
      </c>
    </row>
    <row r="2641" spans="1:3" x14ac:dyDescent="0.3">
      <c r="A2641" s="3">
        <v>32498</v>
      </c>
      <c r="B2641" s="1">
        <v>4146</v>
      </c>
      <c r="C2641" s="1">
        <f t="shared" si="41"/>
        <v>13395</v>
      </c>
    </row>
    <row r="2642" spans="1:3" x14ac:dyDescent="0.3">
      <c r="A2642" s="3">
        <v>32499</v>
      </c>
      <c r="B2642" s="1">
        <v>41725</v>
      </c>
      <c r="C2642" s="1">
        <f t="shared" si="41"/>
        <v>13532.5</v>
      </c>
    </row>
    <row r="2643" spans="1:3" x14ac:dyDescent="0.3">
      <c r="A2643" s="3">
        <v>32500</v>
      </c>
      <c r="B2643" s="1">
        <v>41725</v>
      </c>
      <c r="C2643" s="1">
        <f t="shared" si="41"/>
        <v>22931.25</v>
      </c>
    </row>
    <row r="2644" spans="1:3" x14ac:dyDescent="0.3">
      <c r="A2644" s="3">
        <v>32503</v>
      </c>
      <c r="B2644" s="1">
        <v>41725</v>
      </c>
      <c r="C2644" s="1">
        <f t="shared" si="41"/>
        <v>32330.25</v>
      </c>
    </row>
    <row r="2645" spans="1:3" x14ac:dyDescent="0.3">
      <c r="A2645" s="3">
        <v>32504</v>
      </c>
      <c r="B2645" s="1">
        <v>41725</v>
      </c>
      <c r="C2645" s="1">
        <f t="shared" si="41"/>
        <v>41725</v>
      </c>
    </row>
    <row r="2646" spans="1:3" x14ac:dyDescent="0.3">
      <c r="A2646" s="3">
        <v>32505</v>
      </c>
      <c r="B2646" s="1">
        <v>41285</v>
      </c>
      <c r="C2646" s="1">
        <f t="shared" si="41"/>
        <v>41615</v>
      </c>
    </row>
    <row r="2647" spans="1:3" x14ac:dyDescent="0.3">
      <c r="A2647" s="3">
        <v>32506</v>
      </c>
      <c r="B2647" s="1">
        <v>41025</v>
      </c>
      <c r="C2647" s="1">
        <f t="shared" si="41"/>
        <v>41440</v>
      </c>
    </row>
    <row r="2648" spans="1:3" x14ac:dyDescent="0.3">
      <c r="A2648" s="3">
        <v>32507</v>
      </c>
      <c r="B2648" s="1">
        <v>41025</v>
      </c>
      <c r="C2648" s="1">
        <f t="shared" si="41"/>
        <v>41265</v>
      </c>
    </row>
    <row r="2649" spans="1:3" x14ac:dyDescent="0.3">
      <c r="A2649" s="3">
        <v>32510</v>
      </c>
      <c r="B2649" s="1">
        <v>41025</v>
      </c>
      <c r="C2649" s="1">
        <f t="shared" si="41"/>
        <v>41090</v>
      </c>
    </row>
    <row r="2650" spans="1:3" x14ac:dyDescent="0.3">
      <c r="A2650" s="3">
        <v>32511</v>
      </c>
      <c r="B2650" s="1">
        <v>4116</v>
      </c>
      <c r="C2650" s="1">
        <f t="shared" si="41"/>
        <v>31797.75</v>
      </c>
    </row>
    <row r="2651" spans="1:3" x14ac:dyDescent="0.3">
      <c r="A2651" s="3">
        <v>32512</v>
      </c>
      <c r="B2651" s="1">
        <v>40935</v>
      </c>
      <c r="C2651" s="1">
        <f t="shared" si="41"/>
        <v>31775.25</v>
      </c>
    </row>
    <row r="2652" spans="1:3" x14ac:dyDescent="0.3">
      <c r="A2652" s="3">
        <v>32513</v>
      </c>
      <c r="B2652" s="1">
        <v>40725</v>
      </c>
      <c r="C2652" s="1">
        <f t="shared" si="41"/>
        <v>31700.25</v>
      </c>
    </row>
    <row r="2653" spans="1:3" x14ac:dyDescent="0.3">
      <c r="A2653" s="3">
        <v>32514</v>
      </c>
      <c r="B2653" s="1">
        <v>40635</v>
      </c>
      <c r="C2653" s="1">
        <f t="shared" si="41"/>
        <v>31602.75</v>
      </c>
    </row>
    <row r="2654" spans="1:3" x14ac:dyDescent="0.3">
      <c r="A2654" s="3">
        <v>32517</v>
      </c>
      <c r="B2654" s="1">
        <v>40245</v>
      </c>
      <c r="C2654" s="1">
        <f t="shared" si="41"/>
        <v>40635</v>
      </c>
    </row>
    <row r="2655" spans="1:3" x14ac:dyDescent="0.3">
      <c r="A2655" s="3">
        <v>32518</v>
      </c>
      <c r="B2655" s="1">
        <v>4045</v>
      </c>
      <c r="C2655" s="1">
        <f t="shared" si="41"/>
        <v>31412.5</v>
      </c>
    </row>
    <row r="2656" spans="1:3" x14ac:dyDescent="0.3">
      <c r="A2656" s="3">
        <v>32519</v>
      </c>
      <c r="B2656" s="1">
        <v>4038</v>
      </c>
      <c r="C2656" s="1">
        <f t="shared" si="41"/>
        <v>22240.75</v>
      </c>
    </row>
    <row r="2657" spans="1:3" x14ac:dyDescent="0.3">
      <c r="A2657" s="3">
        <v>32520</v>
      </c>
      <c r="B2657" s="1">
        <v>40415</v>
      </c>
      <c r="C2657" s="1">
        <f t="shared" si="41"/>
        <v>22185.75</v>
      </c>
    </row>
    <row r="2658" spans="1:3" x14ac:dyDescent="0.3">
      <c r="A2658" s="3">
        <v>32521</v>
      </c>
      <c r="B2658" s="1">
        <v>40555</v>
      </c>
      <c r="C2658" s="1">
        <f t="shared" si="41"/>
        <v>22263.25</v>
      </c>
    </row>
    <row r="2659" spans="1:3" x14ac:dyDescent="0.3">
      <c r="A2659" s="3">
        <v>32524</v>
      </c>
      <c r="B2659" s="1">
        <v>4015</v>
      </c>
      <c r="C2659" s="1">
        <f t="shared" si="41"/>
        <v>22255.75</v>
      </c>
    </row>
    <row r="2660" spans="1:3" x14ac:dyDescent="0.3">
      <c r="A2660" s="3">
        <v>32525</v>
      </c>
      <c r="B2660" s="1">
        <v>40225</v>
      </c>
      <c r="C2660" s="1">
        <f t="shared" si="41"/>
        <v>31302.5</v>
      </c>
    </row>
    <row r="2661" spans="1:3" x14ac:dyDescent="0.3">
      <c r="A2661" s="3">
        <v>32526</v>
      </c>
      <c r="B2661" s="1">
        <v>4025</v>
      </c>
      <c r="C2661" s="1">
        <f t="shared" si="41"/>
        <v>22205</v>
      </c>
    </row>
    <row r="2662" spans="1:3" x14ac:dyDescent="0.3">
      <c r="A2662" s="3">
        <v>32527</v>
      </c>
      <c r="B2662" s="1">
        <v>4036</v>
      </c>
      <c r="C2662" s="1">
        <f t="shared" si="41"/>
        <v>13075.25</v>
      </c>
    </row>
    <row r="2663" spans="1:3" x14ac:dyDescent="0.3">
      <c r="A2663" s="3">
        <v>32528</v>
      </c>
      <c r="B2663" s="1">
        <v>4055</v>
      </c>
      <c r="C2663" s="1">
        <f t="shared" si="41"/>
        <v>13085.25</v>
      </c>
    </row>
    <row r="2664" spans="1:3" x14ac:dyDescent="0.3">
      <c r="A2664" s="3">
        <v>32531</v>
      </c>
      <c r="B2664" s="1">
        <v>40745</v>
      </c>
      <c r="C2664" s="1">
        <f t="shared" si="41"/>
        <v>13215.25</v>
      </c>
    </row>
    <row r="2665" spans="1:3" x14ac:dyDescent="0.3">
      <c r="A2665" s="3">
        <v>32532</v>
      </c>
      <c r="B2665" s="1">
        <v>4083</v>
      </c>
      <c r="C2665" s="1">
        <f t="shared" si="41"/>
        <v>13229.75</v>
      </c>
    </row>
    <row r="2666" spans="1:3" x14ac:dyDescent="0.3">
      <c r="A2666" s="3">
        <v>32533</v>
      </c>
      <c r="B2666" s="1">
        <v>4042</v>
      </c>
      <c r="C2666" s="1">
        <f t="shared" si="41"/>
        <v>13231.25</v>
      </c>
    </row>
    <row r="2667" spans="1:3" x14ac:dyDescent="0.3">
      <c r="A2667" s="3">
        <v>32534</v>
      </c>
      <c r="B2667" s="1">
        <v>40625</v>
      </c>
      <c r="C2667" s="1">
        <f t="shared" si="41"/>
        <v>22373.75</v>
      </c>
    </row>
    <row r="2668" spans="1:3" x14ac:dyDescent="0.3">
      <c r="A2668" s="3">
        <v>32535</v>
      </c>
      <c r="B2668" s="1">
        <v>39975</v>
      </c>
      <c r="C2668" s="1">
        <f t="shared" si="41"/>
        <v>22181.25</v>
      </c>
    </row>
    <row r="2669" spans="1:3" x14ac:dyDescent="0.3">
      <c r="A2669" s="3">
        <v>32538</v>
      </c>
      <c r="B2669" s="1">
        <v>3940</v>
      </c>
      <c r="C2669" s="1">
        <f t="shared" si="41"/>
        <v>22145.5</v>
      </c>
    </row>
    <row r="2670" spans="1:3" x14ac:dyDescent="0.3">
      <c r="A2670" s="3">
        <v>32539</v>
      </c>
      <c r="B2670" s="1">
        <v>3940</v>
      </c>
      <c r="C2670" s="1">
        <f t="shared" si="41"/>
        <v>22120</v>
      </c>
    </row>
    <row r="2671" spans="1:3" x14ac:dyDescent="0.3">
      <c r="A2671" s="3">
        <v>32540</v>
      </c>
      <c r="B2671" s="1">
        <v>3928</v>
      </c>
      <c r="C2671" s="1">
        <f t="shared" si="41"/>
        <v>12945.75</v>
      </c>
    </row>
    <row r="2672" spans="1:3" x14ac:dyDescent="0.3">
      <c r="A2672" s="3">
        <v>32541</v>
      </c>
      <c r="B2672" s="1">
        <v>3911</v>
      </c>
      <c r="C2672" s="1">
        <f t="shared" si="41"/>
        <v>3929.75</v>
      </c>
    </row>
    <row r="2673" spans="1:3" x14ac:dyDescent="0.3">
      <c r="A2673" s="3">
        <v>32542</v>
      </c>
      <c r="B2673" s="1">
        <v>3900</v>
      </c>
      <c r="C2673" s="1">
        <f t="shared" si="41"/>
        <v>3919.75</v>
      </c>
    </row>
    <row r="2674" spans="1:3" x14ac:dyDescent="0.3">
      <c r="A2674" s="3">
        <v>32545</v>
      </c>
      <c r="B2674" s="1">
        <v>3879</v>
      </c>
      <c r="C2674" s="1">
        <f t="shared" si="41"/>
        <v>3904.5</v>
      </c>
    </row>
    <row r="2675" spans="1:3" x14ac:dyDescent="0.3">
      <c r="A2675" s="3">
        <v>32546</v>
      </c>
      <c r="B2675" s="1">
        <v>3910</v>
      </c>
      <c r="C2675" s="1">
        <f t="shared" si="41"/>
        <v>3900</v>
      </c>
    </row>
    <row r="2676" spans="1:3" x14ac:dyDescent="0.3">
      <c r="A2676" s="3">
        <v>32547</v>
      </c>
      <c r="B2676" s="1">
        <v>39055</v>
      </c>
      <c r="C2676" s="1">
        <f t="shared" si="41"/>
        <v>12686</v>
      </c>
    </row>
    <row r="2677" spans="1:3" x14ac:dyDescent="0.3">
      <c r="A2677" s="3">
        <v>32548</v>
      </c>
      <c r="B2677" s="1">
        <v>3938</v>
      </c>
      <c r="C2677" s="1">
        <f t="shared" si="41"/>
        <v>12695.5</v>
      </c>
    </row>
    <row r="2678" spans="1:3" x14ac:dyDescent="0.3">
      <c r="A2678" s="3">
        <v>32549</v>
      </c>
      <c r="B2678" s="1">
        <v>3896</v>
      </c>
      <c r="C2678" s="1">
        <f t="shared" si="41"/>
        <v>12699.75</v>
      </c>
    </row>
    <row r="2679" spans="1:3" x14ac:dyDescent="0.3">
      <c r="A2679" s="3">
        <v>32552</v>
      </c>
      <c r="B2679" s="1">
        <v>3845</v>
      </c>
      <c r="C2679" s="1">
        <f t="shared" si="41"/>
        <v>12683.5</v>
      </c>
    </row>
    <row r="2680" spans="1:3" x14ac:dyDescent="0.3">
      <c r="A2680" s="3">
        <v>32553</v>
      </c>
      <c r="B2680" s="1">
        <v>3841</v>
      </c>
      <c r="C2680" s="1">
        <f t="shared" si="41"/>
        <v>3880</v>
      </c>
    </row>
    <row r="2681" spans="1:3" x14ac:dyDescent="0.3">
      <c r="A2681" s="3">
        <v>32554</v>
      </c>
      <c r="B2681" s="1">
        <v>3810</v>
      </c>
      <c r="C2681" s="1">
        <f t="shared" si="41"/>
        <v>3848</v>
      </c>
    </row>
    <row r="2682" spans="1:3" x14ac:dyDescent="0.3">
      <c r="A2682" s="3">
        <v>32555</v>
      </c>
      <c r="B2682" s="1">
        <v>38425</v>
      </c>
      <c r="C2682" s="1">
        <f t="shared" si="41"/>
        <v>12480.25</v>
      </c>
    </row>
    <row r="2683" spans="1:3" x14ac:dyDescent="0.3">
      <c r="A2683" s="3">
        <v>32556</v>
      </c>
      <c r="B2683" s="1">
        <v>3804</v>
      </c>
      <c r="C2683" s="1">
        <f t="shared" si="41"/>
        <v>12470</v>
      </c>
    </row>
    <row r="2684" spans="1:3" x14ac:dyDescent="0.3">
      <c r="A2684" s="3">
        <v>32559</v>
      </c>
      <c r="B2684" s="1">
        <v>3824</v>
      </c>
      <c r="C2684" s="1">
        <f t="shared" si="41"/>
        <v>12465.75</v>
      </c>
    </row>
    <row r="2685" spans="1:3" x14ac:dyDescent="0.3">
      <c r="A2685" s="3">
        <v>32560</v>
      </c>
      <c r="B2685" s="1">
        <v>3835</v>
      </c>
      <c r="C2685" s="1">
        <f t="shared" si="41"/>
        <v>12472</v>
      </c>
    </row>
    <row r="2686" spans="1:3" x14ac:dyDescent="0.3">
      <c r="A2686" s="3">
        <v>32561</v>
      </c>
      <c r="B2686" s="1">
        <v>38675</v>
      </c>
      <c r="C2686" s="1">
        <f t="shared" si="41"/>
        <v>12534.5</v>
      </c>
    </row>
    <row r="2687" spans="1:3" x14ac:dyDescent="0.3">
      <c r="A2687" s="3">
        <v>32562</v>
      </c>
      <c r="B2687" s="1">
        <v>3905</v>
      </c>
      <c r="C2687" s="1">
        <f t="shared" si="41"/>
        <v>12559.75</v>
      </c>
    </row>
    <row r="2688" spans="1:3" x14ac:dyDescent="0.3">
      <c r="A2688" s="3">
        <v>32563</v>
      </c>
      <c r="B2688" s="1">
        <v>3884</v>
      </c>
      <c r="C2688" s="1">
        <f t="shared" si="41"/>
        <v>12574.75</v>
      </c>
    </row>
    <row r="2689" spans="1:3" x14ac:dyDescent="0.3">
      <c r="A2689" s="3">
        <v>32566</v>
      </c>
      <c r="B2689" s="1">
        <v>3906</v>
      </c>
      <c r="C2689" s="1">
        <f t="shared" si="41"/>
        <v>12592.5</v>
      </c>
    </row>
    <row r="2690" spans="1:3" x14ac:dyDescent="0.3">
      <c r="A2690" s="3">
        <v>32567</v>
      </c>
      <c r="B2690" s="1">
        <v>3870</v>
      </c>
      <c r="C2690" s="1">
        <f t="shared" si="41"/>
        <v>3891.25</v>
      </c>
    </row>
    <row r="2691" spans="1:3" x14ac:dyDescent="0.3">
      <c r="A2691" s="3">
        <v>32568</v>
      </c>
      <c r="B2691" s="1">
        <v>38405</v>
      </c>
      <c r="C2691" s="1">
        <f t="shared" si="41"/>
        <v>12516.25</v>
      </c>
    </row>
    <row r="2692" spans="1:3" x14ac:dyDescent="0.3">
      <c r="A2692" s="3">
        <v>32569</v>
      </c>
      <c r="B2692" s="1">
        <v>3839</v>
      </c>
      <c r="C2692" s="1">
        <f t="shared" si="41"/>
        <v>12505</v>
      </c>
    </row>
    <row r="2693" spans="1:3" x14ac:dyDescent="0.3">
      <c r="A2693" s="3">
        <v>32570</v>
      </c>
      <c r="B2693" s="1">
        <v>3864</v>
      </c>
      <c r="C2693" s="1">
        <f t="shared" ref="C2693:C2756" si="42">AVERAGE(B2690:B2693)</f>
        <v>12494.5</v>
      </c>
    </row>
    <row r="2694" spans="1:3" x14ac:dyDescent="0.3">
      <c r="A2694" s="3">
        <v>32573</v>
      </c>
      <c r="B2694" s="1">
        <v>38725</v>
      </c>
      <c r="C2694" s="1">
        <f t="shared" si="42"/>
        <v>21208.25</v>
      </c>
    </row>
    <row r="2695" spans="1:3" x14ac:dyDescent="0.3">
      <c r="A2695" s="3">
        <v>32574</v>
      </c>
      <c r="B2695" s="1">
        <v>39075</v>
      </c>
      <c r="C2695" s="1">
        <f t="shared" si="42"/>
        <v>21375.75</v>
      </c>
    </row>
    <row r="2696" spans="1:3" x14ac:dyDescent="0.3">
      <c r="A2696" s="3">
        <v>32575</v>
      </c>
      <c r="B2696" s="1">
        <v>3946</v>
      </c>
      <c r="C2696" s="1">
        <f t="shared" si="42"/>
        <v>21402.5</v>
      </c>
    </row>
    <row r="2697" spans="1:3" x14ac:dyDescent="0.3">
      <c r="A2697" s="3">
        <v>32576</v>
      </c>
      <c r="B2697" s="1">
        <v>3915</v>
      </c>
      <c r="C2697" s="1">
        <f t="shared" si="42"/>
        <v>21415.25</v>
      </c>
    </row>
    <row r="2698" spans="1:3" x14ac:dyDescent="0.3">
      <c r="A2698" s="3">
        <v>32577</v>
      </c>
      <c r="B2698" s="1">
        <v>3935</v>
      </c>
      <c r="C2698" s="1">
        <f t="shared" si="42"/>
        <v>12717.75</v>
      </c>
    </row>
    <row r="2699" spans="1:3" x14ac:dyDescent="0.3">
      <c r="A2699" s="3">
        <v>32580</v>
      </c>
      <c r="B2699" s="1">
        <v>3925</v>
      </c>
      <c r="C2699" s="1">
        <f t="shared" si="42"/>
        <v>3930.25</v>
      </c>
    </row>
    <row r="2700" spans="1:3" x14ac:dyDescent="0.3">
      <c r="A2700" s="3">
        <v>32581</v>
      </c>
      <c r="B2700" s="1">
        <v>3950</v>
      </c>
      <c r="C2700" s="1">
        <f t="shared" si="42"/>
        <v>3931.25</v>
      </c>
    </row>
    <row r="2701" spans="1:3" x14ac:dyDescent="0.3">
      <c r="A2701" s="3">
        <v>32582</v>
      </c>
      <c r="B2701" s="1">
        <v>3929</v>
      </c>
      <c r="C2701" s="1">
        <f t="shared" si="42"/>
        <v>3934.75</v>
      </c>
    </row>
    <row r="2702" spans="1:3" x14ac:dyDescent="0.3">
      <c r="A2702" s="3">
        <v>32583</v>
      </c>
      <c r="B2702" s="1">
        <v>3894</v>
      </c>
      <c r="C2702" s="1">
        <f t="shared" si="42"/>
        <v>3924.5</v>
      </c>
    </row>
    <row r="2703" spans="1:3" x14ac:dyDescent="0.3">
      <c r="A2703" s="3">
        <v>32584</v>
      </c>
      <c r="B2703" s="1">
        <v>3943</v>
      </c>
      <c r="C2703" s="1">
        <f t="shared" si="42"/>
        <v>3929</v>
      </c>
    </row>
    <row r="2704" spans="1:3" x14ac:dyDescent="0.3">
      <c r="A2704" s="3">
        <v>32587</v>
      </c>
      <c r="B2704" s="1">
        <v>3955</v>
      </c>
      <c r="C2704" s="1">
        <f t="shared" si="42"/>
        <v>3930.25</v>
      </c>
    </row>
    <row r="2705" spans="1:3" x14ac:dyDescent="0.3">
      <c r="A2705" s="3">
        <v>32588</v>
      </c>
      <c r="B2705" s="1">
        <v>39275</v>
      </c>
      <c r="C2705" s="1">
        <f t="shared" si="42"/>
        <v>12766.75</v>
      </c>
    </row>
    <row r="2706" spans="1:3" x14ac:dyDescent="0.3">
      <c r="A2706" s="3">
        <v>32589</v>
      </c>
      <c r="B2706" s="1">
        <v>39335</v>
      </c>
      <c r="C2706" s="1">
        <f t="shared" si="42"/>
        <v>21627</v>
      </c>
    </row>
    <row r="2707" spans="1:3" x14ac:dyDescent="0.3">
      <c r="A2707" s="3">
        <v>32590</v>
      </c>
      <c r="B2707" s="1">
        <v>3949</v>
      </c>
      <c r="C2707" s="1">
        <f t="shared" si="42"/>
        <v>21628.5</v>
      </c>
    </row>
    <row r="2708" spans="1:3" x14ac:dyDescent="0.3">
      <c r="A2708" s="3">
        <v>32591</v>
      </c>
      <c r="B2708" s="1">
        <v>3949</v>
      </c>
      <c r="C2708" s="1">
        <f t="shared" si="42"/>
        <v>21627</v>
      </c>
    </row>
    <row r="2709" spans="1:3" x14ac:dyDescent="0.3">
      <c r="A2709" s="3">
        <v>32594</v>
      </c>
      <c r="B2709" s="1">
        <v>3949</v>
      </c>
      <c r="C2709" s="1">
        <f t="shared" si="42"/>
        <v>12795.5</v>
      </c>
    </row>
    <row r="2710" spans="1:3" x14ac:dyDescent="0.3">
      <c r="A2710" s="3">
        <v>32595</v>
      </c>
      <c r="B2710" s="1">
        <v>39075</v>
      </c>
      <c r="C2710" s="1">
        <f t="shared" si="42"/>
        <v>12730.5</v>
      </c>
    </row>
    <row r="2711" spans="1:3" x14ac:dyDescent="0.3">
      <c r="A2711" s="3">
        <v>32596</v>
      </c>
      <c r="B2711" s="1">
        <v>38295</v>
      </c>
      <c r="C2711" s="1">
        <f t="shared" si="42"/>
        <v>21317</v>
      </c>
    </row>
    <row r="2712" spans="1:3" x14ac:dyDescent="0.3">
      <c r="A2712" s="3">
        <v>32597</v>
      </c>
      <c r="B2712" s="1">
        <v>3837</v>
      </c>
      <c r="C2712" s="1">
        <f t="shared" si="42"/>
        <v>21289</v>
      </c>
    </row>
    <row r="2713" spans="1:3" x14ac:dyDescent="0.3">
      <c r="A2713" s="3">
        <v>32598</v>
      </c>
      <c r="B2713" s="1">
        <v>3832</v>
      </c>
      <c r="C2713" s="1">
        <f t="shared" si="42"/>
        <v>21259.75</v>
      </c>
    </row>
    <row r="2714" spans="1:3" x14ac:dyDescent="0.3">
      <c r="A2714" s="3">
        <v>32601</v>
      </c>
      <c r="B2714" s="1">
        <v>38545</v>
      </c>
      <c r="C2714" s="1">
        <f t="shared" si="42"/>
        <v>21127.25</v>
      </c>
    </row>
    <row r="2715" spans="1:3" x14ac:dyDescent="0.3">
      <c r="A2715" s="3">
        <v>32602</v>
      </c>
      <c r="B2715" s="1">
        <v>38665</v>
      </c>
      <c r="C2715" s="1">
        <f t="shared" si="42"/>
        <v>21219.75</v>
      </c>
    </row>
    <row r="2716" spans="1:3" x14ac:dyDescent="0.3">
      <c r="A2716" s="3">
        <v>32603</v>
      </c>
      <c r="B2716" s="1">
        <v>3830</v>
      </c>
      <c r="C2716" s="1">
        <f t="shared" si="42"/>
        <v>21218</v>
      </c>
    </row>
    <row r="2717" spans="1:3" x14ac:dyDescent="0.3">
      <c r="A2717" s="3">
        <v>32604</v>
      </c>
      <c r="B2717" s="1">
        <v>38435</v>
      </c>
      <c r="C2717" s="1">
        <f t="shared" si="42"/>
        <v>29868.75</v>
      </c>
    </row>
    <row r="2718" spans="1:3" x14ac:dyDescent="0.3">
      <c r="A2718" s="3">
        <v>32605</v>
      </c>
      <c r="B2718" s="1">
        <v>38225</v>
      </c>
      <c r="C2718" s="1">
        <f t="shared" si="42"/>
        <v>29788.75</v>
      </c>
    </row>
    <row r="2719" spans="1:3" x14ac:dyDescent="0.3">
      <c r="A2719" s="3">
        <v>32608</v>
      </c>
      <c r="B2719" s="1">
        <v>3815</v>
      </c>
      <c r="C2719" s="1">
        <f t="shared" si="42"/>
        <v>21076.25</v>
      </c>
    </row>
    <row r="2720" spans="1:3" x14ac:dyDescent="0.3">
      <c r="A2720" s="3">
        <v>32609</v>
      </c>
      <c r="B2720" s="1">
        <v>3850</v>
      </c>
      <c r="C2720" s="1">
        <f t="shared" si="42"/>
        <v>21081.25</v>
      </c>
    </row>
    <row r="2721" spans="1:3" x14ac:dyDescent="0.3">
      <c r="A2721" s="3">
        <v>32610</v>
      </c>
      <c r="B2721" s="1">
        <v>38725</v>
      </c>
      <c r="C2721" s="1">
        <f t="shared" si="42"/>
        <v>21153.75</v>
      </c>
    </row>
    <row r="2722" spans="1:3" x14ac:dyDescent="0.3">
      <c r="A2722" s="3">
        <v>32611</v>
      </c>
      <c r="B2722" s="1">
        <v>39025</v>
      </c>
      <c r="C2722" s="1">
        <f t="shared" si="42"/>
        <v>21353.75</v>
      </c>
    </row>
    <row r="2723" spans="1:3" x14ac:dyDescent="0.3">
      <c r="A2723" s="3">
        <v>32612</v>
      </c>
      <c r="B2723" s="1">
        <v>3862</v>
      </c>
      <c r="C2723" s="1">
        <f t="shared" si="42"/>
        <v>21365.5</v>
      </c>
    </row>
    <row r="2724" spans="1:3" x14ac:dyDescent="0.3">
      <c r="A2724" s="3">
        <v>32615</v>
      </c>
      <c r="B2724" s="1">
        <v>38515</v>
      </c>
      <c r="C2724" s="1">
        <f t="shared" si="42"/>
        <v>30031.75</v>
      </c>
    </row>
    <row r="2725" spans="1:3" x14ac:dyDescent="0.3">
      <c r="A2725" s="3">
        <v>32616</v>
      </c>
      <c r="B2725" s="1">
        <v>38395</v>
      </c>
      <c r="C2725" s="1">
        <f t="shared" si="42"/>
        <v>29949.25</v>
      </c>
    </row>
    <row r="2726" spans="1:3" x14ac:dyDescent="0.3">
      <c r="A2726" s="3">
        <v>32617</v>
      </c>
      <c r="B2726" s="1">
        <v>3839</v>
      </c>
      <c r="C2726" s="1">
        <f t="shared" si="42"/>
        <v>21152.75</v>
      </c>
    </row>
    <row r="2727" spans="1:3" x14ac:dyDescent="0.3">
      <c r="A2727" s="3">
        <v>32618</v>
      </c>
      <c r="B2727" s="1">
        <v>3840</v>
      </c>
      <c r="C2727" s="1">
        <f t="shared" si="42"/>
        <v>21147.25</v>
      </c>
    </row>
    <row r="2728" spans="1:3" x14ac:dyDescent="0.3">
      <c r="A2728" s="3">
        <v>32619</v>
      </c>
      <c r="B2728" s="1">
        <v>3840</v>
      </c>
      <c r="C2728" s="1">
        <f t="shared" si="42"/>
        <v>12478.5</v>
      </c>
    </row>
    <row r="2729" spans="1:3" x14ac:dyDescent="0.3">
      <c r="A2729" s="3">
        <v>32622</v>
      </c>
      <c r="B2729" s="1">
        <v>38355</v>
      </c>
      <c r="C2729" s="1">
        <f t="shared" si="42"/>
        <v>12468.5</v>
      </c>
    </row>
    <row r="2730" spans="1:3" x14ac:dyDescent="0.3">
      <c r="A2730" s="3">
        <v>32623</v>
      </c>
      <c r="B2730" s="1">
        <v>3859</v>
      </c>
      <c r="C2730" s="1">
        <f t="shared" si="42"/>
        <v>12473.5</v>
      </c>
    </row>
    <row r="2731" spans="1:3" x14ac:dyDescent="0.3">
      <c r="A2731" s="3">
        <v>32624</v>
      </c>
      <c r="B2731" s="1">
        <v>38385</v>
      </c>
      <c r="C2731" s="1">
        <f t="shared" si="42"/>
        <v>21109.75</v>
      </c>
    </row>
    <row r="2732" spans="1:3" x14ac:dyDescent="0.3">
      <c r="A2732" s="3">
        <v>32625</v>
      </c>
      <c r="B2732" s="1">
        <v>38425</v>
      </c>
      <c r="C2732" s="1">
        <f t="shared" si="42"/>
        <v>29756</v>
      </c>
    </row>
    <row r="2733" spans="1:3" x14ac:dyDescent="0.3">
      <c r="A2733" s="3">
        <v>32626</v>
      </c>
      <c r="B2733" s="1">
        <v>37755</v>
      </c>
      <c r="C2733" s="1">
        <f t="shared" si="42"/>
        <v>29606</v>
      </c>
    </row>
    <row r="2734" spans="1:3" x14ac:dyDescent="0.3">
      <c r="A2734" s="3">
        <v>32629</v>
      </c>
      <c r="B2734" s="1">
        <v>37755</v>
      </c>
      <c r="C2734" s="1">
        <f t="shared" si="42"/>
        <v>38080</v>
      </c>
    </row>
    <row r="2735" spans="1:3" x14ac:dyDescent="0.3">
      <c r="A2735" s="3">
        <v>32630</v>
      </c>
      <c r="B2735" s="1">
        <v>37745</v>
      </c>
      <c r="C2735" s="1">
        <f t="shared" si="42"/>
        <v>37920</v>
      </c>
    </row>
    <row r="2736" spans="1:3" x14ac:dyDescent="0.3">
      <c r="A2736" s="3">
        <v>32631</v>
      </c>
      <c r="B2736" s="1">
        <v>3786</v>
      </c>
      <c r="C2736" s="1">
        <f t="shared" si="42"/>
        <v>29260.25</v>
      </c>
    </row>
    <row r="2737" spans="1:3" x14ac:dyDescent="0.3">
      <c r="A2737" s="3">
        <v>32632</v>
      </c>
      <c r="B2737" s="1">
        <v>37825</v>
      </c>
      <c r="C2737" s="1">
        <f t="shared" si="42"/>
        <v>29277.75</v>
      </c>
    </row>
    <row r="2738" spans="1:3" x14ac:dyDescent="0.3">
      <c r="A2738" s="3">
        <v>32633</v>
      </c>
      <c r="B2738" s="1">
        <v>3757</v>
      </c>
      <c r="C2738" s="1">
        <f t="shared" si="42"/>
        <v>20778.25</v>
      </c>
    </row>
    <row r="2739" spans="1:3" x14ac:dyDescent="0.3">
      <c r="A2739" s="3">
        <v>32636</v>
      </c>
      <c r="B2739" s="1">
        <v>37825</v>
      </c>
      <c r="C2739" s="1">
        <f t="shared" si="42"/>
        <v>20798.25</v>
      </c>
    </row>
    <row r="2740" spans="1:3" x14ac:dyDescent="0.3">
      <c r="A2740" s="3">
        <v>32637</v>
      </c>
      <c r="B2740" s="1">
        <v>3761</v>
      </c>
      <c r="C2740" s="1">
        <f t="shared" si="42"/>
        <v>20792</v>
      </c>
    </row>
    <row r="2741" spans="1:3" x14ac:dyDescent="0.3">
      <c r="A2741" s="3">
        <v>32638</v>
      </c>
      <c r="B2741" s="1">
        <v>3772</v>
      </c>
      <c r="C2741" s="1">
        <f t="shared" si="42"/>
        <v>12278.75</v>
      </c>
    </row>
    <row r="2742" spans="1:3" x14ac:dyDescent="0.3">
      <c r="A2742" s="3">
        <v>32639</v>
      </c>
      <c r="B2742" s="1">
        <v>37835</v>
      </c>
      <c r="C2742" s="1">
        <f t="shared" si="42"/>
        <v>20798.25</v>
      </c>
    </row>
    <row r="2743" spans="1:3" x14ac:dyDescent="0.3">
      <c r="A2743" s="3">
        <v>32640</v>
      </c>
      <c r="B2743" s="1">
        <v>3773</v>
      </c>
      <c r="C2743" s="1">
        <f t="shared" si="42"/>
        <v>12285.25</v>
      </c>
    </row>
    <row r="2744" spans="1:3" x14ac:dyDescent="0.3">
      <c r="A2744" s="3">
        <v>32643</v>
      </c>
      <c r="B2744" s="1">
        <v>3738</v>
      </c>
      <c r="C2744" s="1">
        <f t="shared" si="42"/>
        <v>12279.5</v>
      </c>
    </row>
    <row r="2745" spans="1:3" x14ac:dyDescent="0.3">
      <c r="A2745" s="3">
        <v>32644</v>
      </c>
      <c r="B2745" s="1">
        <v>3745</v>
      </c>
      <c r="C2745" s="1">
        <f t="shared" si="42"/>
        <v>12272.75</v>
      </c>
    </row>
    <row r="2746" spans="1:3" x14ac:dyDescent="0.3">
      <c r="A2746" s="3">
        <v>32645</v>
      </c>
      <c r="B2746" s="1">
        <v>3719</v>
      </c>
      <c r="C2746" s="1">
        <f t="shared" si="42"/>
        <v>3743.75</v>
      </c>
    </row>
    <row r="2747" spans="1:3" x14ac:dyDescent="0.3">
      <c r="A2747" s="3">
        <v>32646</v>
      </c>
      <c r="B2747" s="1">
        <v>3700</v>
      </c>
      <c r="C2747" s="1">
        <f t="shared" si="42"/>
        <v>3725.5</v>
      </c>
    </row>
    <row r="2748" spans="1:3" x14ac:dyDescent="0.3">
      <c r="A2748" s="3">
        <v>32647</v>
      </c>
      <c r="B2748" s="1">
        <v>3655</v>
      </c>
      <c r="C2748" s="1">
        <f t="shared" si="42"/>
        <v>3704.75</v>
      </c>
    </row>
    <row r="2749" spans="1:3" x14ac:dyDescent="0.3">
      <c r="A2749" s="3">
        <v>32650</v>
      </c>
      <c r="B2749" s="1">
        <v>35975</v>
      </c>
      <c r="C2749" s="1">
        <f t="shared" si="42"/>
        <v>11762.25</v>
      </c>
    </row>
    <row r="2750" spans="1:3" x14ac:dyDescent="0.3">
      <c r="A2750" s="3">
        <v>32651</v>
      </c>
      <c r="B2750" s="1">
        <v>3645</v>
      </c>
      <c r="C2750" s="1">
        <f t="shared" si="42"/>
        <v>11743.75</v>
      </c>
    </row>
    <row r="2751" spans="1:3" x14ac:dyDescent="0.3">
      <c r="A2751" s="3">
        <v>32652</v>
      </c>
      <c r="B2751" s="1">
        <v>3615</v>
      </c>
      <c r="C2751" s="1">
        <f t="shared" si="42"/>
        <v>11722.5</v>
      </c>
    </row>
    <row r="2752" spans="1:3" x14ac:dyDescent="0.3">
      <c r="A2752" s="3">
        <v>32653</v>
      </c>
      <c r="B2752" s="1">
        <v>3636</v>
      </c>
      <c r="C2752" s="1">
        <f t="shared" si="42"/>
        <v>11717.75</v>
      </c>
    </row>
    <row r="2753" spans="1:3" x14ac:dyDescent="0.3">
      <c r="A2753" s="3">
        <v>32654</v>
      </c>
      <c r="B2753" s="1">
        <v>3658</v>
      </c>
      <c r="C2753" s="1">
        <f t="shared" si="42"/>
        <v>3638.5</v>
      </c>
    </row>
    <row r="2754" spans="1:3" x14ac:dyDescent="0.3">
      <c r="A2754" s="3">
        <v>32657</v>
      </c>
      <c r="B2754" s="1">
        <v>3658</v>
      </c>
      <c r="C2754" s="1">
        <f t="shared" si="42"/>
        <v>3641.75</v>
      </c>
    </row>
    <row r="2755" spans="1:3" x14ac:dyDescent="0.3">
      <c r="A2755" s="3">
        <v>32658</v>
      </c>
      <c r="B2755" s="1">
        <v>3621</v>
      </c>
      <c r="C2755" s="1">
        <f t="shared" si="42"/>
        <v>3643.25</v>
      </c>
    </row>
    <row r="2756" spans="1:3" x14ac:dyDescent="0.3">
      <c r="A2756" s="3">
        <v>32659</v>
      </c>
      <c r="B2756" s="1">
        <v>3618</v>
      </c>
      <c r="C2756" s="1">
        <f t="shared" si="42"/>
        <v>3638.75</v>
      </c>
    </row>
    <row r="2757" spans="1:3" x14ac:dyDescent="0.3">
      <c r="A2757" s="3">
        <v>32660</v>
      </c>
      <c r="B2757" s="1">
        <v>3614</v>
      </c>
      <c r="C2757" s="1">
        <f t="shared" ref="C2757:C2820" si="43">AVERAGE(B2754:B2757)</f>
        <v>3627.75</v>
      </c>
    </row>
    <row r="2758" spans="1:3" x14ac:dyDescent="0.3">
      <c r="A2758" s="3">
        <v>32661</v>
      </c>
      <c r="B2758" s="1">
        <v>3615</v>
      </c>
      <c r="C2758" s="1">
        <f t="shared" si="43"/>
        <v>3617</v>
      </c>
    </row>
    <row r="2759" spans="1:3" x14ac:dyDescent="0.3">
      <c r="A2759" s="3">
        <v>32664</v>
      </c>
      <c r="B2759" s="1">
        <v>3652</v>
      </c>
      <c r="C2759" s="1">
        <f t="shared" si="43"/>
        <v>3624.75</v>
      </c>
    </row>
    <row r="2760" spans="1:3" x14ac:dyDescent="0.3">
      <c r="A2760" s="3">
        <v>32665</v>
      </c>
      <c r="B2760" s="1">
        <v>3649</v>
      </c>
      <c r="C2760" s="1">
        <f t="shared" si="43"/>
        <v>3632.5</v>
      </c>
    </row>
    <row r="2761" spans="1:3" x14ac:dyDescent="0.3">
      <c r="A2761" s="3">
        <v>32666</v>
      </c>
      <c r="B2761" s="1">
        <v>3742</v>
      </c>
      <c r="C2761" s="1">
        <f t="shared" si="43"/>
        <v>3664.5</v>
      </c>
    </row>
    <row r="2762" spans="1:3" x14ac:dyDescent="0.3">
      <c r="A2762" s="3">
        <v>32667</v>
      </c>
      <c r="B2762" s="1">
        <v>3745</v>
      </c>
      <c r="C2762" s="1">
        <f t="shared" si="43"/>
        <v>3697</v>
      </c>
    </row>
    <row r="2763" spans="1:3" x14ac:dyDescent="0.3">
      <c r="A2763" s="3">
        <v>32668</v>
      </c>
      <c r="B2763" s="1">
        <v>36825</v>
      </c>
      <c r="C2763" s="1">
        <f t="shared" si="43"/>
        <v>11990.25</v>
      </c>
    </row>
    <row r="2764" spans="1:3" x14ac:dyDescent="0.3">
      <c r="A2764" s="3">
        <v>32671</v>
      </c>
      <c r="B2764" s="1">
        <v>3599</v>
      </c>
      <c r="C2764" s="1">
        <f t="shared" si="43"/>
        <v>11977.75</v>
      </c>
    </row>
    <row r="2765" spans="1:3" x14ac:dyDescent="0.3">
      <c r="A2765" s="3">
        <v>32672</v>
      </c>
      <c r="B2765" s="1">
        <v>3587</v>
      </c>
      <c r="C2765" s="1">
        <f t="shared" si="43"/>
        <v>11939</v>
      </c>
    </row>
    <row r="2766" spans="1:3" x14ac:dyDescent="0.3">
      <c r="A2766" s="3">
        <v>32673</v>
      </c>
      <c r="B2766" s="1">
        <v>3611</v>
      </c>
      <c r="C2766" s="1">
        <f t="shared" si="43"/>
        <v>11905.5</v>
      </c>
    </row>
    <row r="2767" spans="1:3" x14ac:dyDescent="0.3">
      <c r="A2767" s="3">
        <v>32674</v>
      </c>
      <c r="B2767" s="1">
        <v>3615</v>
      </c>
      <c r="C2767" s="1">
        <f t="shared" si="43"/>
        <v>3603</v>
      </c>
    </row>
    <row r="2768" spans="1:3" x14ac:dyDescent="0.3">
      <c r="A2768" s="3">
        <v>32675</v>
      </c>
      <c r="B2768" s="1">
        <v>36535</v>
      </c>
      <c r="C2768" s="1">
        <f t="shared" si="43"/>
        <v>11837</v>
      </c>
    </row>
    <row r="2769" spans="1:3" x14ac:dyDescent="0.3">
      <c r="A2769" s="3">
        <v>32678</v>
      </c>
      <c r="B2769" s="1">
        <v>3644</v>
      </c>
      <c r="C2769" s="1">
        <f t="shared" si="43"/>
        <v>11851.25</v>
      </c>
    </row>
    <row r="2770" spans="1:3" x14ac:dyDescent="0.3">
      <c r="A2770" s="3">
        <v>32679</v>
      </c>
      <c r="B2770" s="1">
        <v>3666</v>
      </c>
      <c r="C2770" s="1">
        <f t="shared" si="43"/>
        <v>11865</v>
      </c>
    </row>
    <row r="2771" spans="1:3" x14ac:dyDescent="0.3">
      <c r="A2771" s="3">
        <v>32680</v>
      </c>
      <c r="B2771" s="1">
        <v>3659</v>
      </c>
      <c r="C2771" s="1">
        <f t="shared" si="43"/>
        <v>11876</v>
      </c>
    </row>
    <row r="2772" spans="1:3" x14ac:dyDescent="0.3">
      <c r="A2772" s="3">
        <v>32681</v>
      </c>
      <c r="B2772" s="1">
        <v>36975</v>
      </c>
      <c r="C2772" s="1">
        <f t="shared" si="43"/>
        <v>11986</v>
      </c>
    </row>
    <row r="2773" spans="1:3" x14ac:dyDescent="0.3">
      <c r="A2773" s="3">
        <v>32682</v>
      </c>
      <c r="B2773" s="1">
        <v>3700</v>
      </c>
      <c r="C2773" s="1">
        <f t="shared" si="43"/>
        <v>12000</v>
      </c>
    </row>
    <row r="2774" spans="1:3" x14ac:dyDescent="0.3">
      <c r="A2774" s="3">
        <v>32685</v>
      </c>
      <c r="B2774" s="1">
        <v>3747</v>
      </c>
      <c r="C2774" s="1">
        <f t="shared" si="43"/>
        <v>12020.25</v>
      </c>
    </row>
    <row r="2775" spans="1:3" x14ac:dyDescent="0.3">
      <c r="A2775" s="3">
        <v>32686</v>
      </c>
      <c r="B2775" s="1">
        <v>37625</v>
      </c>
      <c r="C2775" s="1">
        <f t="shared" si="43"/>
        <v>20511.75</v>
      </c>
    </row>
    <row r="2776" spans="1:3" x14ac:dyDescent="0.3">
      <c r="A2776" s="3">
        <v>32687</v>
      </c>
      <c r="B2776" s="1">
        <v>37375</v>
      </c>
      <c r="C2776" s="1">
        <f t="shared" si="43"/>
        <v>20611.75</v>
      </c>
    </row>
    <row r="2777" spans="1:3" x14ac:dyDescent="0.3">
      <c r="A2777" s="3">
        <v>32688</v>
      </c>
      <c r="B2777" s="1">
        <v>3763</v>
      </c>
      <c r="C2777" s="1">
        <f t="shared" si="43"/>
        <v>20627.5</v>
      </c>
    </row>
    <row r="2778" spans="1:3" x14ac:dyDescent="0.3">
      <c r="A2778" s="3">
        <v>32689</v>
      </c>
      <c r="B2778" s="1">
        <v>3730</v>
      </c>
      <c r="C2778" s="1">
        <f t="shared" si="43"/>
        <v>20623.25</v>
      </c>
    </row>
    <row r="2779" spans="1:3" x14ac:dyDescent="0.3">
      <c r="A2779" s="3">
        <v>32692</v>
      </c>
      <c r="B2779" s="1">
        <v>3745</v>
      </c>
      <c r="C2779" s="1">
        <f t="shared" si="43"/>
        <v>12153.25</v>
      </c>
    </row>
    <row r="2780" spans="1:3" x14ac:dyDescent="0.3">
      <c r="A2780" s="3">
        <v>32693</v>
      </c>
      <c r="B2780" s="1">
        <v>37625</v>
      </c>
      <c r="C2780" s="1">
        <f t="shared" si="43"/>
        <v>12215.75</v>
      </c>
    </row>
    <row r="2781" spans="1:3" x14ac:dyDescent="0.3">
      <c r="A2781" s="3">
        <v>32694</v>
      </c>
      <c r="B2781" s="1">
        <v>3836</v>
      </c>
      <c r="C2781" s="1">
        <f t="shared" si="43"/>
        <v>12234</v>
      </c>
    </row>
    <row r="2782" spans="1:3" x14ac:dyDescent="0.3">
      <c r="A2782" s="3">
        <v>32695</v>
      </c>
      <c r="B2782" s="1">
        <v>3855</v>
      </c>
      <c r="C2782" s="1">
        <f t="shared" si="43"/>
        <v>12265.25</v>
      </c>
    </row>
    <row r="2783" spans="1:3" x14ac:dyDescent="0.3">
      <c r="A2783" s="3">
        <v>32696</v>
      </c>
      <c r="B2783" s="1">
        <v>38355</v>
      </c>
      <c r="C2783" s="1">
        <f t="shared" si="43"/>
        <v>20917.75</v>
      </c>
    </row>
    <row r="2784" spans="1:3" x14ac:dyDescent="0.3">
      <c r="A2784" s="3">
        <v>32699</v>
      </c>
      <c r="B2784" s="1">
        <v>38325</v>
      </c>
      <c r="C2784" s="1">
        <f t="shared" si="43"/>
        <v>21092.75</v>
      </c>
    </row>
    <row r="2785" spans="1:3" x14ac:dyDescent="0.3">
      <c r="A2785" s="3">
        <v>32700</v>
      </c>
      <c r="B2785" s="1">
        <v>37875</v>
      </c>
      <c r="C2785" s="1">
        <f t="shared" si="43"/>
        <v>29602.5</v>
      </c>
    </row>
    <row r="2786" spans="1:3" x14ac:dyDescent="0.3">
      <c r="A2786" s="3">
        <v>32701</v>
      </c>
      <c r="B2786" s="1">
        <v>37975</v>
      </c>
      <c r="C2786" s="1">
        <f t="shared" si="43"/>
        <v>38132.5</v>
      </c>
    </row>
    <row r="2787" spans="1:3" x14ac:dyDescent="0.3">
      <c r="A2787" s="3">
        <v>32702</v>
      </c>
      <c r="B2787" s="1">
        <v>37575</v>
      </c>
      <c r="C2787" s="1">
        <f t="shared" si="43"/>
        <v>37937.5</v>
      </c>
    </row>
    <row r="2788" spans="1:3" x14ac:dyDescent="0.3">
      <c r="A2788" s="3">
        <v>32703</v>
      </c>
      <c r="B2788" s="1">
        <v>3708</v>
      </c>
      <c r="C2788" s="1">
        <f t="shared" si="43"/>
        <v>29283.25</v>
      </c>
    </row>
    <row r="2789" spans="1:3" x14ac:dyDescent="0.3">
      <c r="A2789" s="3">
        <v>32706</v>
      </c>
      <c r="B2789" s="1">
        <v>3706</v>
      </c>
      <c r="C2789" s="1">
        <f t="shared" si="43"/>
        <v>20741</v>
      </c>
    </row>
    <row r="2790" spans="1:3" x14ac:dyDescent="0.3">
      <c r="A2790" s="3">
        <v>32707</v>
      </c>
      <c r="B2790" s="1">
        <v>3717</v>
      </c>
      <c r="C2790" s="1">
        <f t="shared" si="43"/>
        <v>12176.5</v>
      </c>
    </row>
    <row r="2791" spans="1:3" x14ac:dyDescent="0.3">
      <c r="A2791" s="3">
        <v>32708</v>
      </c>
      <c r="B2791" s="1">
        <v>3707</v>
      </c>
      <c r="C2791" s="1">
        <f t="shared" si="43"/>
        <v>3709.5</v>
      </c>
    </row>
    <row r="2792" spans="1:3" x14ac:dyDescent="0.3">
      <c r="A2792" s="3">
        <v>32709</v>
      </c>
      <c r="B2792" s="1">
        <v>37105</v>
      </c>
      <c r="C2792" s="1">
        <f t="shared" si="43"/>
        <v>12058.75</v>
      </c>
    </row>
    <row r="2793" spans="1:3" x14ac:dyDescent="0.3">
      <c r="A2793" s="3">
        <v>32710</v>
      </c>
      <c r="B2793" s="1">
        <v>3724</v>
      </c>
      <c r="C2793" s="1">
        <f t="shared" si="43"/>
        <v>12063.25</v>
      </c>
    </row>
    <row r="2794" spans="1:3" x14ac:dyDescent="0.3">
      <c r="A2794" s="3">
        <v>32713</v>
      </c>
      <c r="B2794" s="1">
        <v>37195</v>
      </c>
      <c r="C2794" s="1">
        <f t="shared" si="43"/>
        <v>20432.75</v>
      </c>
    </row>
    <row r="2795" spans="1:3" x14ac:dyDescent="0.3">
      <c r="A2795" s="3">
        <v>32714</v>
      </c>
      <c r="B2795" s="1">
        <v>37125</v>
      </c>
      <c r="C2795" s="1">
        <f t="shared" si="43"/>
        <v>28787.25</v>
      </c>
    </row>
    <row r="2796" spans="1:3" x14ac:dyDescent="0.3">
      <c r="A2796" s="3">
        <v>32715</v>
      </c>
      <c r="B2796" s="1">
        <v>3723</v>
      </c>
      <c r="C2796" s="1">
        <f t="shared" si="43"/>
        <v>20441.75</v>
      </c>
    </row>
    <row r="2797" spans="1:3" x14ac:dyDescent="0.3">
      <c r="A2797" s="3">
        <v>32716</v>
      </c>
      <c r="B2797" s="1">
        <v>37415</v>
      </c>
      <c r="C2797" s="1">
        <f t="shared" si="43"/>
        <v>28864.5</v>
      </c>
    </row>
    <row r="2798" spans="1:3" x14ac:dyDescent="0.3">
      <c r="A2798" s="3">
        <v>32717</v>
      </c>
      <c r="B2798" s="1">
        <v>3697</v>
      </c>
      <c r="C2798" s="1">
        <f t="shared" si="43"/>
        <v>20490</v>
      </c>
    </row>
    <row r="2799" spans="1:3" x14ac:dyDescent="0.3">
      <c r="A2799" s="3">
        <v>32720</v>
      </c>
      <c r="B2799" s="1">
        <v>3683</v>
      </c>
      <c r="C2799" s="1">
        <f t="shared" si="43"/>
        <v>12129.5</v>
      </c>
    </row>
    <row r="2800" spans="1:3" x14ac:dyDescent="0.3">
      <c r="A2800" s="3">
        <v>32721</v>
      </c>
      <c r="B2800" s="1">
        <v>3690</v>
      </c>
      <c r="C2800" s="1">
        <f t="shared" si="43"/>
        <v>12121.25</v>
      </c>
    </row>
    <row r="2801" spans="1:3" x14ac:dyDescent="0.3">
      <c r="A2801" s="3">
        <v>32722</v>
      </c>
      <c r="B2801" s="1">
        <v>36975</v>
      </c>
      <c r="C2801" s="1">
        <f t="shared" si="43"/>
        <v>12011.25</v>
      </c>
    </row>
    <row r="2802" spans="1:3" x14ac:dyDescent="0.3">
      <c r="A2802" s="3">
        <v>32723</v>
      </c>
      <c r="B2802" s="1">
        <v>36925</v>
      </c>
      <c r="C2802" s="1">
        <f t="shared" si="43"/>
        <v>20318.25</v>
      </c>
    </row>
    <row r="2803" spans="1:3" x14ac:dyDescent="0.3">
      <c r="A2803" s="3">
        <v>32724</v>
      </c>
      <c r="B2803" s="1">
        <v>3705</v>
      </c>
      <c r="C2803" s="1">
        <f t="shared" si="43"/>
        <v>20323.75</v>
      </c>
    </row>
    <row r="2804" spans="1:3" x14ac:dyDescent="0.3">
      <c r="A2804" s="3">
        <v>32727</v>
      </c>
      <c r="B2804" s="1">
        <v>3661</v>
      </c>
      <c r="C2804" s="1">
        <f t="shared" si="43"/>
        <v>20316.5</v>
      </c>
    </row>
    <row r="2805" spans="1:3" x14ac:dyDescent="0.3">
      <c r="A2805" s="3">
        <v>32728</v>
      </c>
      <c r="B2805" s="1">
        <v>3659</v>
      </c>
      <c r="C2805" s="1">
        <f t="shared" si="43"/>
        <v>11987.5</v>
      </c>
    </row>
    <row r="2806" spans="1:3" x14ac:dyDescent="0.3">
      <c r="A2806" s="3">
        <v>32729</v>
      </c>
      <c r="B2806" s="1">
        <v>3646</v>
      </c>
      <c r="C2806" s="1">
        <f t="shared" si="43"/>
        <v>3667.75</v>
      </c>
    </row>
    <row r="2807" spans="1:3" x14ac:dyDescent="0.3">
      <c r="A2807" s="3">
        <v>32730</v>
      </c>
      <c r="B2807" s="1">
        <v>36585</v>
      </c>
      <c r="C2807" s="1">
        <f t="shared" si="43"/>
        <v>11887.75</v>
      </c>
    </row>
    <row r="2808" spans="1:3" x14ac:dyDescent="0.3">
      <c r="A2808" s="3">
        <v>32731</v>
      </c>
      <c r="B2808" s="1">
        <v>3619</v>
      </c>
      <c r="C2808" s="1">
        <f t="shared" si="43"/>
        <v>11877.25</v>
      </c>
    </row>
    <row r="2809" spans="1:3" x14ac:dyDescent="0.3">
      <c r="A2809" s="3">
        <v>32734</v>
      </c>
      <c r="B2809" s="1">
        <v>3633</v>
      </c>
      <c r="C2809" s="1">
        <f t="shared" si="43"/>
        <v>11870.75</v>
      </c>
    </row>
    <row r="2810" spans="1:3" x14ac:dyDescent="0.3">
      <c r="A2810" s="3">
        <v>32735</v>
      </c>
      <c r="B2810" s="1">
        <v>3661</v>
      </c>
      <c r="C2810" s="1">
        <f t="shared" si="43"/>
        <v>11874.5</v>
      </c>
    </row>
    <row r="2811" spans="1:3" x14ac:dyDescent="0.3">
      <c r="A2811" s="3">
        <v>32736</v>
      </c>
      <c r="B2811" s="1">
        <v>3676</v>
      </c>
      <c r="C2811" s="1">
        <f t="shared" si="43"/>
        <v>3647.25</v>
      </c>
    </row>
    <row r="2812" spans="1:3" x14ac:dyDescent="0.3">
      <c r="A2812" s="3">
        <v>32737</v>
      </c>
      <c r="B2812" s="1">
        <v>3649</v>
      </c>
      <c r="C2812" s="1">
        <f t="shared" si="43"/>
        <v>3654.75</v>
      </c>
    </row>
    <row r="2813" spans="1:3" x14ac:dyDescent="0.3">
      <c r="A2813" s="3">
        <v>32738</v>
      </c>
      <c r="B2813" s="1">
        <v>36625</v>
      </c>
      <c r="C2813" s="1">
        <f t="shared" si="43"/>
        <v>11902.75</v>
      </c>
    </row>
    <row r="2814" spans="1:3" x14ac:dyDescent="0.3">
      <c r="A2814" s="3">
        <v>32741</v>
      </c>
      <c r="B2814" s="1">
        <v>3659</v>
      </c>
      <c r="C2814" s="1">
        <f t="shared" si="43"/>
        <v>11902.25</v>
      </c>
    </row>
    <row r="2815" spans="1:3" x14ac:dyDescent="0.3">
      <c r="A2815" s="3">
        <v>32742</v>
      </c>
      <c r="B2815" s="1">
        <v>3664</v>
      </c>
      <c r="C2815" s="1">
        <f t="shared" si="43"/>
        <v>11899.25</v>
      </c>
    </row>
    <row r="2816" spans="1:3" x14ac:dyDescent="0.3">
      <c r="A2816" s="3">
        <v>32743</v>
      </c>
      <c r="B2816" s="1">
        <v>3662</v>
      </c>
      <c r="C2816" s="1">
        <f t="shared" si="43"/>
        <v>11902.5</v>
      </c>
    </row>
    <row r="2817" spans="1:3" x14ac:dyDescent="0.3">
      <c r="A2817" s="3">
        <v>32744</v>
      </c>
      <c r="B2817" s="1">
        <v>3622</v>
      </c>
      <c r="C2817" s="1">
        <f t="shared" si="43"/>
        <v>3651.75</v>
      </c>
    </row>
    <row r="2818" spans="1:3" x14ac:dyDescent="0.3">
      <c r="A2818" s="3">
        <v>32745</v>
      </c>
      <c r="B2818" s="1">
        <v>36045</v>
      </c>
      <c r="C2818" s="1">
        <f t="shared" si="43"/>
        <v>11748.25</v>
      </c>
    </row>
    <row r="2819" spans="1:3" x14ac:dyDescent="0.3">
      <c r="A2819" s="3">
        <v>32748</v>
      </c>
      <c r="B2819" s="1">
        <v>36045</v>
      </c>
      <c r="C2819" s="1">
        <f t="shared" si="43"/>
        <v>19843.5</v>
      </c>
    </row>
    <row r="2820" spans="1:3" x14ac:dyDescent="0.3">
      <c r="A2820" s="3">
        <v>32749</v>
      </c>
      <c r="B2820" s="1">
        <v>3598</v>
      </c>
      <c r="C2820" s="1">
        <f t="shared" si="43"/>
        <v>19827.5</v>
      </c>
    </row>
    <row r="2821" spans="1:3" x14ac:dyDescent="0.3">
      <c r="A2821" s="3">
        <v>32750</v>
      </c>
      <c r="B2821" s="1">
        <v>3614</v>
      </c>
      <c r="C2821" s="1">
        <f t="shared" ref="C2821:C2884" si="44">AVERAGE(B2818:B2821)</f>
        <v>19825.5</v>
      </c>
    </row>
    <row r="2822" spans="1:3" x14ac:dyDescent="0.3">
      <c r="A2822" s="3">
        <v>32751</v>
      </c>
      <c r="B2822" s="1">
        <v>3598</v>
      </c>
      <c r="C2822" s="1">
        <f t="shared" si="44"/>
        <v>11713.75</v>
      </c>
    </row>
    <row r="2823" spans="1:3" x14ac:dyDescent="0.3">
      <c r="A2823" s="3">
        <v>32752</v>
      </c>
      <c r="B2823" s="1">
        <v>3594</v>
      </c>
      <c r="C2823" s="1">
        <f t="shared" si="44"/>
        <v>3601</v>
      </c>
    </row>
    <row r="2824" spans="1:3" x14ac:dyDescent="0.3">
      <c r="A2824" s="3">
        <v>32755</v>
      </c>
      <c r="B2824" s="1">
        <v>35885</v>
      </c>
      <c r="C2824" s="1">
        <f t="shared" si="44"/>
        <v>11672.75</v>
      </c>
    </row>
    <row r="2825" spans="1:3" x14ac:dyDescent="0.3">
      <c r="A2825" s="3">
        <v>32756</v>
      </c>
      <c r="B2825" s="1">
        <v>35855</v>
      </c>
      <c r="C2825" s="1">
        <f t="shared" si="44"/>
        <v>19733</v>
      </c>
    </row>
    <row r="2826" spans="1:3" x14ac:dyDescent="0.3">
      <c r="A2826" s="3">
        <v>32757</v>
      </c>
      <c r="B2826" s="1">
        <v>3602</v>
      </c>
      <c r="C2826" s="1">
        <f t="shared" si="44"/>
        <v>19734</v>
      </c>
    </row>
    <row r="2827" spans="1:3" x14ac:dyDescent="0.3">
      <c r="A2827" s="3">
        <v>32758</v>
      </c>
      <c r="B2827" s="1">
        <v>3592</v>
      </c>
      <c r="C2827" s="1">
        <f t="shared" si="44"/>
        <v>19733.5</v>
      </c>
    </row>
    <row r="2828" spans="1:3" x14ac:dyDescent="0.3">
      <c r="A2828" s="3">
        <v>32759</v>
      </c>
      <c r="B2828" s="1">
        <v>3596</v>
      </c>
      <c r="C2828" s="1">
        <f t="shared" si="44"/>
        <v>11661.25</v>
      </c>
    </row>
    <row r="2829" spans="1:3" x14ac:dyDescent="0.3">
      <c r="A2829" s="3">
        <v>32762</v>
      </c>
      <c r="B2829" s="1">
        <v>35835</v>
      </c>
      <c r="C2829" s="1">
        <f t="shared" si="44"/>
        <v>11656.25</v>
      </c>
    </row>
    <row r="2830" spans="1:3" x14ac:dyDescent="0.3">
      <c r="A2830" s="3">
        <v>32763</v>
      </c>
      <c r="B2830" s="1">
        <v>3586</v>
      </c>
      <c r="C2830" s="1">
        <f t="shared" si="44"/>
        <v>11652.25</v>
      </c>
    </row>
    <row r="2831" spans="1:3" x14ac:dyDescent="0.3">
      <c r="A2831" s="3">
        <v>32764</v>
      </c>
      <c r="B2831" s="1">
        <v>3585</v>
      </c>
      <c r="C2831" s="1">
        <f t="shared" si="44"/>
        <v>11650.5</v>
      </c>
    </row>
    <row r="2832" spans="1:3" x14ac:dyDescent="0.3">
      <c r="A2832" s="3">
        <v>32765</v>
      </c>
      <c r="B2832" s="1">
        <v>3615</v>
      </c>
      <c r="C2832" s="1">
        <f t="shared" si="44"/>
        <v>11655.25</v>
      </c>
    </row>
    <row r="2833" spans="1:3" x14ac:dyDescent="0.3">
      <c r="A2833" s="3">
        <v>32766</v>
      </c>
      <c r="B2833" s="1">
        <v>35575</v>
      </c>
      <c r="C2833" s="1">
        <f t="shared" si="44"/>
        <v>11590.25</v>
      </c>
    </row>
    <row r="2834" spans="1:3" x14ac:dyDescent="0.3">
      <c r="A2834" s="3">
        <v>32769</v>
      </c>
      <c r="B2834" s="1">
        <v>3597</v>
      </c>
      <c r="C2834" s="1">
        <f t="shared" si="44"/>
        <v>11593</v>
      </c>
    </row>
    <row r="2835" spans="1:3" x14ac:dyDescent="0.3">
      <c r="A2835" s="3">
        <v>32770</v>
      </c>
      <c r="B2835" s="1">
        <v>36065</v>
      </c>
      <c r="C2835" s="1">
        <f t="shared" si="44"/>
        <v>19713</v>
      </c>
    </row>
    <row r="2836" spans="1:3" x14ac:dyDescent="0.3">
      <c r="A2836" s="3">
        <v>32771</v>
      </c>
      <c r="B2836" s="1">
        <v>36275</v>
      </c>
      <c r="C2836" s="1">
        <f t="shared" si="44"/>
        <v>27878</v>
      </c>
    </row>
    <row r="2837" spans="1:3" x14ac:dyDescent="0.3">
      <c r="A2837" s="3">
        <v>32772</v>
      </c>
      <c r="B2837" s="1">
        <v>3628</v>
      </c>
      <c r="C2837" s="1">
        <f t="shared" si="44"/>
        <v>19891.25</v>
      </c>
    </row>
    <row r="2838" spans="1:3" x14ac:dyDescent="0.3">
      <c r="A2838" s="3">
        <v>32773</v>
      </c>
      <c r="B2838" s="1">
        <v>3649</v>
      </c>
      <c r="C2838" s="1">
        <f t="shared" si="44"/>
        <v>19904.25</v>
      </c>
    </row>
    <row r="2839" spans="1:3" x14ac:dyDescent="0.3">
      <c r="A2839" s="3">
        <v>32776</v>
      </c>
      <c r="B2839" s="1">
        <v>36735</v>
      </c>
      <c r="C2839" s="1">
        <f t="shared" si="44"/>
        <v>20071.75</v>
      </c>
    </row>
    <row r="2840" spans="1:3" x14ac:dyDescent="0.3">
      <c r="A2840" s="3">
        <v>32777</v>
      </c>
      <c r="B2840" s="1">
        <v>3680</v>
      </c>
      <c r="C2840" s="1">
        <f t="shared" si="44"/>
        <v>11923</v>
      </c>
    </row>
    <row r="2841" spans="1:3" x14ac:dyDescent="0.3">
      <c r="A2841" s="3">
        <v>32778</v>
      </c>
      <c r="B2841" s="1">
        <v>3690</v>
      </c>
      <c r="C2841" s="1">
        <f t="shared" si="44"/>
        <v>11938.5</v>
      </c>
    </row>
    <row r="2842" spans="1:3" x14ac:dyDescent="0.3">
      <c r="A2842" s="3">
        <v>32779</v>
      </c>
      <c r="B2842" s="1">
        <v>3665</v>
      </c>
      <c r="C2842" s="1">
        <f t="shared" si="44"/>
        <v>11942.5</v>
      </c>
    </row>
    <row r="2843" spans="1:3" x14ac:dyDescent="0.3">
      <c r="A2843" s="3">
        <v>32780</v>
      </c>
      <c r="B2843" s="1">
        <v>3665</v>
      </c>
      <c r="C2843" s="1">
        <f t="shared" si="44"/>
        <v>3675</v>
      </c>
    </row>
    <row r="2844" spans="1:3" x14ac:dyDescent="0.3">
      <c r="A2844" s="3">
        <v>32783</v>
      </c>
      <c r="B2844" s="1">
        <v>3665</v>
      </c>
      <c r="C2844" s="1">
        <f t="shared" si="44"/>
        <v>3671.25</v>
      </c>
    </row>
    <row r="2845" spans="1:3" x14ac:dyDescent="0.3">
      <c r="A2845" s="3">
        <v>32784</v>
      </c>
      <c r="B2845" s="1">
        <v>3655</v>
      </c>
      <c r="C2845" s="1">
        <f t="shared" si="44"/>
        <v>3662.5</v>
      </c>
    </row>
    <row r="2846" spans="1:3" x14ac:dyDescent="0.3">
      <c r="A2846" s="3">
        <v>32785</v>
      </c>
      <c r="B2846" s="1">
        <v>3660</v>
      </c>
      <c r="C2846" s="1">
        <f t="shared" si="44"/>
        <v>3661.25</v>
      </c>
    </row>
    <row r="2847" spans="1:3" x14ac:dyDescent="0.3">
      <c r="A2847" s="3">
        <v>32786</v>
      </c>
      <c r="B2847" s="1">
        <v>3662</v>
      </c>
      <c r="C2847" s="1">
        <f t="shared" si="44"/>
        <v>3660.5</v>
      </c>
    </row>
    <row r="2848" spans="1:3" x14ac:dyDescent="0.3">
      <c r="A2848" s="3">
        <v>32787</v>
      </c>
      <c r="B2848" s="1">
        <v>3630</v>
      </c>
      <c r="C2848" s="1">
        <f t="shared" si="44"/>
        <v>3651.75</v>
      </c>
    </row>
    <row r="2849" spans="1:3" x14ac:dyDescent="0.3">
      <c r="A2849" s="3">
        <v>32790</v>
      </c>
      <c r="B2849" s="1">
        <v>3629</v>
      </c>
      <c r="C2849" s="1">
        <f t="shared" si="44"/>
        <v>3645.25</v>
      </c>
    </row>
    <row r="2850" spans="1:3" x14ac:dyDescent="0.3">
      <c r="A2850" s="3">
        <v>32791</v>
      </c>
      <c r="B2850" s="1">
        <v>3619</v>
      </c>
      <c r="C2850" s="1">
        <f t="shared" si="44"/>
        <v>3635</v>
      </c>
    </row>
    <row r="2851" spans="1:3" x14ac:dyDescent="0.3">
      <c r="A2851" s="3">
        <v>32792</v>
      </c>
      <c r="B2851" s="1">
        <v>36105</v>
      </c>
      <c r="C2851" s="1">
        <f t="shared" si="44"/>
        <v>11745.75</v>
      </c>
    </row>
    <row r="2852" spans="1:3" x14ac:dyDescent="0.3">
      <c r="A2852" s="3">
        <v>32793</v>
      </c>
      <c r="B2852" s="1">
        <v>36315</v>
      </c>
      <c r="C2852" s="1">
        <f t="shared" si="44"/>
        <v>19917</v>
      </c>
    </row>
    <row r="2853" spans="1:3" x14ac:dyDescent="0.3">
      <c r="A2853" s="3">
        <v>32794</v>
      </c>
      <c r="B2853" s="1">
        <v>3632</v>
      </c>
      <c r="C2853" s="1">
        <f t="shared" si="44"/>
        <v>19917.75</v>
      </c>
    </row>
    <row r="2854" spans="1:3" x14ac:dyDescent="0.3">
      <c r="A2854" s="3">
        <v>32797</v>
      </c>
      <c r="B2854" s="1">
        <v>3684</v>
      </c>
      <c r="C2854" s="1">
        <f t="shared" si="44"/>
        <v>19934</v>
      </c>
    </row>
    <row r="2855" spans="1:3" x14ac:dyDescent="0.3">
      <c r="A2855" s="3">
        <v>32798</v>
      </c>
      <c r="B2855" s="1">
        <v>36665</v>
      </c>
      <c r="C2855" s="1">
        <f t="shared" si="44"/>
        <v>20074</v>
      </c>
    </row>
    <row r="2856" spans="1:3" x14ac:dyDescent="0.3">
      <c r="A2856" s="3">
        <v>32799</v>
      </c>
      <c r="B2856" s="1">
        <v>3685</v>
      </c>
      <c r="C2856" s="1">
        <f t="shared" si="44"/>
        <v>11916.5</v>
      </c>
    </row>
    <row r="2857" spans="1:3" x14ac:dyDescent="0.3">
      <c r="A2857" s="3">
        <v>32800</v>
      </c>
      <c r="B2857" s="1">
        <v>3686</v>
      </c>
      <c r="C2857" s="1">
        <f t="shared" si="44"/>
        <v>11930</v>
      </c>
    </row>
    <row r="2858" spans="1:3" x14ac:dyDescent="0.3">
      <c r="A2858" s="3">
        <v>32801</v>
      </c>
      <c r="B2858" s="1">
        <v>36565</v>
      </c>
      <c r="C2858" s="1">
        <f t="shared" si="44"/>
        <v>20150.25</v>
      </c>
    </row>
    <row r="2859" spans="1:3" x14ac:dyDescent="0.3">
      <c r="A2859" s="3">
        <v>32804</v>
      </c>
      <c r="B2859" s="1">
        <v>3655</v>
      </c>
      <c r="C2859" s="1">
        <f t="shared" si="44"/>
        <v>11897.75</v>
      </c>
    </row>
    <row r="2860" spans="1:3" x14ac:dyDescent="0.3">
      <c r="A2860" s="3">
        <v>32805</v>
      </c>
      <c r="B2860" s="1">
        <v>3666</v>
      </c>
      <c r="C2860" s="1">
        <f t="shared" si="44"/>
        <v>11893</v>
      </c>
    </row>
    <row r="2861" spans="1:3" x14ac:dyDescent="0.3">
      <c r="A2861" s="3">
        <v>32806</v>
      </c>
      <c r="B2861" s="1">
        <v>36865</v>
      </c>
      <c r="C2861" s="1">
        <f t="shared" si="44"/>
        <v>20187.75</v>
      </c>
    </row>
    <row r="2862" spans="1:3" x14ac:dyDescent="0.3">
      <c r="A2862" s="3">
        <v>32807</v>
      </c>
      <c r="B2862" s="1">
        <v>3686</v>
      </c>
      <c r="C2862" s="1">
        <f t="shared" si="44"/>
        <v>11968</v>
      </c>
    </row>
    <row r="2863" spans="1:3" x14ac:dyDescent="0.3">
      <c r="A2863" s="3">
        <v>32808</v>
      </c>
      <c r="B2863" s="1">
        <v>3726</v>
      </c>
      <c r="C2863" s="1">
        <f t="shared" si="44"/>
        <v>11985.75</v>
      </c>
    </row>
    <row r="2864" spans="1:3" x14ac:dyDescent="0.3">
      <c r="A2864" s="3">
        <v>32811</v>
      </c>
      <c r="B2864" s="1">
        <v>3770</v>
      </c>
      <c r="C2864" s="1">
        <f t="shared" si="44"/>
        <v>12011.75</v>
      </c>
    </row>
    <row r="2865" spans="1:3" x14ac:dyDescent="0.3">
      <c r="A2865" s="3">
        <v>32812</v>
      </c>
      <c r="B2865" s="1">
        <v>3753</v>
      </c>
      <c r="C2865" s="1">
        <f t="shared" si="44"/>
        <v>3733.75</v>
      </c>
    </row>
    <row r="2866" spans="1:3" x14ac:dyDescent="0.3">
      <c r="A2866" s="3">
        <v>32813</v>
      </c>
      <c r="B2866" s="1">
        <v>37305</v>
      </c>
      <c r="C2866" s="1">
        <f t="shared" si="44"/>
        <v>12138.5</v>
      </c>
    </row>
    <row r="2867" spans="1:3" x14ac:dyDescent="0.3">
      <c r="A2867" s="3">
        <v>32814</v>
      </c>
      <c r="B2867" s="1">
        <v>37425</v>
      </c>
      <c r="C2867" s="1">
        <f t="shared" si="44"/>
        <v>20563.25</v>
      </c>
    </row>
    <row r="2868" spans="1:3" x14ac:dyDescent="0.3">
      <c r="A2868" s="3">
        <v>32815</v>
      </c>
      <c r="B2868" s="1">
        <v>3805</v>
      </c>
      <c r="C2868" s="1">
        <f t="shared" si="44"/>
        <v>20572</v>
      </c>
    </row>
    <row r="2869" spans="1:3" x14ac:dyDescent="0.3">
      <c r="A2869" s="3">
        <v>32818</v>
      </c>
      <c r="B2869" s="1">
        <v>37975</v>
      </c>
      <c r="C2869" s="1">
        <f t="shared" si="44"/>
        <v>29127.5</v>
      </c>
    </row>
    <row r="2870" spans="1:3" x14ac:dyDescent="0.3">
      <c r="A2870" s="3">
        <v>32819</v>
      </c>
      <c r="B2870" s="1">
        <v>3841</v>
      </c>
      <c r="C2870" s="1">
        <f t="shared" si="44"/>
        <v>20761.5</v>
      </c>
    </row>
    <row r="2871" spans="1:3" x14ac:dyDescent="0.3">
      <c r="A2871" s="3">
        <v>32820</v>
      </c>
      <c r="B2871" s="1">
        <v>3832</v>
      </c>
      <c r="C2871" s="1">
        <f t="shared" si="44"/>
        <v>12363.25</v>
      </c>
    </row>
    <row r="2872" spans="1:3" x14ac:dyDescent="0.3">
      <c r="A2872" s="3">
        <v>32821</v>
      </c>
      <c r="B2872" s="1">
        <v>3871</v>
      </c>
      <c r="C2872" s="1">
        <f t="shared" si="44"/>
        <v>12379.75</v>
      </c>
    </row>
    <row r="2873" spans="1:3" x14ac:dyDescent="0.3">
      <c r="A2873" s="3">
        <v>32822</v>
      </c>
      <c r="B2873" s="1">
        <v>38535</v>
      </c>
      <c r="C2873" s="1">
        <f t="shared" si="44"/>
        <v>12519.75</v>
      </c>
    </row>
    <row r="2874" spans="1:3" x14ac:dyDescent="0.3">
      <c r="A2874" s="3">
        <v>32825</v>
      </c>
      <c r="B2874" s="1">
        <v>3905</v>
      </c>
      <c r="C2874" s="1">
        <f t="shared" si="44"/>
        <v>12535.75</v>
      </c>
    </row>
    <row r="2875" spans="1:3" x14ac:dyDescent="0.3">
      <c r="A2875" s="3">
        <v>32826</v>
      </c>
      <c r="B2875" s="1">
        <v>38825</v>
      </c>
      <c r="C2875" s="1">
        <f t="shared" si="44"/>
        <v>21284</v>
      </c>
    </row>
    <row r="2876" spans="1:3" x14ac:dyDescent="0.3">
      <c r="A2876" s="3">
        <v>32827</v>
      </c>
      <c r="B2876" s="1">
        <v>3914</v>
      </c>
      <c r="C2876" s="1">
        <f t="shared" si="44"/>
        <v>21294.75</v>
      </c>
    </row>
    <row r="2877" spans="1:3" x14ac:dyDescent="0.3">
      <c r="A2877" s="3">
        <v>32828</v>
      </c>
      <c r="B2877" s="1">
        <v>3914</v>
      </c>
      <c r="C2877" s="1">
        <f t="shared" si="44"/>
        <v>12639.5</v>
      </c>
    </row>
    <row r="2878" spans="1:3" x14ac:dyDescent="0.3">
      <c r="A2878" s="3">
        <v>32829</v>
      </c>
      <c r="B2878" s="1">
        <v>3920</v>
      </c>
      <c r="C2878" s="1">
        <f t="shared" si="44"/>
        <v>12643.25</v>
      </c>
    </row>
    <row r="2879" spans="1:3" x14ac:dyDescent="0.3">
      <c r="A2879" s="3">
        <v>32832</v>
      </c>
      <c r="B2879" s="1">
        <v>3949</v>
      </c>
      <c r="C2879" s="1">
        <f t="shared" si="44"/>
        <v>3924.25</v>
      </c>
    </row>
    <row r="2880" spans="1:3" x14ac:dyDescent="0.3">
      <c r="A2880" s="3">
        <v>32833</v>
      </c>
      <c r="B2880" s="1">
        <v>3990</v>
      </c>
      <c r="C2880" s="1">
        <f t="shared" si="44"/>
        <v>3943.25</v>
      </c>
    </row>
    <row r="2881" spans="1:3" x14ac:dyDescent="0.3">
      <c r="A2881" s="3">
        <v>32834</v>
      </c>
      <c r="B2881" s="1">
        <v>4099</v>
      </c>
      <c r="C2881" s="1">
        <f t="shared" si="44"/>
        <v>3989.5</v>
      </c>
    </row>
    <row r="2882" spans="1:3" x14ac:dyDescent="0.3">
      <c r="A2882" s="3">
        <v>32835</v>
      </c>
      <c r="B2882" s="1">
        <v>41155</v>
      </c>
      <c r="C2882" s="1">
        <f t="shared" si="44"/>
        <v>13298.25</v>
      </c>
    </row>
    <row r="2883" spans="1:3" x14ac:dyDescent="0.3">
      <c r="A2883" s="3">
        <v>32836</v>
      </c>
      <c r="B2883" s="1">
        <v>4158</v>
      </c>
      <c r="C2883" s="1">
        <f t="shared" si="44"/>
        <v>13350.5</v>
      </c>
    </row>
    <row r="2884" spans="1:3" x14ac:dyDescent="0.3">
      <c r="A2884" s="3">
        <v>32839</v>
      </c>
      <c r="B2884" s="1">
        <v>41375</v>
      </c>
      <c r="C2884" s="1">
        <f t="shared" si="44"/>
        <v>22696.75</v>
      </c>
    </row>
    <row r="2885" spans="1:3" x14ac:dyDescent="0.3">
      <c r="A2885" s="3">
        <v>32840</v>
      </c>
      <c r="B2885" s="1">
        <v>40975</v>
      </c>
      <c r="C2885" s="1">
        <f t="shared" ref="C2885:C2948" si="45">AVERAGE(B2882:B2885)</f>
        <v>31915.75</v>
      </c>
    </row>
    <row r="2886" spans="1:3" x14ac:dyDescent="0.3">
      <c r="A2886" s="3">
        <v>32841</v>
      </c>
      <c r="B2886" s="1">
        <v>4101</v>
      </c>
      <c r="C2886" s="1">
        <f t="shared" si="45"/>
        <v>22652.25</v>
      </c>
    </row>
    <row r="2887" spans="1:3" x14ac:dyDescent="0.3">
      <c r="A2887" s="3">
        <v>32842</v>
      </c>
      <c r="B2887" s="1">
        <v>40815</v>
      </c>
      <c r="C2887" s="1">
        <f t="shared" si="45"/>
        <v>31816.5</v>
      </c>
    </row>
    <row r="2888" spans="1:3" x14ac:dyDescent="0.3">
      <c r="A2888" s="3">
        <v>32843</v>
      </c>
      <c r="B2888" s="1">
        <v>41385</v>
      </c>
      <c r="C2888" s="1">
        <f t="shared" si="45"/>
        <v>31819</v>
      </c>
    </row>
    <row r="2889" spans="1:3" x14ac:dyDescent="0.3">
      <c r="A2889" s="3">
        <v>32846</v>
      </c>
      <c r="B2889" s="1">
        <v>4086</v>
      </c>
      <c r="C2889" s="1">
        <f t="shared" si="45"/>
        <v>22596.75</v>
      </c>
    </row>
    <row r="2890" spans="1:3" x14ac:dyDescent="0.3">
      <c r="A2890" s="3">
        <v>32847</v>
      </c>
      <c r="B2890" s="1">
        <v>40375</v>
      </c>
      <c r="C2890" s="1">
        <f t="shared" si="45"/>
        <v>31665.25</v>
      </c>
    </row>
    <row r="2891" spans="1:3" x14ac:dyDescent="0.3">
      <c r="A2891" s="3">
        <v>32848</v>
      </c>
      <c r="B2891" s="1">
        <v>40285</v>
      </c>
      <c r="C2891" s="1">
        <f t="shared" si="45"/>
        <v>31532.75</v>
      </c>
    </row>
    <row r="2892" spans="1:3" x14ac:dyDescent="0.3">
      <c r="A2892" s="3">
        <v>32849</v>
      </c>
      <c r="B2892" s="1">
        <v>4060</v>
      </c>
      <c r="C2892" s="1">
        <f t="shared" si="45"/>
        <v>22201.5</v>
      </c>
    </row>
    <row r="2893" spans="1:3" x14ac:dyDescent="0.3">
      <c r="A2893" s="3">
        <v>32850</v>
      </c>
      <c r="B2893" s="1">
        <v>40935</v>
      </c>
      <c r="C2893" s="1">
        <f t="shared" si="45"/>
        <v>31413.75</v>
      </c>
    </row>
    <row r="2894" spans="1:3" x14ac:dyDescent="0.3">
      <c r="A2894" s="3">
        <v>32853</v>
      </c>
      <c r="B2894" s="1">
        <v>4155</v>
      </c>
      <c r="C2894" s="1">
        <f t="shared" si="45"/>
        <v>22358.75</v>
      </c>
    </row>
    <row r="2895" spans="1:3" x14ac:dyDescent="0.3">
      <c r="A2895" s="3">
        <v>32854</v>
      </c>
      <c r="B2895" s="1">
        <v>4155</v>
      </c>
      <c r="C2895" s="1">
        <f t="shared" si="45"/>
        <v>13326.25</v>
      </c>
    </row>
    <row r="2896" spans="1:3" x14ac:dyDescent="0.3">
      <c r="A2896" s="3">
        <v>32855</v>
      </c>
      <c r="B2896" s="1">
        <v>4130</v>
      </c>
      <c r="C2896" s="1">
        <f t="shared" si="45"/>
        <v>13343.75</v>
      </c>
    </row>
    <row r="2897" spans="1:3" x14ac:dyDescent="0.3">
      <c r="A2897" s="3">
        <v>32856</v>
      </c>
      <c r="B2897" s="1">
        <v>4085</v>
      </c>
      <c r="C2897" s="1">
        <f t="shared" si="45"/>
        <v>4131.25</v>
      </c>
    </row>
    <row r="2898" spans="1:3" x14ac:dyDescent="0.3">
      <c r="A2898" s="3">
        <v>32857</v>
      </c>
      <c r="B2898" s="1">
        <v>41275</v>
      </c>
      <c r="C2898" s="1">
        <f t="shared" si="45"/>
        <v>13411.25</v>
      </c>
    </row>
    <row r="2899" spans="1:3" x14ac:dyDescent="0.3">
      <c r="A2899" s="3">
        <v>32860</v>
      </c>
      <c r="B2899" s="1">
        <v>4075</v>
      </c>
      <c r="C2899" s="1">
        <f t="shared" si="45"/>
        <v>13391.25</v>
      </c>
    </row>
    <row r="2900" spans="1:3" x14ac:dyDescent="0.3">
      <c r="A2900" s="3">
        <v>32861</v>
      </c>
      <c r="B2900" s="1">
        <v>4124</v>
      </c>
      <c r="C2900" s="1">
        <f t="shared" si="45"/>
        <v>13389.75</v>
      </c>
    </row>
    <row r="2901" spans="1:3" x14ac:dyDescent="0.3">
      <c r="A2901" s="3">
        <v>32862</v>
      </c>
      <c r="B2901" s="1">
        <v>4124</v>
      </c>
      <c r="C2901" s="1">
        <f t="shared" si="45"/>
        <v>13399.5</v>
      </c>
    </row>
    <row r="2902" spans="1:3" x14ac:dyDescent="0.3">
      <c r="A2902" s="3">
        <v>32863</v>
      </c>
      <c r="B2902" s="1">
        <v>4130</v>
      </c>
      <c r="C2902" s="1">
        <f t="shared" si="45"/>
        <v>4113.25</v>
      </c>
    </row>
    <row r="2903" spans="1:3" x14ac:dyDescent="0.3">
      <c r="A2903" s="3">
        <v>32864</v>
      </c>
      <c r="B2903" s="1">
        <v>4130</v>
      </c>
      <c r="C2903" s="1">
        <f t="shared" si="45"/>
        <v>4127</v>
      </c>
    </row>
    <row r="2904" spans="1:3" x14ac:dyDescent="0.3">
      <c r="A2904" s="3">
        <v>32867</v>
      </c>
      <c r="B2904" s="1">
        <v>4130</v>
      </c>
      <c r="C2904" s="1">
        <f t="shared" si="45"/>
        <v>4128.5</v>
      </c>
    </row>
    <row r="2905" spans="1:3" x14ac:dyDescent="0.3">
      <c r="A2905" s="3">
        <v>32868</v>
      </c>
      <c r="B2905" s="1">
        <v>4130</v>
      </c>
      <c r="C2905" s="1">
        <f t="shared" si="45"/>
        <v>4130</v>
      </c>
    </row>
    <row r="2906" spans="1:3" x14ac:dyDescent="0.3">
      <c r="A2906" s="3">
        <v>32869</v>
      </c>
      <c r="B2906" s="1">
        <v>4060</v>
      </c>
      <c r="C2906" s="1">
        <f t="shared" si="45"/>
        <v>4112.5</v>
      </c>
    </row>
    <row r="2907" spans="1:3" x14ac:dyDescent="0.3">
      <c r="A2907" s="3">
        <v>32870</v>
      </c>
      <c r="B2907" s="1">
        <v>3986</v>
      </c>
      <c r="C2907" s="1">
        <f t="shared" si="45"/>
        <v>4076.5</v>
      </c>
    </row>
    <row r="2908" spans="1:3" x14ac:dyDescent="0.3">
      <c r="A2908" s="3">
        <v>32871</v>
      </c>
      <c r="B2908" s="1">
        <v>3986</v>
      </c>
      <c r="C2908" s="1">
        <f t="shared" si="45"/>
        <v>4040.5</v>
      </c>
    </row>
    <row r="2909" spans="1:3" x14ac:dyDescent="0.3">
      <c r="A2909" s="3">
        <v>32874</v>
      </c>
      <c r="B2909" s="1">
        <v>3986</v>
      </c>
      <c r="C2909" s="1">
        <f t="shared" si="45"/>
        <v>4004.5</v>
      </c>
    </row>
    <row r="2910" spans="1:3" x14ac:dyDescent="0.3">
      <c r="A2910" s="3">
        <v>32875</v>
      </c>
      <c r="B2910" s="1">
        <v>3990</v>
      </c>
      <c r="C2910" s="1">
        <f t="shared" si="45"/>
        <v>3987</v>
      </c>
    </row>
    <row r="2911" spans="1:3" x14ac:dyDescent="0.3">
      <c r="A2911" s="3">
        <v>32876</v>
      </c>
      <c r="B2911" s="1">
        <v>3950</v>
      </c>
      <c r="C2911" s="1">
        <f t="shared" si="45"/>
        <v>3978</v>
      </c>
    </row>
    <row r="2912" spans="1:3" x14ac:dyDescent="0.3">
      <c r="A2912" s="3">
        <v>32877</v>
      </c>
      <c r="B2912" s="1">
        <v>3965</v>
      </c>
      <c r="C2912" s="1">
        <f t="shared" si="45"/>
        <v>3972.75</v>
      </c>
    </row>
    <row r="2913" spans="1:3" x14ac:dyDescent="0.3">
      <c r="A2913" s="3">
        <v>32878</v>
      </c>
      <c r="B2913" s="1">
        <v>4050</v>
      </c>
      <c r="C2913" s="1">
        <f t="shared" si="45"/>
        <v>3988.75</v>
      </c>
    </row>
    <row r="2914" spans="1:3" x14ac:dyDescent="0.3">
      <c r="A2914" s="3">
        <v>32881</v>
      </c>
      <c r="B2914" s="1">
        <v>4046</v>
      </c>
      <c r="C2914" s="1">
        <f t="shared" si="45"/>
        <v>4002.75</v>
      </c>
    </row>
    <row r="2915" spans="1:3" x14ac:dyDescent="0.3">
      <c r="A2915" s="3">
        <v>32882</v>
      </c>
      <c r="B2915" s="1">
        <v>40345</v>
      </c>
      <c r="C2915" s="1">
        <f t="shared" si="45"/>
        <v>13101.5</v>
      </c>
    </row>
    <row r="2916" spans="1:3" x14ac:dyDescent="0.3">
      <c r="A2916" s="3">
        <v>32883</v>
      </c>
      <c r="B2916" s="1">
        <v>4091</v>
      </c>
      <c r="C2916" s="1">
        <f t="shared" si="45"/>
        <v>13133</v>
      </c>
    </row>
    <row r="2917" spans="1:3" x14ac:dyDescent="0.3">
      <c r="A2917" s="3">
        <v>32884</v>
      </c>
      <c r="B2917" s="1">
        <v>4121</v>
      </c>
      <c r="C2917" s="1">
        <f t="shared" si="45"/>
        <v>13150.75</v>
      </c>
    </row>
    <row r="2918" spans="1:3" x14ac:dyDescent="0.3">
      <c r="A2918" s="3">
        <v>32885</v>
      </c>
      <c r="B2918" s="1">
        <v>41625</v>
      </c>
      <c r="C2918" s="1">
        <f t="shared" si="45"/>
        <v>22545.5</v>
      </c>
    </row>
    <row r="2919" spans="1:3" x14ac:dyDescent="0.3">
      <c r="A2919" s="3">
        <v>32888</v>
      </c>
      <c r="B2919" s="1">
        <v>4156</v>
      </c>
      <c r="C2919" s="1">
        <f t="shared" si="45"/>
        <v>13498.25</v>
      </c>
    </row>
    <row r="2920" spans="1:3" x14ac:dyDescent="0.3">
      <c r="A2920" s="3">
        <v>32889</v>
      </c>
      <c r="B2920" s="1">
        <v>41275</v>
      </c>
      <c r="C2920" s="1">
        <f t="shared" si="45"/>
        <v>22794.25</v>
      </c>
    </row>
    <row r="2921" spans="1:3" x14ac:dyDescent="0.3">
      <c r="A2921" s="3">
        <v>32890</v>
      </c>
      <c r="B2921" s="1">
        <v>4104</v>
      </c>
      <c r="C2921" s="1">
        <f t="shared" si="45"/>
        <v>22790</v>
      </c>
    </row>
    <row r="2922" spans="1:3" x14ac:dyDescent="0.3">
      <c r="A2922" s="3">
        <v>32891</v>
      </c>
      <c r="B2922" s="1">
        <v>4134</v>
      </c>
      <c r="C2922" s="1">
        <f t="shared" si="45"/>
        <v>13417.25</v>
      </c>
    </row>
    <row r="2923" spans="1:3" x14ac:dyDescent="0.3">
      <c r="A2923" s="3">
        <v>32892</v>
      </c>
      <c r="B2923" s="1">
        <v>40865</v>
      </c>
      <c r="C2923" s="1">
        <f t="shared" si="45"/>
        <v>22594.5</v>
      </c>
    </row>
    <row r="2924" spans="1:3" x14ac:dyDescent="0.3">
      <c r="A2924" s="3">
        <v>32895</v>
      </c>
      <c r="B2924" s="1">
        <v>4060</v>
      </c>
      <c r="C2924" s="1">
        <f t="shared" si="45"/>
        <v>13290.75</v>
      </c>
    </row>
    <row r="2925" spans="1:3" x14ac:dyDescent="0.3">
      <c r="A2925" s="3">
        <v>32896</v>
      </c>
      <c r="B2925" s="1">
        <v>40825</v>
      </c>
      <c r="C2925" s="1">
        <f t="shared" si="45"/>
        <v>22471</v>
      </c>
    </row>
    <row r="2926" spans="1:3" x14ac:dyDescent="0.3">
      <c r="A2926" s="3">
        <v>32897</v>
      </c>
      <c r="B2926" s="1">
        <v>42075</v>
      </c>
      <c r="C2926" s="1">
        <f t="shared" si="45"/>
        <v>31956.25</v>
      </c>
    </row>
    <row r="2927" spans="1:3" x14ac:dyDescent="0.3">
      <c r="A2927" s="3">
        <v>32898</v>
      </c>
      <c r="B2927" s="1">
        <v>41565</v>
      </c>
      <c r="C2927" s="1">
        <f t="shared" si="45"/>
        <v>32131.25</v>
      </c>
    </row>
    <row r="2928" spans="1:3" x14ac:dyDescent="0.3">
      <c r="A2928" s="3">
        <v>32899</v>
      </c>
      <c r="B2928" s="1">
        <v>4180</v>
      </c>
      <c r="C2928" s="1">
        <f t="shared" si="45"/>
        <v>32161.25</v>
      </c>
    </row>
    <row r="2929" spans="1:3" x14ac:dyDescent="0.3">
      <c r="A2929" s="3">
        <v>32902</v>
      </c>
      <c r="B2929" s="1">
        <v>41875</v>
      </c>
      <c r="C2929" s="1">
        <f t="shared" si="45"/>
        <v>32423.75</v>
      </c>
    </row>
    <row r="2930" spans="1:3" x14ac:dyDescent="0.3">
      <c r="A2930" s="3">
        <v>32903</v>
      </c>
      <c r="B2930" s="1">
        <v>41815</v>
      </c>
      <c r="C2930" s="1">
        <f t="shared" si="45"/>
        <v>32358.75</v>
      </c>
    </row>
    <row r="2931" spans="1:3" x14ac:dyDescent="0.3">
      <c r="A2931" s="3">
        <v>32904</v>
      </c>
      <c r="B2931" s="1">
        <v>41505</v>
      </c>
      <c r="C2931" s="1">
        <f t="shared" si="45"/>
        <v>32343.75</v>
      </c>
    </row>
    <row r="2932" spans="1:3" x14ac:dyDescent="0.3">
      <c r="A2932" s="3">
        <v>32905</v>
      </c>
      <c r="B2932" s="1">
        <v>4158</v>
      </c>
      <c r="C2932" s="1">
        <f t="shared" si="45"/>
        <v>32338.25</v>
      </c>
    </row>
    <row r="2933" spans="1:3" x14ac:dyDescent="0.3">
      <c r="A2933" s="3">
        <v>32906</v>
      </c>
      <c r="B2933" s="1">
        <v>41795</v>
      </c>
      <c r="C2933" s="1">
        <f t="shared" si="45"/>
        <v>32318.25</v>
      </c>
    </row>
    <row r="2934" spans="1:3" x14ac:dyDescent="0.3">
      <c r="A2934" s="3">
        <v>32909</v>
      </c>
      <c r="B2934" s="1">
        <v>4230</v>
      </c>
      <c r="C2934" s="1">
        <f t="shared" si="45"/>
        <v>22922</v>
      </c>
    </row>
    <row r="2935" spans="1:3" x14ac:dyDescent="0.3">
      <c r="A2935" s="3">
        <v>32910</v>
      </c>
      <c r="B2935" s="1">
        <v>42105</v>
      </c>
      <c r="C2935" s="1">
        <f t="shared" si="45"/>
        <v>23072</v>
      </c>
    </row>
    <row r="2936" spans="1:3" x14ac:dyDescent="0.3">
      <c r="A2936" s="3">
        <v>32911</v>
      </c>
      <c r="B2936" s="1">
        <v>42375</v>
      </c>
      <c r="C2936" s="1">
        <f t="shared" si="45"/>
        <v>32626.25</v>
      </c>
    </row>
    <row r="2937" spans="1:3" x14ac:dyDescent="0.3">
      <c r="A2937" s="3">
        <v>32912</v>
      </c>
      <c r="B2937" s="1">
        <v>4180</v>
      </c>
      <c r="C2937" s="1">
        <f t="shared" si="45"/>
        <v>23222.5</v>
      </c>
    </row>
    <row r="2938" spans="1:3" x14ac:dyDescent="0.3">
      <c r="A2938" s="3">
        <v>32913</v>
      </c>
      <c r="B2938" s="1">
        <v>4155</v>
      </c>
      <c r="C2938" s="1">
        <f t="shared" si="45"/>
        <v>23203.75</v>
      </c>
    </row>
    <row r="2939" spans="1:3" x14ac:dyDescent="0.3">
      <c r="A2939" s="3">
        <v>32916</v>
      </c>
      <c r="B2939" s="1">
        <v>41885</v>
      </c>
      <c r="C2939" s="1">
        <f t="shared" si="45"/>
        <v>23148.75</v>
      </c>
    </row>
    <row r="2940" spans="1:3" x14ac:dyDescent="0.3">
      <c r="A2940" s="3">
        <v>32917</v>
      </c>
      <c r="B2940" s="1">
        <v>41805</v>
      </c>
      <c r="C2940" s="1">
        <f t="shared" si="45"/>
        <v>23006.25</v>
      </c>
    </row>
    <row r="2941" spans="1:3" x14ac:dyDescent="0.3">
      <c r="A2941" s="3">
        <v>32918</v>
      </c>
      <c r="B2941" s="1">
        <v>4146</v>
      </c>
      <c r="C2941" s="1">
        <f t="shared" si="45"/>
        <v>22997.75</v>
      </c>
    </row>
    <row r="2942" spans="1:3" x14ac:dyDescent="0.3">
      <c r="A2942" s="3">
        <v>32919</v>
      </c>
      <c r="B2942" s="1">
        <v>41665</v>
      </c>
      <c r="C2942" s="1">
        <f t="shared" si="45"/>
        <v>32375.25</v>
      </c>
    </row>
    <row r="2943" spans="1:3" x14ac:dyDescent="0.3">
      <c r="A2943" s="3">
        <v>32920</v>
      </c>
      <c r="B2943" s="1">
        <v>4165</v>
      </c>
      <c r="C2943" s="1">
        <f t="shared" si="45"/>
        <v>22945.25</v>
      </c>
    </row>
    <row r="2944" spans="1:3" x14ac:dyDescent="0.3">
      <c r="A2944" s="3">
        <v>32923</v>
      </c>
      <c r="B2944" s="1">
        <v>4165</v>
      </c>
      <c r="C2944" s="1">
        <f t="shared" si="45"/>
        <v>13535.25</v>
      </c>
    </row>
    <row r="2945" spans="1:3" x14ac:dyDescent="0.3">
      <c r="A2945" s="3">
        <v>32924</v>
      </c>
      <c r="B2945" s="1">
        <v>41995</v>
      </c>
      <c r="C2945" s="1">
        <f t="shared" si="45"/>
        <v>22997.5</v>
      </c>
    </row>
    <row r="2946" spans="1:3" x14ac:dyDescent="0.3">
      <c r="A2946" s="3">
        <v>32925</v>
      </c>
      <c r="B2946" s="1">
        <v>4200</v>
      </c>
      <c r="C2946" s="1">
        <f t="shared" si="45"/>
        <v>13631.25</v>
      </c>
    </row>
    <row r="2947" spans="1:3" x14ac:dyDescent="0.3">
      <c r="A2947" s="3">
        <v>32926</v>
      </c>
      <c r="B2947" s="1">
        <v>41765</v>
      </c>
      <c r="C2947" s="1">
        <f t="shared" si="45"/>
        <v>23031.25</v>
      </c>
    </row>
    <row r="2948" spans="1:3" x14ac:dyDescent="0.3">
      <c r="A2948" s="3">
        <v>32927</v>
      </c>
      <c r="B2948" s="1">
        <v>41585</v>
      </c>
      <c r="C2948" s="1">
        <f t="shared" si="45"/>
        <v>32386.25</v>
      </c>
    </row>
    <row r="2949" spans="1:3" x14ac:dyDescent="0.3">
      <c r="A2949" s="3">
        <v>32930</v>
      </c>
      <c r="B2949" s="1">
        <v>4113</v>
      </c>
      <c r="C2949" s="1">
        <f t="shared" ref="C2949:C3012" si="46">AVERAGE(B2946:B2949)</f>
        <v>22915.75</v>
      </c>
    </row>
    <row r="2950" spans="1:3" x14ac:dyDescent="0.3">
      <c r="A2950" s="3">
        <v>32931</v>
      </c>
      <c r="B2950" s="1">
        <v>40755</v>
      </c>
      <c r="C2950" s="1">
        <f t="shared" si="46"/>
        <v>32054.5</v>
      </c>
    </row>
    <row r="2951" spans="1:3" x14ac:dyDescent="0.3">
      <c r="A2951" s="3">
        <v>32932</v>
      </c>
      <c r="B2951" s="1">
        <v>4077</v>
      </c>
      <c r="C2951" s="1">
        <f t="shared" si="46"/>
        <v>22632.5</v>
      </c>
    </row>
    <row r="2952" spans="1:3" x14ac:dyDescent="0.3">
      <c r="A2952" s="3">
        <v>32933</v>
      </c>
      <c r="B2952" s="1">
        <v>4063</v>
      </c>
      <c r="C2952" s="1">
        <f t="shared" si="46"/>
        <v>13252</v>
      </c>
    </row>
    <row r="2953" spans="1:3" x14ac:dyDescent="0.3">
      <c r="A2953" s="3">
        <v>32934</v>
      </c>
      <c r="B2953" s="1">
        <v>40505</v>
      </c>
      <c r="C2953" s="1">
        <f t="shared" si="46"/>
        <v>22350</v>
      </c>
    </row>
    <row r="2954" spans="1:3" x14ac:dyDescent="0.3">
      <c r="A2954" s="3">
        <v>32937</v>
      </c>
      <c r="B2954" s="1">
        <v>4032</v>
      </c>
      <c r="C2954" s="1">
        <f t="shared" si="46"/>
        <v>13169.25</v>
      </c>
    </row>
    <row r="2955" spans="1:3" x14ac:dyDescent="0.3">
      <c r="A2955" s="3">
        <v>32938</v>
      </c>
      <c r="B2955" s="1">
        <v>40535</v>
      </c>
      <c r="C2955" s="1">
        <f t="shared" si="46"/>
        <v>22283.75</v>
      </c>
    </row>
    <row r="2956" spans="1:3" x14ac:dyDescent="0.3">
      <c r="A2956" s="3">
        <v>32939</v>
      </c>
      <c r="B2956" s="1">
        <v>4005</v>
      </c>
      <c r="C2956" s="1">
        <f t="shared" si="46"/>
        <v>22269.25</v>
      </c>
    </row>
    <row r="2957" spans="1:3" x14ac:dyDescent="0.3">
      <c r="A2957" s="3">
        <v>32940</v>
      </c>
      <c r="B2957" s="1">
        <v>4007</v>
      </c>
      <c r="C2957" s="1">
        <f t="shared" si="46"/>
        <v>13144.75</v>
      </c>
    </row>
    <row r="2958" spans="1:3" x14ac:dyDescent="0.3">
      <c r="A2958" s="3">
        <v>32941</v>
      </c>
      <c r="B2958" s="1">
        <v>3993</v>
      </c>
      <c r="C2958" s="1">
        <f t="shared" si="46"/>
        <v>13135</v>
      </c>
    </row>
    <row r="2959" spans="1:3" x14ac:dyDescent="0.3">
      <c r="A2959" s="3">
        <v>32944</v>
      </c>
      <c r="B2959" s="1">
        <v>40125</v>
      </c>
      <c r="C2959" s="1">
        <f t="shared" si="46"/>
        <v>13032.5</v>
      </c>
    </row>
    <row r="2960" spans="1:3" x14ac:dyDescent="0.3">
      <c r="A2960" s="3">
        <v>32945</v>
      </c>
      <c r="B2960" s="1">
        <v>39725</v>
      </c>
      <c r="C2960" s="1">
        <f t="shared" si="46"/>
        <v>21962.5</v>
      </c>
    </row>
    <row r="2961" spans="1:3" x14ac:dyDescent="0.3">
      <c r="A2961" s="3">
        <v>32946</v>
      </c>
      <c r="B2961" s="1">
        <v>39875</v>
      </c>
      <c r="C2961" s="1">
        <f t="shared" si="46"/>
        <v>30929.5</v>
      </c>
    </row>
    <row r="2962" spans="1:3" x14ac:dyDescent="0.3">
      <c r="A2962" s="3">
        <v>32947</v>
      </c>
      <c r="B2962" s="1">
        <v>3995</v>
      </c>
      <c r="C2962" s="1">
        <f t="shared" si="46"/>
        <v>30930</v>
      </c>
    </row>
    <row r="2963" spans="1:3" x14ac:dyDescent="0.3">
      <c r="A2963" s="3">
        <v>32948</v>
      </c>
      <c r="B2963" s="1">
        <v>40065</v>
      </c>
      <c r="C2963" s="1">
        <f t="shared" si="46"/>
        <v>30915</v>
      </c>
    </row>
    <row r="2964" spans="1:3" x14ac:dyDescent="0.3">
      <c r="A2964" s="3">
        <v>32951</v>
      </c>
      <c r="B2964" s="1">
        <v>4021</v>
      </c>
      <c r="C2964" s="1">
        <f t="shared" si="46"/>
        <v>21989</v>
      </c>
    </row>
    <row r="2965" spans="1:3" x14ac:dyDescent="0.3">
      <c r="A2965" s="3">
        <v>32952</v>
      </c>
      <c r="B2965" s="1">
        <v>39965</v>
      </c>
      <c r="C2965" s="1">
        <f t="shared" si="46"/>
        <v>22011.5</v>
      </c>
    </row>
    <row r="2966" spans="1:3" x14ac:dyDescent="0.3">
      <c r="A2966" s="3">
        <v>32953</v>
      </c>
      <c r="B2966" s="1">
        <v>3920</v>
      </c>
      <c r="C2966" s="1">
        <f t="shared" si="46"/>
        <v>21992.75</v>
      </c>
    </row>
    <row r="2967" spans="1:3" x14ac:dyDescent="0.3">
      <c r="A2967" s="3">
        <v>32954</v>
      </c>
      <c r="B2967" s="1">
        <v>3920</v>
      </c>
      <c r="C2967" s="1">
        <f t="shared" si="46"/>
        <v>12956.5</v>
      </c>
    </row>
    <row r="2968" spans="1:3" x14ac:dyDescent="0.3">
      <c r="A2968" s="3">
        <v>32955</v>
      </c>
      <c r="B2968" s="1">
        <v>3935</v>
      </c>
      <c r="C2968" s="1">
        <f t="shared" si="46"/>
        <v>12935</v>
      </c>
    </row>
    <row r="2969" spans="1:3" x14ac:dyDescent="0.3">
      <c r="A2969" s="3">
        <v>32958</v>
      </c>
      <c r="B2969" s="1">
        <v>37025</v>
      </c>
      <c r="C2969" s="1">
        <f t="shared" si="46"/>
        <v>12200</v>
      </c>
    </row>
    <row r="2970" spans="1:3" x14ac:dyDescent="0.3">
      <c r="A2970" s="3">
        <v>32959</v>
      </c>
      <c r="B2970" s="1">
        <v>3680</v>
      </c>
      <c r="C2970" s="1">
        <f t="shared" si="46"/>
        <v>12140</v>
      </c>
    </row>
    <row r="2971" spans="1:3" x14ac:dyDescent="0.3">
      <c r="A2971" s="3">
        <v>32960</v>
      </c>
      <c r="B2971" s="1">
        <v>3720</v>
      </c>
      <c r="C2971" s="1">
        <f t="shared" si="46"/>
        <v>12090</v>
      </c>
    </row>
    <row r="2972" spans="1:3" x14ac:dyDescent="0.3">
      <c r="A2972" s="3">
        <v>32961</v>
      </c>
      <c r="B2972" s="1">
        <v>3715</v>
      </c>
      <c r="C2972" s="1">
        <f t="shared" si="46"/>
        <v>12035</v>
      </c>
    </row>
    <row r="2973" spans="1:3" x14ac:dyDescent="0.3">
      <c r="A2973" s="3">
        <v>32962</v>
      </c>
      <c r="B2973" s="1">
        <v>3685</v>
      </c>
      <c r="C2973" s="1">
        <f t="shared" si="46"/>
        <v>3700</v>
      </c>
    </row>
    <row r="2974" spans="1:3" x14ac:dyDescent="0.3">
      <c r="A2974" s="3">
        <v>32965</v>
      </c>
      <c r="B2974" s="1">
        <v>3684</v>
      </c>
      <c r="C2974" s="1">
        <f t="shared" si="46"/>
        <v>3701</v>
      </c>
    </row>
    <row r="2975" spans="1:3" x14ac:dyDescent="0.3">
      <c r="A2975" s="3">
        <v>32966</v>
      </c>
      <c r="B2975" s="1">
        <v>3750</v>
      </c>
      <c r="C2975" s="1">
        <f t="shared" si="46"/>
        <v>3708.5</v>
      </c>
    </row>
    <row r="2976" spans="1:3" x14ac:dyDescent="0.3">
      <c r="A2976" s="3">
        <v>32967</v>
      </c>
      <c r="B2976" s="1">
        <v>37425</v>
      </c>
      <c r="C2976" s="1">
        <f t="shared" si="46"/>
        <v>12136</v>
      </c>
    </row>
    <row r="2977" spans="1:3" x14ac:dyDescent="0.3">
      <c r="A2977" s="3">
        <v>32968</v>
      </c>
      <c r="B2977" s="1">
        <v>3784</v>
      </c>
      <c r="C2977" s="1">
        <f t="shared" si="46"/>
        <v>12160.75</v>
      </c>
    </row>
    <row r="2978" spans="1:3" x14ac:dyDescent="0.3">
      <c r="A2978" s="3">
        <v>32969</v>
      </c>
      <c r="B2978" s="1">
        <v>3777</v>
      </c>
      <c r="C2978" s="1">
        <f t="shared" si="46"/>
        <v>12184</v>
      </c>
    </row>
    <row r="2979" spans="1:3" x14ac:dyDescent="0.3">
      <c r="A2979" s="3">
        <v>32972</v>
      </c>
      <c r="B2979" s="1">
        <v>3767</v>
      </c>
      <c r="C2979" s="1">
        <f t="shared" si="46"/>
        <v>12188.25</v>
      </c>
    </row>
    <row r="2980" spans="1:3" x14ac:dyDescent="0.3">
      <c r="A2980" s="3">
        <v>32973</v>
      </c>
      <c r="B2980" s="1">
        <v>3752</v>
      </c>
      <c r="C2980" s="1">
        <f t="shared" si="46"/>
        <v>3770</v>
      </c>
    </row>
    <row r="2981" spans="1:3" x14ac:dyDescent="0.3">
      <c r="A2981" s="3">
        <v>32974</v>
      </c>
      <c r="B2981" s="1">
        <v>3745</v>
      </c>
      <c r="C2981" s="1">
        <f t="shared" si="46"/>
        <v>3760.25</v>
      </c>
    </row>
    <row r="2982" spans="1:3" x14ac:dyDescent="0.3">
      <c r="A2982" s="3">
        <v>32975</v>
      </c>
      <c r="B2982" s="1">
        <v>3755</v>
      </c>
      <c r="C2982" s="1">
        <f t="shared" si="46"/>
        <v>3754.75</v>
      </c>
    </row>
    <row r="2983" spans="1:3" x14ac:dyDescent="0.3">
      <c r="A2983" s="3">
        <v>32976</v>
      </c>
      <c r="B2983" s="1">
        <v>3755</v>
      </c>
      <c r="C2983" s="1">
        <f t="shared" si="46"/>
        <v>3751.75</v>
      </c>
    </row>
    <row r="2984" spans="1:3" x14ac:dyDescent="0.3">
      <c r="A2984" s="3">
        <v>32979</v>
      </c>
      <c r="B2984" s="1">
        <v>3755</v>
      </c>
      <c r="C2984" s="1">
        <f t="shared" si="46"/>
        <v>3752.5</v>
      </c>
    </row>
    <row r="2985" spans="1:3" x14ac:dyDescent="0.3">
      <c r="A2985" s="3">
        <v>32980</v>
      </c>
      <c r="B2985" s="1">
        <v>3740</v>
      </c>
      <c r="C2985" s="1">
        <f t="shared" si="46"/>
        <v>3751.25</v>
      </c>
    </row>
    <row r="2986" spans="1:3" x14ac:dyDescent="0.3">
      <c r="A2986" s="3">
        <v>32981</v>
      </c>
      <c r="B2986" s="1">
        <v>37475</v>
      </c>
      <c r="C2986" s="1">
        <f t="shared" si="46"/>
        <v>12181.25</v>
      </c>
    </row>
    <row r="2987" spans="1:3" x14ac:dyDescent="0.3">
      <c r="A2987" s="3">
        <v>32982</v>
      </c>
      <c r="B2987" s="1">
        <v>37575</v>
      </c>
      <c r="C2987" s="1">
        <f t="shared" si="46"/>
        <v>20636.25</v>
      </c>
    </row>
    <row r="2988" spans="1:3" x14ac:dyDescent="0.3">
      <c r="A2988" s="3">
        <v>32983</v>
      </c>
      <c r="B2988" s="1">
        <v>3760</v>
      </c>
      <c r="C2988" s="1">
        <f t="shared" si="46"/>
        <v>20637.5</v>
      </c>
    </row>
    <row r="2989" spans="1:3" x14ac:dyDescent="0.3">
      <c r="A2989" s="3">
        <v>32986</v>
      </c>
      <c r="B2989" s="1">
        <v>37525</v>
      </c>
      <c r="C2989" s="1">
        <f t="shared" si="46"/>
        <v>29083.75</v>
      </c>
    </row>
    <row r="2990" spans="1:3" x14ac:dyDescent="0.3">
      <c r="A2990" s="3">
        <v>32987</v>
      </c>
      <c r="B2990" s="1">
        <v>3768</v>
      </c>
      <c r="C2990" s="1">
        <f t="shared" si="46"/>
        <v>20657</v>
      </c>
    </row>
    <row r="2991" spans="1:3" x14ac:dyDescent="0.3">
      <c r="A2991" s="3">
        <v>32988</v>
      </c>
      <c r="B2991" s="1">
        <v>37145</v>
      </c>
      <c r="C2991" s="1">
        <f t="shared" si="46"/>
        <v>20549.5</v>
      </c>
    </row>
    <row r="2992" spans="1:3" x14ac:dyDescent="0.3">
      <c r="A2992" s="3">
        <v>32989</v>
      </c>
      <c r="B2992" s="1">
        <v>3716</v>
      </c>
      <c r="C2992" s="1">
        <f t="shared" si="46"/>
        <v>20538.5</v>
      </c>
    </row>
    <row r="2993" spans="1:3" x14ac:dyDescent="0.3">
      <c r="A2993" s="3">
        <v>32990</v>
      </c>
      <c r="B2993" s="1">
        <v>3716</v>
      </c>
      <c r="C2993" s="1">
        <f t="shared" si="46"/>
        <v>12086.25</v>
      </c>
    </row>
    <row r="2994" spans="1:3" x14ac:dyDescent="0.3">
      <c r="A2994" s="3">
        <v>32993</v>
      </c>
      <c r="B2994" s="1">
        <v>36775</v>
      </c>
      <c r="C2994" s="1">
        <f t="shared" si="46"/>
        <v>20338</v>
      </c>
    </row>
    <row r="2995" spans="1:3" x14ac:dyDescent="0.3">
      <c r="A2995" s="3">
        <v>32994</v>
      </c>
      <c r="B2995" s="1">
        <v>3695</v>
      </c>
      <c r="C2995" s="1">
        <f t="shared" si="46"/>
        <v>11975.5</v>
      </c>
    </row>
    <row r="2996" spans="1:3" x14ac:dyDescent="0.3">
      <c r="A2996" s="3">
        <v>32995</v>
      </c>
      <c r="B2996" s="1">
        <v>3696</v>
      </c>
      <c r="C2996" s="1">
        <f t="shared" si="46"/>
        <v>11970.5</v>
      </c>
    </row>
    <row r="2997" spans="1:3" x14ac:dyDescent="0.3">
      <c r="A2997" s="3">
        <v>32996</v>
      </c>
      <c r="B2997" s="1">
        <v>3699</v>
      </c>
      <c r="C2997" s="1">
        <f t="shared" si="46"/>
        <v>11966.25</v>
      </c>
    </row>
    <row r="2998" spans="1:3" x14ac:dyDescent="0.3">
      <c r="A2998" s="3">
        <v>32997</v>
      </c>
      <c r="B2998" s="1">
        <v>3713</v>
      </c>
      <c r="C2998" s="1">
        <f t="shared" si="46"/>
        <v>3700.75</v>
      </c>
    </row>
    <row r="2999" spans="1:3" x14ac:dyDescent="0.3">
      <c r="A2999" s="3">
        <v>33000</v>
      </c>
      <c r="B2999" s="1">
        <v>3713</v>
      </c>
      <c r="C2999" s="1">
        <f t="shared" si="46"/>
        <v>3705.25</v>
      </c>
    </row>
    <row r="3000" spans="1:3" x14ac:dyDescent="0.3">
      <c r="A3000" s="3">
        <v>33001</v>
      </c>
      <c r="B3000" s="1">
        <v>37065</v>
      </c>
      <c r="C3000" s="1">
        <f t="shared" si="46"/>
        <v>12047.5</v>
      </c>
    </row>
    <row r="3001" spans="1:3" x14ac:dyDescent="0.3">
      <c r="A3001" s="3">
        <v>33002</v>
      </c>
      <c r="B3001" s="1">
        <v>3703</v>
      </c>
      <c r="C3001" s="1">
        <f t="shared" si="46"/>
        <v>12048.5</v>
      </c>
    </row>
    <row r="3002" spans="1:3" x14ac:dyDescent="0.3">
      <c r="A3002" s="3">
        <v>33003</v>
      </c>
      <c r="B3002" s="1">
        <v>37175</v>
      </c>
      <c r="C3002" s="1">
        <f t="shared" si="46"/>
        <v>20414</v>
      </c>
    </row>
    <row r="3003" spans="1:3" x14ac:dyDescent="0.3">
      <c r="A3003" s="3">
        <v>33004</v>
      </c>
      <c r="B3003" s="1">
        <v>36855</v>
      </c>
      <c r="C3003" s="1">
        <f t="shared" si="46"/>
        <v>28699.5</v>
      </c>
    </row>
    <row r="3004" spans="1:3" x14ac:dyDescent="0.3">
      <c r="A3004" s="3">
        <v>33007</v>
      </c>
      <c r="B3004" s="1">
        <v>3690</v>
      </c>
      <c r="C3004" s="1">
        <f t="shared" si="46"/>
        <v>20355.75</v>
      </c>
    </row>
    <row r="3005" spans="1:3" x14ac:dyDescent="0.3">
      <c r="A3005" s="3">
        <v>33008</v>
      </c>
      <c r="B3005" s="1">
        <v>36775</v>
      </c>
      <c r="C3005" s="1">
        <f t="shared" si="46"/>
        <v>28623.75</v>
      </c>
    </row>
    <row r="3006" spans="1:3" x14ac:dyDescent="0.3">
      <c r="A3006" s="3">
        <v>33009</v>
      </c>
      <c r="B3006" s="1">
        <v>36985</v>
      </c>
      <c r="C3006" s="1">
        <f t="shared" si="46"/>
        <v>28576.25</v>
      </c>
    </row>
    <row r="3007" spans="1:3" x14ac:dyDescent="0.3">
      <c r="A3007" s="3">
        <v>33010</v>
      </c>
      <c r="B3007" s="1">
        <v>3692</v>
      </c>
      <c r="C3007" s="1">
        <f t="shared" si="46"/>
        <v>20285.5</v>
      </c>
    </row>
    <row r="3008" spans="1:3" x14ac:dyDescent="0.3">
      <c r="A3008" s="3">
        <v>33011</v>
      </c>
      <c r="B3008" s="1">
        <v>3699</v>
      </c>
      <c r="C3008" s="1">
        <f t="shared" si="46"/>
        <v>20287.75</v>
      </c>
    </row>
    <row r="3009" spans="1:3" x14ac:dyDescent="0.3">
      <c r="A3009" s="3">
        <v>33014</v>
      </c>
      <c r="B3009" s="1">
        <v>3731</v>
      </c>
      <c r="C3009" s="1">
        <f t="shared" si="46"/>
        <v>12026.75</v>
      </c>
    </row>
    <row r="3010" spans="1:3" x14ac:dyDescent="0.3">
      <c r="A3010" s="3">
        <v>33015</v>
      </c>
      <c r="B3010" s="1">
        <v>3751</v>
      </c>
      <c r="C3010" s="1">
        <f t="shared" si="46"/>
        <v>3718.25</v>
      </c>
    </row>
    <row r="3011" spans="1:3" x14ac:dyDescent="0.3">
      <c r="A3011" s="3">
        <v>33016</v>
      </c>
      <c r="B3011" s="1">
        <v>3645</v>
      </c>
      <c r="C3011" s="1">
        <f t="shared" si="46"/>
        <v>3706.5</v>
      </c>
    </row>
    <row r="3012" spans="1:3" x14ac:dyDescent="0.3">
      <c r="A3012" s="3">
        <v>33017</v>
      </c>
      <c r="B3012" s="1">
        <v>3665</v>
      </c>
      <c r="C3012" s="1">
        <f t="shared" si="46"/>
        <v>3698</v>
      </c>
    </row>
    <row r="3013" spans="1:3" x14ac:dyDescent="0.3">
      <c r="A3013" s="3">
        <v>33018</v>
      </c>
      <c r="B3013" s="1">
        <v>3665</v>
      </c>
      <c r="C3013" s="1">
        <f t="shared" ref="C3013:C3076" si="47">AVERAGE(B3010:B3013)</f>
        <v>3681.5</v>
      </c>
    </row>
    <row r="3014" spans="1:3" x14ac:dyDescent="0.3">
      <c r="A3014" s="3">
        <v>33021</v>
      </c>
      <c r="B3014" s="1">
        <v>3665</v>
      </c>
      <c r="C3014" s="1">
        <f t="shared" si="47"/>
        <v>3660</v>
      </c>
    </row>
    <row r="3015" spans="1:3" x14ac:dyDescent="0.3">
      <c r="A3015" s="3">
        <v>33022</v>
      </c>
      <c r="B3015" s="1">
        <v>3677</v>
      </c>
      <c r="C3015" s="1">
        <f t="shared" si="47"/>
        <v>3668</v>
      </c>
    </row>
    <row r="3016" spans="1:3" x14ac:dyDescent="0.3">
      <c r="A3016" s="3">
        <v>33023</v>
      </c>
      <c r="B3016" s="1">
        <v>3664</v>
      </c>
      <c r="C3016" s="1">
        <f t="shared" si="47"/>
        <v>3667.75</v>
      </c>
    </row>
    <row r="3017" spans="1:3" x14ac:dyDescent="0.3">
      <c r="A3017" s="3">
        <v>33024</v>
      </c>
      <c r="B3017" s="1">
        <v>36305</v>
      </c>
      <c r="C3017" s="1">
        <f t="shared" si="47"/>
        <v>11827.75</v>
      </c>
    </row>
    <row r="3018" spans="1:3" x14ac:dyDescent="0.3">
      <c r="A3018" s="3">
        <v>33025</v>
      </c>
      <c r="B3018" s="1">
        <v>36345</v>
      </c>
      <c r="C3018" s="1">
        <f t="shared" si="47"/>
        <v>19997.75</v>
      </c>
    </row>
    <row r="3019" spans="1:3" x14ac:dyDescent="0.3">
      <c r="A3019" s="3">
        <v>33028</v>
      </c>
      <c r="B3019" s="1">
        <v>35705</v>
      </c>
      <c r="C3019" s="1">
        <f t="shared" si="47"/>
        <v>28004.75</v>
      </c>
    </row>
    <row r="3020" spans="1:3" x14ac:dyDescent="0.3">
      <c r="A3020" s="3">
        <v>33029</v>
      </c>
      <c r="B3020" s="1">
        <v>3581</v>
      </c>
      <c r="C3020" s="1">
        <f t="shared" si="47"/>
        <v>27984</v>
      </c>
    </row>
    <row r="3021" spans="1:3" x14ac:dyDescent="0.3">
      <c r="A3021" s="3">
        <v>33030</v>
      </c>
      <c r="B3021" s="1">
        <v>3595</v>
      </c>
      <c r="C3021" s="1">
        <f t="shared" si="47"/>
        <v>19806.5</v>
      </c>
    </row>
    <row r="3022" spans="1:3" x14ac:dyDescent="0.3">
      <c r="A3022" s="3">
        <v>33031</v>
      </c>
      <c r="B3022" s="1">
        <v>3528</v>
      </c>
      <c r="C3022" s="1">
        <f t="shared" si="47"/>
        <v>11602.25</v>
      </c>
    </row>
    <row r="3023" spans="1:3" x14ac:dyDescent="0.3">
      <c r="A3023" s="3">
        <v>33032</v>
      </c>
      <c r="B3023" s="1">
        <v>3535</v>
      </c>
      <c r="C3023" s="1">
        <f t="shared" si="47"/>
        <v>3559.75</v>
      </c>
    </row>
    <row r="3024" spans="1:3" x14ac:dyDescent="0.3">
      <c r="A3024" s="3">
        <v>33035</v>
      </c>
      <c r="B3024" s="1">
        <v>3547</v>
      </c>
      <c r="C3024" s="1">
        <f t="shared" si="47"/>
        <v>3551.25</v>
      </c>
    </row>
    <row r="3025" spans="1:3" x14ac:dyDescent="0.3">
      <c r="A3025" s="3">
        <v>33036</v>
      </c>
      <c r="B3025" s="1">
        <v>35575</v>
      </c>
      <c r="C3025" s="1">
        <f t="shared" si="47"/>
        <v>11546.25</v>
      </c>
    </row>
    <row r="3026" spans="1:3" x14ac:dyDescent="0.3">
      <c r="A3026" s="3">
        <v>33037</v>
      </c>
      <c r="B3026" s="1">
        <v>3505</v>
      </c>
      <c r="C3026" s="1">
        <f t="shared" si="47"/>
        <v>11540.5</v>
      </c>
    </row>
    <row r="3027" spans="1:3" x14ac:dyDescent="0.3">
      <c r="A3027" s="3">
        <v>33038</v>
      </c>
      <c r="B3027" s="1">
        <v>34585</v>
      </c>
      <c r="C3027" s="1">
        <f t="shared" si="47"/>
        <v>19303</v>
      </c>
    </row>
    <row r="3028" spans="1:3" x14ac:dyDescent="0.3">
      <c r="A3028" s="3">
        <v>33039</v>
      </c>
      <c r="B3028" s="1">
        <v>3469</v>
      </c>
      <c r="C3028" s="1">
        <f t="shared" si="47"/>
        <v>19283.5</v>
      </c>
    </row>
    <row r="3029" spans="1:3" x14ac:dyDescent="0.3">
      <c r="A3029" s="3">
        <v>33042</v>
      </c>
      <c r="B3029" s="1">
        <v>34925</v>
      </c>
      <c r="C3029" s="1">
        <f t="shared" si="47"/>
        <v>19121</v>
      </c>
    </row>
    <row r="3030" spans="1:3" x14ac:dyDescent="0.3">
      <c r="A3030" s="3">
        <v>33043</v>
      </c>
      <c r="B3030" s="1">
        <v>34865</v>
      </c>
      <c r="C3030" s="1">
        <f t="shared" si="47"/>
        <v>26961</v>
      </c>
    </row>
    <row r="3031" spans="1:3" x14ac:dyDescent="0.3">
      <c r="A3031" s="3">
        <v>33044</v>
      </c>
      <c r="B3031" s="1">
        <v>3469</v>
      </c>
      <c r="C3031" s="1">
        <f t="shared" si="47"/>
        <v>19182</v>
      </c>
    </row>
    <row r="3032" spans="1:3" x14ac:dyDescent="0.3">
      <c r="A3032" s="3">
        <v>33045</v>
      </c>
      <c r="B3032" s="1">
        <v>34975</v>
      </c>
      <c r="C3032" s="1">
        <f t="shared" si="47"/>
        <v>27058.5</v>
      </c>
    </row>
    <row r="3033" spans="1:3" x14ac:dyDescent="0.3">
      <c r="A3033" s="3">
        <v>33046</v>
      </c>
      <c r="B3033" s="1">
        <v>3484</v>
      </c>
      <c r="C3033" s="1">
        <f t="shared" si="47"/>
        <v>19198.25</v>
      </c>
    </row>
    <row r="3034" spans="1:3" x14ac:dyDescent="0.3">
      <c r="A3034" s="3">
        <v>33049</v>
      </c>
      <c r="B3034" s="1">
        <v>3534</v>
      </c>
      <c r="C3034" s="1">
        <f t="shared" si="47"/>
        <v>11365.5</v>
      </c>
    </row>
    <row r="3035" spans="1:3" x14ac:dyDescent="0.3">
      <c r="A3035" s="3">
        <v>33050</v>
      </c>
      <c r="B3035" s="1">
        <v>34935</v>
      </c>
      <c r="C3035" s="1">
        <f t="shared" si="47"/>
        <v>19232</v>
      </c>
    </row>
    <row r="3036" spans="1:3" x14ac:dyDescent="0.3">
      <c r="A3036" s="3">
        <v>33051</v>
      </c>
      <c r="B3036" s="1">
        <v>35065</v>
      </c>
      <c r="C3036" s="1">
        <f t="shared" si="47"/>
        <v>19254.5</v>
      </c>
    </row>
    <row r="3037" spans="1:3" x14ac:dyDescent="0.3">
      <c r="A3037" s="3">
        <v>33052</v>
      </c>
      <c r="B3037" s="1">
        <v>3523</v>
      </c>
      <c r="C3037" s="1">
        <f t="shared" si="47"/>
        <v>19264.25</v>
      </c>
    </row>
    <row r="3038" spans="1:3" x14ac:dyDescent="0.3">
      <c r="A3038" s="3">
        <v>33053</v>
      </c>
      <c r="B3038" s="1">
        <v>3522</v>
      </c>
      <c r="C3038" s="1">
        <f t="shared" si="47"/>
        <v>19261.25</v>
      </c>
    </row>
    <row r="3039" spans="1:3" x14ac:dyDescent="0.3">
      <c r="A3039" s="3">
        <v>33056</v>
      </c>
      <c r="B3039" s="1">
        <v>3574</v>
      </c>
      <c r="C3039" s="1">
        <f t="shared" si="47"/>
        <v>11421</v>
      </c>
    </row>
    <row r="3040" spans="1:3" x14ac:dyDescent="0.3">
      <c r="A3040" s="3">
        <v>33057</v>
      </c>
      <c r="B3040" s="1">
        <v>3620</v>
      </c>
      <c r="C3040" s="1">
        <f t="shared" si="47"/>
        <v>3559.75</v>
      </c>
    </row>
    <row r="3041" spans="1:3" x14ac:dyDescent="0.3">
      <c r="A3041" s="3">
        <v>33058</v>
      </c>
      <c r="B3041" s="1">
        <v>3625</v>
      </c>
      <c r="C3041" s="1">
        <f t="shared" si="47"/>
        <v>3585.25</v>
      </c>
    </row>
    <row r="3042" spans="1:3" x14ac:dyDescent="0.3">
      <c r="A3042" s="3">
        <v>33059</v>
      </c>
      <c r="B3042" s="1">
        <v>3597</v>
      </c>
      <c r="C3042" s="1">
        <f t="shared" si="47"/>
        <v>3604</v>
      </c>
    </row>
    <row r="3043" spans="1:3" x14ac:dyDescent="0.3">
      <c r="A3043" s="3">
        <v>33060</v>
      </c>
      <c r="B3043" s="1">
        <v>36115</v>
      </c>
      <c r="C3043" s="1">
        <f t="shared" si="47"/>
        <v>11739.25</v>
      </c>
    </row>
    <row r="3044" spans="1:3" x14ac:dyDescent="0.3">
      <c r="A3044" s="3">
        <v>33063</v>
      </c>
      <c r="B3044" s="1">
        <v>36025</v>
      </c>
      <c r="C3044" s="1">
        <f t="shared" si="47"/>
        <v>19840.5</v>
      </c>
    </row>
    <row r="3045" spans="1:3" x14ac:dyDescent="0.3">
      <c r="A3045" s="3">
        <v>33064</v>
      </c>
      <c r="B3045" s="1">
        <v>3540</v>
      </c>
      <c r="C3045" s="1">
        <f t="shared" si="47"/>
        <v>19819.25</v>
      </c>
    </row>
    <row r="3046" spans="1:3" x14ac:dyDescent="0.3">
      <c r="A3046" s="3">
        <v>33065</v>
      </c>
      <c r="B3046" s="1">
        <v>3543</v>
      </c>
      <c r="C3046" s="1">
        <f t="shared" si="47"/>
        <v>19805.75</v>
      </c>
    </row>
    <row r="3047" spans="1:3" x14ac:dyDescent="0.3">
      <c r="A3047" s="3">
        <v>33066</v>
      </c>
      <c r="B3047" s="1">
        <v>35145</v>
      </c>
      <c r="C3047" s="1">
        <f t="shared" si="47"/>
        <v>19563.25</v>
      </c>
    </row>
    <row r="3048" spans="1:3" x14ac:dyDescent="0.3">
      <c r="A3048" s="3">
        <v>33067</v>
      </c>
      <c r="B3048" s="1">
        <v>3636</v>
      </c>
      <c r="C3048" s="1">
        <f t="shared" si="47"/>
        <v>11466</v>
      </c>
    </row>
    <row r="3049" spans="1:3" x14ac:dyDescent="0.3">
      <c r="A3049" s="3">
        <v>33070</v>
      </c>
      <c r="B3049" s="1">
        <v>36325</v>
      </c>
      <c r="C3049" s="1">
        <f t="shared" si="47"/>
        <v>19662.25</v>
      </c>
    </row>
    <row r="3050" spans="1:3" x14ac:dyDescent="0.3">
      <c r="A3050" s="3">
        <v>33071</v>
      </c>
      <c r="B3050" s="1">
        <v>3607</v>
      </c>
      <c r="C3050" s="1">
        <f t="shared" si="47"/>
        <v>19678.25</v>
      </c>
    </row>
    <row r="3051" spans="1:3" x14ac:dyDescent="0.3">
      <c r="A3051" s="3">
        <v>33072</v>
      </c>
      <c r="B3051" s="1">
        <v>3594</v>
      </c>
      <c r="C3051" s="1">
        <f t="shared" si="47"/>
        <v>11790.5</v>
      </c>
    </row>
    <row r="3052" spans="1:3" x14ac:dyDescent="0.3">
      <c r="A3052" s="3">
        <v>33073</v>
      </c>
      <c r="B3052" s="1">
        <v>3623</v>
      </c>
      <c r="C3052" s="1">
        <f t="shared" si="47"/>
        <v>11787.25</v>
      </c>
    </row>
    <row r="3053" spans="1:3" x14ac:dyDescent="0.3">
      <c r="A3053" s="3">
        <v>33074</v>
      </c>
      <c r="B3053" s="1">
        <v>3610</v>
      </c>
      <c r="C3053" s="1">
        <f t="shared" si="47"/>
        <v>3608.5</v>
      </c>
    </row>
    <row r="3054" spans="1:3" x14ac:dyDescent="0.3">
      <c r="A3054" s="3">
        <v>33077</v>
      </c>
      <c r="B3054" s="1">
        <v>3661</v>
      </c>
      <c r="C3054" s="1">
        <f t="shared" si="47"/>
        <v>3622</v>
      </c>
    </row>
    <row r="3055" spans="1:3" x14ac:dyDescent="0.3">
      <c r="A3055" s="3">
        <v>33078</v>
      </c>
      <c r="B3055" s="1">
        <v>3687</v>
      </c>
      <c r="C3055" s="1">
        <f t="shared" si="47"/>
        <v>3645.25</v>
      </c>
    </row>
    <row r="3056" spans="1:3" x14ac:dyDescent="0.3">
      <c r="A3056" s="3">
        <v>33079</v>
      </c>
      <c r="B3056" s="1">
        <v>37275</v>
      </c>
      <c r="C3056" s="1">
        <f t="shared" si="47"/>
        <v>12058.25</v>
      </c>
    </row>
    <row r="3057" spans="1:3" x14ac:dyDescent="0.3">
      <c r="A3057" s="3">
        <v>33080</v>
      </c>
      <c r="B3057" s="1">
        <v>36875</v>
      </c>
      <c r="C3057" s="1">
        <f t="shared" si="47"/>
        <v>20374.5</v>
      </c>
    </row>
    <row r="3058" spans="1:3" x14ac:dyDescent="0.3">
      <c r="A3058" s="3">
        <v>33081</v>
      </c>
      <c r="B3058" s="1">
        <v>36675</v>
      </c>
      <c r="C3058" s="1">
        <f t="shared" si="47"/>
        <v>28628</v>
      </c>
    </row>
    <row r="3059" spans="1:3" x14ac:dyDescent="0.3">
      <c r="A3059" s="3">
        <v>33084</v>
      </c>
      <c r="B3059" s="1">
        <v>3673</v>
      </c>
      <c r="C3059" s="1">
        <f t="shared" si="47"/>
        <v>28624.5</v>
      </c>
    </row>
    <row r="3060" spans="1:3" x14ac:dyDescent="0.3">
      <c r="A3060" s="3">
        <v>33085</v>
      </c>
      <c r="B3060" s="1">
        <v>3723</v>
      </c>
      <c r="C3060" s="1">
        <f t="shared" si="47"/>
        <v>20236.5</v>
      </c>
    </row>
    <row r="3061" spans="1:3" x14ac:dyDescent="0.3">
      <c r="A3061" s="3">
        <v>33086</v>
      </c>
      <c r="B3061" s="1">
        <v>37065</v>
      </c>
      <c r="C3061" s="1">
        <f t="shared" si="47"/>
        <v>20284</v>
      </c>
    </row>
    <row r="3062" spans="1:3" x14ac:dyDescent="0.3">
      <c r="A3062" s="3">
        <v>33087</v>
      </c>
      <c r="B3062" s="1">
        <v>3807</v>
      </c>
      <c r="C3062" s="1">
        <f t="shared" si="47"/>
        <v>12067</v>
      </c>
    </row>
    <row r="3063" spans="1:3" x14ac:dyDescent="0.3">
      <c r="A3063" s="3">
        <v>33088</v>
      </c>
      <c r="B3063" s="1">
        <v>3790</v>
      </c>
      <c r="C3063" s="1">
        <f t="shared" si="47"/>
        <v>12096.25</v>
      </c>
    </row>
    <row r="3064" spans="1:3" x14ac:dyDescent="0.3">
      <c r="A3064" s="3">
        <v>33091</v>
      </c>
      <c r="B3064" s="1">
        <v>38225</v>
      </c>
      <c r="C3064" s="1">
        <f t="shared" si="47"/>
        <v>20721.75</v>
      </c>
    </row>
    <row r="3065" spans="1:3" x14ac:dyDescent="0.3">
      <c r="A3065" s="3">
        <v>33092</v>
      </c>
      <c r="B3065" s="1">
        <v>38325</v>
      </c>
      <c r="C3065" s="1">
        <f t="shared" si="47"/>
        <v>21036.75</v>
      </c>
    </row>
    <row r="3066" spans="1:3" x14ac:dyDescent="0.3">
      <c r="A3066" s="3">
        <v>33093</v>
      </c>
      <c r="B3066" s="1">
        <v>38475</v>
      </c>
      <c r="C3066" s="1">
        <f t="shared" si="47"/>
        <v>29703.75</v>
      </c>
    </row>
    <row r="3067" spans="1:3" x14ac:dyDescent="0.3">
      <c r="A3067" s="3">
        <v>33094</v>
      </c>
      <c r="B3067" s="1">
        <v>3836</v>
      </c>
      <c r="C3067" s="1">
        <f t="shared" si="47"/>
        <v>29715.25</v>
      </c>
    </row>
    <row r="3068" spans="1:3" x14ac:dyDescent="0.3">
      <c r="A3068" s="3">
        <v>33095</v>
      </c>
      <c r="B3068" s="1">
        <v>38935</v>
      </c>
      <c r="C3068" s="1">
        <f t="shared" si="47"/>
        <v>29892.75</v>
      </c>
    </row>
    <row r="3069" spans="1:3" x14ac:dyDescent="0.3">
      <c r="A3069" s="3">
        <v>33098</v>
      </c>
      <c r="B3069" s="1">
        <v>4043</v>
      </c>
      <c r="C3069" s="1">
        <f t="shared" si="47"/>
        <v>21322.25</v>
      </c>
    </row>
    <row r="3070" spans="1:3" x14ac:dyDescent="0.3">
      <c r="A3070" s="3">
        <v>33099</v>
      </c>
      <c r="B3070" s="1">
        <v>4115</v>
      </c>
      <c r="C3070" s="1">
        <f t="shared" si="47"/>
        <v>12732.25</v>
      </c>
    </row>
    <row r="3071" spans="1:3" x14ac:dyDescent="0.3">
      <c r="A3071" s="3">
        <v>33100</v>
      </c>
      <c r="B3071" s="1">
        <v>3984</v>
      </c>
      <c r="C3071" s="1">
        <f t="shared" si="47"/>
        <v>12769.25</v>
      </c>
    </row>
    <row r="3072" spans="1:3" x14ac:dyDescent="0.3">
      <c r="A3072" s="3">
        <v>33101</v>
      </c>
      <c r="B3072" s="1">
        <v>4026</v>
      </c>
      <c r="C3072" s="1">
        <f t="shared" si="47"/>
        <v>4042</v>
      </c>
    </row>
    <row r="3073" spans="1:3" x14ac:dyDescent="0.3">
      <c r="A3073" s="3">
        <v>33102</v>
      </c>
      <c r="B3073" s="1">
        <v>4106</v>
      </c>
      <c r="C3073" s="1">
        <f t="shared" si="47"/>
        <v>4057.75</v>
      </c>
    </row>
    <row r="3074" spans="1:3" x14ac:dyDescent="0.3">
      <c r="A3074" s="3">
        <v>33105</v>
      </c>
      <c r="B3074" s="1">
        <v>40775</v>
      </c>
      <c r="C3074" s="1">
        <f t="shared" si="47"/>
        <v>13222.75</v>
      </c>
    </row>
    <row r="3075" spans="1:3" x14ac:dyDescent="0.3">
      <c r="A3075" s="3">
        <v>33106</v>
      </c>
      <c r="B3075" s="1">
        <v>4138</v>
      </c>
      <c r="C3075" s="1">
        <f t="shared" si="47"/>
        <v>13261.25</v>
      </c>
    </row>
    <row r="3076" spans="1:3" x14ac:dyDescent="0.3">
      <c r="A3076" s="3">
        <v>33107</v>
      </c>
      <c r="B3076" s="1">
        <v>40875</v>
      </c>
      <c r="C3076" s="1">
        <f t="shared" si="47"/>
        <v>22473.5</v>
      </c>
    </row>
    <row r="3077" spans="1:3" x14ac:dyDescent="0.3">
      <c r="A3077" s="3">
        <v>33108</v>
      </c>
      <c r="B3077" s="1">
        <v>4124</v>
      </c>
      <c r="C3077" s="1">
        <f t="shared" ref="C3077:C3140" si="48">AVERAGE(B3074:B3077)</f>
        <v>22478</v>
      </c>
    </row>
    <row r="3078" spans="1:3" x14ac:dyDescent="0.3">
      <c r="A3078" s="3">
        <v>33109</v>
      </c>
      <c r="B3078" s="1">
        <v>4103</v>
      </c>
      <c r="C3078" s="1">
        <f t="shared" si="48"/>
        <v>13310</v>
      </c>
    </row>
    <row r="3079" spans="1:3" x14ac:dyDescent="0.3">
      <c r="A3079" s="3">
        <v>33112</v>
      </c>
      <c r="B3079" s="1">
        <v>4103</v>
      </c>
      <c r="C3079" s="1">
        <f t="shared" si="48"/>
        <v>13301.25</v>
      </c>
    </row>
    <row r="3080" spans="1:3" x14ac:dyDescent="0.3">
      <c r="A3080" s="3">
        <v>33113</v>
      </c>
      <c r="B3080" s="1">
        <v>38825</v>
      </c>
      <c r="C3080" s="1">
        <f t="shared" si="48"/>
        <v>12788.75</v>
      </c>
    </row>
    <row r="3081" spans="1:3" x14ac:dyDescent="0.3">
      <c r="A3081" s="3">
        <v>33114</v>
      </c>
      <c r="B3081" s="1">
        <v>3843</v>
      </c>
      <c r="C3081" s="1">
        <f t="shared" si="48"/>
        <v>12718.5</v>
      </c>
    </row>
    <row r="3082" spans="1:3" x14ac:dyDescent="0.3">
      <c r="A3082" s="3">
        <v>33115</v>
      </c>
      <c r="B3082" s="1">
        <v>38975</v>
      </c>
      <c r="C3082" s="1">
        <f t="shared" si="48"/>
        <v>21436.5</v>
      </c>
    </row>
    <row r="3083" spans="1:3" x14ac:dyDescent="0.3">
      <c r="A3083" s="3">
        <v>33116</v>
      </c>
      <c r="B3083" s="1">
        <v>38775</v>
      </c>
      <c r="C3083" s="1">
        <f t="shared" si="48"/>
        <v>30104.5</v>
      </c>
    </row>
    <row r="3084" spans="1:3" x14ac:dyDescent="0.3">
      <c r="A3084" s="3">
        <v>33119</v>
      </c>
      <c r="B3084" s="1">
        <v>38675</v>
      </c>
      <c r="C3084" s="1">
        <f t="shared" si="48"/>
        <v>30067</v>
      </c>
    </row>
    <row r="3085" spans="1:3" x14ac:dyDescent="0.3">
      <c r="A3085" s="3">
        <v>33120</v>
      </c>
      <c r="B3085" s="1">
        <v>3814</v>
      </c>
      <c r="C3085" s="1">
        <f t="shared" si="48"/>
        <v>30059.75</v>
      </c>
    </row>
    <row r="3086" spans="1:3" x14ac:dyDescent="0.3">
      <c r="A3086" s="3">
        <v>33121</v>
      </c>
      <c r="B3086" s="1">
        <v>3833</v>
      </c>
      <c r="C3086" s="1">
        <f t="shared" si="48"/>
        <v>21274.25</v>
      </c>
    </row>
    <row r="3087" spans="1:3" x14ac:dyDescent="0.3">
      <c r="A3087" s="3">
        <v>33122</v>
      </c>
      <c r="B3087" s="1">
        <v>3875</v>
      </c>
      <c r="C3087" s="1">
        <f t="shared" si="48"/>
        <v>12549.25</v>
      </c>
    </row>
    <row r="3088" spans="1:3" x14ac:dyDescent="0.3">
      <c r="A3088" s="3">
        <v>33123</v>
      </c>
      <c r="B3088" s="1">
        <v>3846</v>
      </c>
      <c r="C3088" s="1">
        <f t="shared" si="48"/>
        <v>3842</v>
      </c>
    </row>
    <row r="3089" spans="1:3" x14ac:dyDescent="0.3">
      <c r="A3089" s="3">
        <v>33126</v>
      </c>
      <c r="B3089" s="1">
        <v>3845</v>
      </c>
      <c r="C3089" s="1">
        <f t="shared" si="48"/>
        <v>3849.75</v>
      </c>
    </row>
    <row r="3090" spans="1:3" x14ac:dyDescent="0.3">
      <c r="A3090" s="3">
        <v>33127</v>
      </c>
      <c r="B3090" s="1">
        <v>3785</v>
      </c>
      <c r="C3090" s="1">
        <f t="shared" si="48"/>
        <v>3837.75</v>
      </c>
    </row>
    <row r="3091" spans="1:3" x14ac:dyDescent="0.3">
      <c r="A3091" s="3">
        <v>33128</v>
      </c>
      <c r="B3091" s="1">
        <v>38205</v>
      </c>
      <c r="C3091" s="1">
        <f t="shared" si="48"/>
        <v>12420.25</v>
      </c>
    </row>
    <row r="3092" spans="1:3" x14ac:dyDescent="0.3">
      <c r="A3092" s="3">
        <v>33129</v>
      </c>
      <c r="B3092" s="1">
        <v>3822</v>
      </c>
      <c r="C3092" s="1">
        <f t="shared" si="48"/>
        <v>12414.25</v>
      </c>
    </row>
    <row r="3093" spans="1:3" x14ac:dyDescent="0.3">
      <c r="A3093" s="3">
        <v>33130</v>
      </c>
      <c r="B3093" s="1">
        <v>3862</v>
      </c>
      <c r="C3093" s="1">
        <f t="shared" si="48"/>
        <v>12418.5</v>
      </c>
    </row>
    <row r="3094" spans="1:3" x14ac:dyDescent="0.3">
      <c r="A3094" s="3">
        <v>33133</v>
      </c>
      <c r="B3094" s="1">
        <v>3894</v>
      </c>
      <c r="C3094" s="1">
        <f t="shared" si="48"/>
        <v>12445.75</v>
      </c>
    </row>
    <row r="3095" spans="1:3" x14ac:dyDescent="0.3">
      <c r="A3095" s="3">
        <v>33134</v>
      </c>
      <c r="B3095" s="1">
        <v>3860</v>
      </c>
      <c r="C3095" s="1">
        <f t="shared" si="48"/>
        <v>3859.5</v>
      </c>
    </row>
    <row r="3096" spans="1:3" x14ac:dyDescent="0.3">
      <c r="A3096" s="3">
        <v>33135</v>
      </c>
      <c r="B3096" s="1">
        <v>3865</v>
      </c>
      <c r="C3096" s="1">
        <f t="shared" si="48"/>
        <v>3870.25</v>
      </c>
    </row>
    <row r="3097" spans="1:3" x14ac:dyDescent="0.3">
      <c r="A3097" s="3">
        <v>33136</v>
      </c>
      <c r="B3097" s="1">
        <v>38695</v>
      </c>
      <c r="C3097" s="1">
        <f t="shared" si="48"/>
        <v>12578.5</v>
      </c>
    </row>
    <row r="3098" spans="1:3" x14ac:dyDescent="0.3">
      <c r="A3098" s="3">
        <v>33137</v>
      </c>
      <c r="B3098" s="1">
        <v>3893</v>
      </c>
      <c r="C3098" s="1">
        <f t="shared" si="48"/>
        <v>12578.25</v>
      </c>
    </row>
    <row r="3099" spans="1:3" x14ac:dyDescent="0.3">
      <c r="A3099" s="3">
        <v>33140</v>
      </c>
      <c r="B3099" s="1">
        <v>3925</v>
      </c>
      <c r="C3099" s="1">
        <f t="shared" si="48"/>
        <v>12594.5</v>
      </c>
    </row>
    <row r="3100" spans="1:3" x14ac:dyDescent="0.3">
      <c r="A3100" s="3">
        <v>33141</v>
      </c>
      <c r="B3100" s="1">
        <v>40375</v>
      </c>
      <c r="C3100" s="1">
        <f t="shared" si="48"/>
        <v>21722</v>
      </c>
    </row>
    <row r="3101" spans="1:3" x14ac:dyDescent="0.3">
      <c r="A3101" s="3">
        <v>33142</v>
      </c>
      <c r="B3101" s="1">
        <v>4027</v>
      </c>
      <c r="C3101" s="1">
        <f t="shared" si="48"/>
        <v>13055</v>
      </c>
    </row>
    <row r="3102" spans="1:3" x14ac:dyDescent="0.3">
      <c r="A3102" s="3">
        <v>33143</v>
      </c>
      <c r="B3102" s="1">
        <v>40395</v>
      </c>
      <c r="C3102" s="1">
        <f t="shared" si="48"/>
        <v>22180.5</v>
      </c>
    </row>
    <row r="3103" spans="1:3" x14ac:dyDescent="0.3">
      <c r="A3103" s="3">
        <v>33144</v>
      </c>
      <c r="B3103" s="1">
        <v>4084</v>
      </c>
      <c r="C3103" s="1">
        <f t="shared" si="48"/>
        <v>22220.25</v>
      </c>
    </row>
    <row r="3104" spans="1:3" x14ac:dyDescent="0.3">
      <c r="A3104" s="3">
        <v>33147</v>
      </c>
      <c r="B3104" s="1">
        <v>3963</v>
      </c>
      <c r="C3104" s="1">
        <f t="shared" si="48"/>
        <v>13117.25</v>
      </c>
    </row>
    <row r="3105" spans="1:3" x14ac:dyDescent="0.3">
      <c r="A3105" s="3">
        <v>33148</v>
      </c>
      <c r="B3105" s="1">
        <v>38785</v>
      </c>
      <c r="C3105" s="1">
        <f t="shared" si="48"/>
        <v>21806.75</v>
      </c>
    </row>
    <row r="3106" spans="1:3" x14ac:dyDescent="0.3">
      <c r="A3106" s="3">
        <v>33149</v>
      </c>
      <c r="B3106" s="1">
        <v>3894</v>
      </c>
      <c r="C3106" s="1">
        <f t="shared" si="48"/>
        <v>12681.5</v>
      </c>
    </row>
    <row r="3107" spans="1:3" x14ac:dyDescent="0.3">
      <c r="A3107" s="3">
        <v>33150</v>
      </c>
      <c r="B3107" s="1">
        <v>39575</v>
      </c>
      <c r="C3107" s="1">
        <f t="shared" si="48"/>
        <v>21554.25</v>
      </c>
    </row>
    <row r="3108" spans="1:3" x14ac:dyDescent="0.3">
      <c r="A3108" s="3">
        <v>33151</v>
      </c>
      <c r="B3108" s="1">
        <v>3956</v>
      </c>
      <c r="C3108" s="1">
        <f t="shared" si="48"/>
        <v>21552.5</v>
      </c>
    </row>
    <row r="3109" spans="1:3" x14ac:dyDescent="0.3">
      <c r="A3109" s="3">
        <v>33154</v>
      </c>
      <c r="B3109" s="1">
        <v>3908</v>
      </c>
      <c r="C3109" s="1">
        <f t="shared" si="48"/>
        <v>12833.25</v>
      </c>
    </row>
    <row r="3110" spans="1:3" x14ac:dyDescent="0.3">
      <c r="A3110" s="3">
        <v>33155</v>
      </c>
      <c r="B3110" s="1">
        <v>3970</v>
      </c>
      <c r="C3110" s="1">
        <f t="shared" si="48"/>
        <v>12852.25</v>
      </c>
    </row>
    <row r="3111" spans="1:3" x14ac:dyDescent="0.3">
      <c r="A3111" s="3">
        <v>33156</v>
      </c>
      <c r="B3111" s="1">
        <v>3918</v>
      </c>
      <c r="C3111" s="1">
        <f t="shared" si="48"/>
        <v>3938</v>
      </c>
    </row>
    <row r="3112" spans="1:3" x14ac:dyDescent="0.3">
      <c r="A3112" s="3">
        <v>33157</v>
      </c>
      <c r="B3112" s="1">
        <v>3880</v>
      </c>
      <c r="C3112" s="1">
        <f t="shared" si="48"/>
        <v>3919</v>
      </c>
    </row>
    <row r="3113" spans="1:3" x14ac:dyDescent="0.3">
      <c r="A3113" s="3">
        <v>33158</v>
      </c>
      <c r="B3113" s="1">
        <v>38825</v>
      </c>
      <c r="C3113" s="1">
        <f t="shared" si="48"/>
        <v>12648.25</v>
      </c>
    </row>
    <row r="3114" spans="1:3" x14ac:dyDescent="0.3">
      <c r="A3114" s="3">
        <v>33161</v>
      </c>
      <c r="B3114" s="1">
        <v>3807</v>
      </c>
      <c r="C3114" s="1">
        <f t="shared" si="48"/>
        <v>12607.5</v>
      </c>
    </row>
    <row r="3115" spans="1:3" x14ac:dyDescent="0.3">
      <c r="A3115" s="3">
        <v>33162</v>
      </c>
      <c r="B3115" s="1">
        <v>36475</v>
      </c>
      <c r="C3115" s="1">
        <f t="shared" si="48"/>
        <v>20746.75</v>
      </c>
    </row>
    <row r="3116" spans="1:3" x14ac:dyDescent="0.3">
      <c r="A3116" s="3">
        <v>33163</v>
      </c>
      <c r="B3116" s="1">
        <v>3660</v>
      </c>
      <c r="C3116" s="1">
        <f t="shared" si="48"/>
        <v>20691.75</v>
      </c>
    </row>
    <row r="3117" spans="1:3" x14ac:dyDescent="0.3">
      <c r="A3117" s="3">
        <v>33164</v>
      </c>
      <c r="B3117" s="1">
        <v>36785</v>
      </c>
      <c r="C3117" s="1">
        <f t="shared" si="48"/>
        <v>20181.75</v>
      </c>
    </row>
    <row r="3118" spans="1:3" x14ac:dyDescent="0.3">
      <c r="A3118" s="3">
        <v>33165</v>
      </c>
      <c r="B3118" s="1">
        <v>3720</v>
      </c>
      <c r="C3118" s="1">
        <f t="shared" si="48"/>
        <v>20160</v>
      </c>
    </row>
    <row r="3119" spans="1:3" x14ac:dyDescent="0.3">
      <c r="A3119" s="3">
        <v>33168</v>
      </c>
      <c r="B3119" s="1">
        <v>3675</v>
      </c>
      <c r="C3119" s="1">
        <f t="shared" si="48"/>
        <v>11960</v>
      </c>
    </row>
    <row r="3120" spans="1:3" x14ac:dyDescent="0.3">
      <c r="A3120" s="3">
        <v>33169</v>
      </c>
      <c r="B3120" s="1">
        <v>37165</v>
      </c>
      <c r="C3120" s="1">
        <f t="shared" si="48"/>
        <v>20336.25</v>
      </c>
    </row>
    <row r="3121" spans="1:3" x14ac:dyDescent="0.3">
      <c r="A3121" s="3">
        <v>33170</v>
      </c>
      <c r="B3121" s="1">
        <v>3711</v>
      </c>
      <c r="C3121" s="1">
        <f t="shared" si="48"/>
        <v>12067.75</v>
      </c>
    </row>
    <row r="3122" spans="1:3" x14ac:dyDescent="0.3">
      <c r="A3122" s="3">
        <v>33171</v>
      </c>
      <c r="B3122" s="1">
        <v>37505</v>
      </c>
      <c r="C3122" s="1">
        <f t="shared" si="48"/>
        <v>20514</v>
      </c>
    </row>
    <row r="3123" spans="1:3" x14ac:dyDescent="0.3">
      <c r="A3123" s="3">
        <v>33172</v>
      </c>
      <c r="B3123" s="1">
        <v>3737</v>
      </c>
      <c r="C3123" s="1">
        <f t="shared" si="48"/>
        <v>20529.5</v>
      </c>
    </row>
    <row r="3124" spans="1:3" x14ac:dyDescent="0.3">
      <c r="A3124" s="3">
        <v>33175</v>
      </c>
      <c r="B3124" s="1">
        <v>3727</v>
      </c>
      <c r="C3124" s="1">
        <f t="shared" si="48"/>
        <v>12170</v>
      </c>
    </row>
    <row r="3125" spans="1:3" x14ac:dyDescent="0.3">
      <c r="A3125" s="3">
        <v>33176</v>
      </c>
      <c r="B3125" s="1">
        <v>37375</v>
      </c>
      <c r="C3125" s="1">
        <f t="shared" si="48"/>
        <v>20586</v>
      </c>
    </row>
    <row r="3126" spans="1:3" x14ac:dyDescent="0.3">
      <c r="A3126" s="3">
        <v>33177</v>
      </c>
      <c r="B3126" s="1">
        <v>3795</v>
      </c>
      <c r="C3126" s="1">
        <f t="shared" si="48"/>
        <v>12158.5</v>
      </c>
    </row>
    <row r="3127" spans="1:3" x14ac:dyDescent="0.3">
      <c r="A3127" s="3">
        <v>33178</v>
      </c>
      <c r="B3127" s="1">
        <v>3804</v>
      </c>
      <c r="C3127" s="1">
        <f t="shared" si="48"/>
        <v>12175.25</v>
      </c>
    </row>
    <row r="3128" spans="1:3" x14ac:dyDescent="0.3">
      <c r="A3128" s="3">
        <v>33179</v>
      </c>
      <c r="B3128" s="1">
        <v>3775</v>
      </c>
      <c r="C3128" s="1">
        <f t="shared" si="48"/>
        <v>12187.25</v>
      </c>
    </row>
    <row r="3129" spans="1:3" x14ac:dyDescent="0.3">
      <c r="A3129" s="3">
        <v>33182</v>
      </c>
      <c r="B3129" s="1">
        <v>3769</v>
      </c>
      <c r="C3129" s="1">
        <f t="shared" si="48"/>
        <v>3785.75</v>
      </c>
    </row>
    <row r="3130" spans="1:3" x14ac:dyDescent="0.3">
      <c r="A3130" s="3">
        <v>33183</v>
      </c>
      <c r="B3130" s="1">
        <v>37925</v>
      </c>
      <c r="C3130" s="1">
        <f t="shared" si="48"/>
        <v>12318.25</v>
      </c>
    </row>
    <row r="3131" spans="1:3" x14ac:dyDescent="0.3">
      <c r="A3131" s="3">
        <v>33184</v>
      </c>
      <c r="B3131" s="1">
        <v>3850</v>
      </c>
      <c r="C3131" s="1">
        <f t="shared" si="48"/>
        <v>12329.75</v>
      </c>
    </row>
    <row r="3132" spans="1:3" x14ac:dyDescent="0.3">
      <c r="A3132" s="3">
        <v>33185</v>
      </c>
      <c r="B3132" s="1">
        <v>38475</v>
      </c>
      <c r="C3132" s="1">
        <f t="shared" si="48"/>
        <v>21004.75</v>
      </c>
    </row>
    <row r="3133" spans="1:3" x14ac:dyDescent="0.3">
      <c r="A3133" s="3">
        <v>33186</v>
      </c>
      <c r="B3133" s="1">
        <v>3857</v>
      </c>
      <c r="C3133" s="1">
        <f t="shared" si="48"/>
        <v>21026.75</v>
      </c>
    </row>
    <row r="3134" spans="1:3" x14ac:dyDescent="0.3">
      <c r="A3134" s="3">
        <v>33189</v>
      </c>
      <c r="B3134" s="1">
        <v>3807</v>
      </c>
      <c r="C3134" s="1">
        <f t="shared" si="48"/>
        <v>12497.25</v>
      </c>
    </row>
    <row r="3135" spans="1:3" x14ac:dyDescent="0.3">
      <c r="A3135" s="3">
        <v>33190</v>
      </c>
      <c r="B3135" s="1">
        <v>3835</v>
      </c>
      <c r="C3135" s="1">
        <f t="shared" si="48"/>
        <v>12493.5</v>
      </c>
    </row>
    <row r="3136" spans="1:3" x14ac:dyDescent="0.3">
      <c r="A3136" s="3">
        <v>33191</v>
      </c>
      <c r="B3136" s="1">
        <v>3839</v>
      </c>
      <c r="C3136" s="1">
        <f t="shared" si="48"/>
        <v>3834.5</v>
      </c>
    </row>
    <row r="3137" spans="1:3" x14ac:dyDescent="0.3">
      <c r="A3137" s="3">
        <v>33192</v>
      </c>
      <c r="B3137" s="1">
        <v>3780</v>
      </c>
      <c r="C3137" s="1">
        <f t="shared" si="48"/>
        <v>3815.25</v>
      </c>
    </row>
    <row r="3138" spans="1:3" x14ac:dyDescent="0.3">
      <c r="A3138" s="3">
        <v>33193</v>
      </c>
      <c r="B3138" s="1">
        <v>3763</v>
      </c>
      <c r="C3138" s="1">
        <f t="shared" si="48"/>
        <v>3804.25</v>
      </c>
    </row>
    <row r="3139" spans="1:3" x14ac:dyDescent="0.3">
      <c r="A3139" s="3">
        <v>33196</v>
      </c>
      <c r="B3139" s="1">
        <v>3778</v>
      </c>
      <c r="C3139" s="1">
        <f t="shared" si="48"/>
        <v>3790</v>
      </c>
    </row>
    <row r="3140" spans="1:3" x14ac:dyDescent="0.3">
      <c r="A3140" s="3">
        <v>33197</v>
      </c>
      <c r="B3140" s="1">
        <v>3800</v>
      </c>
      <c r="C3140" s="1">
        <f t="shared" si="48"/>
        <v>3780.25</v>
      </c>
    </row>
    <row r="3141" spans="1:3" x14ac:dyDescent="0.3">
      <c r="A3141" s="3">
        <v>33198</v>
      </c>
      <c r="B3141" s="1">
        <v>3773</v>
      </c>
      <c r="C3141" s="1">
        <f t="shared" ref="C3141:C3204" si="49">AVERAGE(B3138:B3141)</f>
        <v>3778.5</v>
      </c>
    </row>
    <row r="3142" spans="1:3" x14ac:dyDescent="0.3">
      <c r="A3142" s="3">
        <v>33199</v>
      </c>
      <c r="B3142" s="1">
        <v>3800</v>
      </c>
      <c r="C3142" s="1">
        <f t="shared" si="49"/>
        <v>3787.75</v>
      </c>
    </row>
    <row r="3143" spans="1:3" x14ac:dyDescent="0.3">
      <c r="A3143" s="3">
        <v>33200</v>
      </c>
      <c r="B3143" s="1">
        <v>3836</v>
      </c>
      <c r="C3143" s="1">
        <f t="shared" si="49"/>
        <v>3802.25</v>
      </c>
    </row>
    <row r="3144" spans="1:3" x14ac:dyDescent="0.3">
      <c r="A3144" s="3">
        <v>33203</v>
      </c>
      <c r="B3144" s="1">
        <v>3869</v>
      </c>
      <c r="C3144" s="1">
        <f t="shared" si="49"/>
        <v>3819.5</v>
      </c>
    </row>
    <row r="3145" spans="1:3" x14ac:dyDescent="0.3">
      <c r="A3145" s="3">
        <v>33204</v>
      </c>
      <c r="B3145" s="1">
        <v>3838</v>
      </c>
      <c r="C3145" s="1">
        <f t="shared" si="49"/>
        <v>3835.75</v>
      </c>
    </row>
    <row r="3146" spans="1:3" x14ac:dyDescent="0.3">
      <c r="A3146" s="3">
        <v>33205</v>
      </c>
      <c r="B3146" s="1">
        <v>3850</v>
      </c>
      <c r="C3146" s="1">
        <f t="shared" si="49"/>
        <v>3848.25</v>
      </c>
    </row>
    <row r="3147" spans="1:3" x14ac:dyDescent="0.3">
      <c r="A3147" s="3">
        <v>33206</v>
      </c>
      <c r="B3147" s="1">
        <v>3868</v>
      </c>
      <c r="C3147" s="1">
        <f t="shared" si="49"/>
        <v>3856.25</v>
      </c>
    </row>
    <row r="3148" spans="1:3" x14ac:dyDescent="0.3">
      <c r="A3148" s="3">
        <v>33207</v>
      </c>
      <c r="B3148" s="1">
        <v>38485</v>
      </c>
      <c r="C3148" s="1">
        <f t="shared" si="49"/>
        <v>12510.25</v>
      </c>
    </row>
    <row r="3149" spans="1:3" x14ac:dyDescent="0.3">
      <c r="A3149" s="3">
        <v>33210</v>
      </c>
      <c r="B3149" s="1">
        <v>38065</v>
      </c>
      <c r="C3149" s="1">
        <f t="shared" si="49"/>
        <v>21067</v>
      </c>
    </row>
    <row r="3150" spans="1:3" x14ac:dyDescent="0.3">
      <c r="A3150" s="3">
        <v>33211</v>
      </c>
      <c r="B3150" s="1">
        <v>3776</v>
      </c>
      <c r="C3150" s="1">
        <f t="shared" si="49"/>
        <v>21048.5</v>
      </c>
    </row>
    <row r="3151" spans="1:3" x14ac:dyDescent="0.3">
      <c r="A3151" s="3">
        <v>33212</v>
      </c>
      <c r="B3151" s="1">
        <v>3760</v>
      </c>
      <c r="C3151" s="1">
        <f t="shared" si="49"/>
        <v>21021.5</v>
      </c>
    </row>
    <row r="3152" spans="1:3" x14ac:dyDescent="0.3">
      <c r="A3152" s="3">
        <v>33213</v>
      </c>
      <c r="B3152" s="1">
        <v>3700</v>
      </c>
      <c r="C3152" s="1">
        <f t="shared" si="49"/>
        <v>12325.25</v>
      </c>
    </row>
    <row r="3153" spans="1:3" x14ac:dyDescent="0.3">
      <c r="A3153" s="3">
        <v>33214</v>
      </c>
      <c r="B3153" s="1">
        <v>3708</v>
      </c>
      <c r="C3153" s="1">
        <f t="shared" si="49"/>
        <v>3736</v>
      </c>
    </row>
    <row r="3154" spans="1:3" x14ac:dyDescent="0.3">
      <c r="A3154" s="3">
        <v>33217</v>
      </c>
      <c r="B3154" s="1">
        <v>37405</v>
      </c>
      <c r="C3154" s="1">
        <f t="shared" si="49"/>
        <v>12143.25</v>
      </c>
    </row>
    <row r="3155" spans="1:3" x14ac:dyDescent="0.3">
      <c r="A3155" s="3">
        <v>33218</v>
      </c>
      <c r="B3155" s="1">
        <v>3721</v>
      </c>
      <c r="C3155" s="1">
        <f t="shared" si="49"/>
        <v>12133.5</v>
      </c>
    </row>
    <row r="3156" spans="1:3" x14ac:dyDescent="0.3">
      <c r="A3156" s="3">
        <v>33219</v>
      </c>
      <c r="B3156" s="1">
        <v>3709</v>
      </c>
      <c r="C3156" s="1">
        <f t="shared" si="49"/>
        <v>12135.75</v>
      </c>
    </row>
    <row r="3157" spans="1:3" x14ac:dyDescent="0.3">
      <c r="A3157" s="3">
        <v>33220</v>
      </c>
      <c r="B3157" s="1">
        <v>3720</v>
      </c>
      <c r="C3157" s="1">
        <f t="shared" si="49"/>
        <v>12138.75</v>
      </c>
    </row>
    <row r="3158" spans="1:3" x14ac:dyDescent="0.3">
      <c r="A3158" s="3">
        <v>33221</v>
      </c>
      <c r="B3158" s="1">
        <v>3732</v>
      </c>
      <c r="C3158" s="1">
        <f t="shared" si="49"/>
        <v>3720.5</v>
      </c>
    </row>
    <row r="3159" spans="1:3" x14ac:dyDescent="0.3">
      <c r="A3159" s="3">
        <v>33224</v>
      </c>
      <c r="B3159" s="1">
        <v>3763</v>
      </c>
      <c r="C3159" s="1">
        <f t="shared" si="49"/>
        <v>3731</v>
      </c>
    </row>
    <row r="3160" spans="1:3" x14ac:dyDescent="0.3">
      <c r="A3160" s="3">
        <v>33225</v>
      </c>
      <c r="B3160" s="1">
        <v>3774</v>
      </c>
      <c r="C3160" s="1">
        <f t="shared" si="49"/>
        <v>3747.25</v>
      </c>
    </row>
    <row r="3161" spans="1:3" x14ac:dyDescent="0.3">
      <c r="A3161" s="3">
        <v>33226</v>
      </c>
      <c r="B3161" s="1">
        <v>3789</v>
      </c>
      <c r="C3161" s="1">
        <f t="shared" si="49"/>
        <v>3764.5</v>
      </c>
    </row>
    <row r="3162" spans="1:3" x14ac:dyDescent="0.3">
      <c r="A3162" s="3">
        <v>33227</v>
      </c>
      <c r="B3162" s="1">
        <v>38545</v>
      </c>
      <c r="C3162" s="1">
        <f t="shared" si="49"/>
        <v>12467.75</v>
      </c>
    </row>
    <row r="3163" spans="1:3" x14ac:dyDescent="0.3">
      <c r="A3163" s="3">
        <v>33228</v>
      </c>
      <c r="B3163" s="1">
        <v>38375</v>
      </c>
      <c r="C3163" s="1">
        <f t="shared" si="49"/>
        <v>21120.75</v>
      </c>
    </row>
    <row r="3164" spans="1:3" x14ac:dyDescent="0.3">
      <c r="A3164" s="3">
        <v>33231</v>
      </c>
      <c r="B3164" s="1">
        <v>38375</v>
      </c>
      <c r="C3164" s="1">
        <f t="shared" si="49"/>
        <v>29771</v>
      </c>
    </row>
    <row r="3165" spans="1:3" x14ac:dyDescent="0.3">
      <c r="A3165" s="3">
        <v>33232</v>
      </c>
      <c r="B3165" s="1">
        <v>38375</v>
      </c>
      <c r="C3165" s="1">
        <f t="shared" si="49"/>
        <v>38417.5</v>
      </c>
    </row>
    <row r="3166" spans="1:3" x14ac:dyDescent="0.3">
      <c r="A3166" s="3">
        <v>33233</v>
      </c>
      <c r="B3166" s="1">
        <v>38375</v>
      </c>
      <c r="C3166" s="1">
        <f t="shared" si="49"/>
        <v>38375</v>
      </c>
    </row>
    <row r="3167" spans="1:3" x14ac:dyDescent="0.3">
      <c r="A3167" s="3">
        <v>33234</v>
      </c>
      <c r="B3167" s="1">
        <v>3828</v>
      </c>
      <c r="C3167" s="1">
        <f t="shared" si="49"/>
        <v>29738.25</v>
      </c>
    </row>
    <row r="3168" spans="1:3" x14ac:dyDescent="0.3">
      <c r="A3168" s="3">
        <v>33235</v>
      </c>
      <c r="B3168" s="1">
        <v>3862</v>
      </c>
      <c r="C3168" s="1">
        <f t="shared" si="49"/>
        <v>21110</v>
      </c>
    </row>
    <row r="3169" spans="1:3" x14ac:dyDescent="0.3">
      <c r="A3169" s="3">
        <v>33238</v>
      </c>
      <c r="B3169" s="1">
        <v>3862</v>
      </c>
      <c r="C3169" s="1">
        <f t="shared" si="49"/>
        <v>12481.75</v>
      </c>
    </row>
    <row r="3170" spans="1:3" x14ac:dyDescent="0.3">
      <c r="A3170" s="3">
        <v>33239</v>
      </c>
      <c r="B3170" s="1">
        <v>3862</v>
      </c>
      <c r="C3170" s="1">
        <f t="shared" si="49"/>
        <v>3853.5</v>
      </c>
    </row>
    <row r="3171" spans="1:3" x14ac:dyDescent="0.3">
      <c r="A3171" s="3">
        <v>33240</v>
      </c>
      <c r="B3171" s="1">
        <v>3908</v>
      </c>
      <c r="C3171" s="1">
        <f t="shared" si="49"/>
        <v>3873.5</v>
      </c>
    </row>
    <row r="3172" spans="1:3" x14ac:dyDescent="0.3">
      <c r="A3172" s="3">
        <v>33241</v>
      </c>
      <c r="B3172" s="1">
        <v>3863</v>
      </c>
      <c r="C3172" s="1">
        <f t="shared" si="49"/>
        <v>3873.75</v>
      </c>
    </row>
    <row r="3173" spans="1:3" x14ac:dyDescent="0.3">
      <c r="A3173" s="3">
        <v>33242</v>
      </c>
      <c r="B3173" s="1">
        <v>3874</v>
      </c>
      <c r="C3173" s="1">
        <f t="shared" si="49"/>
        <v>3876.75</v>
      </c>
    </row>
    <row r="3174" spans="1:3" x14ac:dyDescent="0.3">
      <c r="A3174" s="3">
        <v>33245</v>
      </c>
      <c r="B3174" s="1">
        <v>3911</v>
      </c>
      <c r="C3174" s="1">
        <f t="shared" si="49"/>
        <v>3889</v>
      </c>
    </row>
    <row r="3175" spans="1:3" x14ac:dyDescent="0.3">
      <c r="A3175" s="3">
        <v>33246</v>
      </c>
      <c r="B3175" s="1">
        <v>3897</v>
      </c>
      <c r="C3175" s="1">
        <f t="shared" si="49"/>
        <v>3886.25</v>
      </c>
    </row>
    <row r="3176" spans="1:3" x14ac:dyDescent="0.3">
      <c r="A3176" s="3">
        <v>33247</v>
      </c>
      <c r="B3176" s="1">
        <v>3871</v>
      </c>
      <c r="C3176" s="1">
        <f t="shared" si="49"/>
        <v>3888.25</v>
      </c>
    </row>
    <row r="3177" spans="1:3" x14ac:dyDescent="0.3">
      <c r="A3177" s="3">
        <v>33248</v>
      </c>
      <c r="B3177" s="1">
        <v>39055</v>
      </c>
      <c r="C3177" s="1">
        <f t="shared" si="49"/>
        <v>12683.5</v>
      </c>
    </row>
    <row r="3178" spans="1:3" x14ac:dyDescent="0.3">
      <c r="A3178" s="3">
        <v>33249</v>
      </c>
      <c r="B3178" s="1">
        <v>3906</v>
      </c>
      <c r="C3178" s="1">
        <f t="shared" si="49"/>
        <v>12682.25</v>
      </c>
    </row>
    <row r="3179" spans="1:3" x14ac:dyDescent="0.3">
      <c r="A3179" s="3">
        <v>33252</v>
      </c>
      <c r="B3179" s="1">
        <v>3986</v>
      </c>
      <c r="C3179" s="1">
        <f t="shared" si="49"/>
        <v>12704.5</v>
      </c>
    </row>
    <row r="3180" spans="1:3" x14ac:dyDescent="0.3">
      <c r="A3180" s="3">
        <v>33253</v>
      </c>
      <c r="B3180" s="1">
        <v>3985</v>
      </c>
      <c r="C3180" s="1">
        <f t="shared" si="49"/>
        <v>12733</v>
      </c>
    </row>
    <row r="3181" spans="1:3" x14ac:dyDescent="0.3">
      <c r="A3181" s="3">
        <v>33254</v>
      </c>
      <c r="B3181" s="1">
        <v>4030</v>
      </c>
      <c r="C3181" s="1">
        <f t="shared" si="49"/>
        <v>3976.75</v>
      </c>
    </row>
    <row r="3182" spans="1:3" x14ac:dyDescent="0.3">
      <c r="A3182" s="3">
        <v>33255</v>
      </c>
      <c r="B3182" s="1">
        <v>3790</v>
      </c>
      <c r="C3182" s="1">
        <f t="shared" si="49"/>
        <v>3947.75</v>
      </c>
    </row>
    <row r="3183" spans="1:3" x14ac:dyDescent="0.3">
      <c r="A3183" s="3">
        <v>33256</v>
      </c>
      <c r="B3183" s="1">
        <v>37825</v>
      </c>
      <c r="C3183" s="1">
        <f t="shared" si="49"/>
        <v>12407.5</v>
      </c>
    </row>
    <row r="3184" spans="1:3" x14ac:dyDescent="0.3">
      <c r="A3184" s="3">
        <v>33259</v>
      </c>
      <c r="B3184" s="1">
        <v>3782</v>
      </c>
      <c r="C3184" s="1">
        <f t="shared" si="49"/>
        <v>12356.75</v>
      </c>
    </row>
    <row r="3185" spans="1:3" x14ac:dyDescent="0.3">
      <c r="A3185" s="3">
        <v>33260</v>
      </c>
      <c r="B3185" s="1">
        <v>3810</v>
      </c>
      <c r="C3185" s="1">
        <f t="shared" si="49"/>
        <v>12301.75</v>
      </c>
    </row>
    <row r="3186" spans="1:3" x14ac:dyDescent="0.3">
      <c r="A3186" s="3">
        <v>33261</v>
      </c>
      <c r="B3186" s="1">
        <v>3783</v>
      </c>
      <c r="C3186" s="1">
        <f t="shared" si="49"/>
        <v>12300</v>
      </c>
    </row>
    <row r="3187" spans="1:3" x14ac:dyDescent="0.3">
      <c r="A3187" s="3">
        <v>33262</v>
      </c>
      <c r="B3187" s="1">
        <v>3730</v>
      </c>
      <c r="C3187" s="1">
        <f t="shared" si="49"/>
        <v>3776.25</v>
      </c>
    </row>
    <row r="3188" spans="1:3" x14ac:dyDescent="0.3">
      <c r="A3188" s="3">
        <v>33263</v>
      </c>
      <c r="B3188" s="1">
        <v>37425</v>
      </c>
      <c r="C3188" s="1">
        <f t="shared" si="49"/>
        <v>12187</v>
      </c>
    </row>
    <row r="3189" spans="1:3" x14ac:dyDescent="0.3">
      <c r="A3189" s="3">
        <v>33266</v>
      </c>
      <c r="B3189" s="1">
        <v>3745</v>
      </c>
      <c r="C3189" s="1">
        <f t="shared" si="49"/>
        <v>12170.75</v>
      </c>
    </row>
    <row r="3190" spans="1:3" x14ac:dyDescent="0.3">
      <c r="A3190" s="3">
        <v>33267</v>
      </c>
      <c r="B3190" s="1">
        <v>3768</v>
      </c>
      <c r="C3190" s="1">
        <f t="shared" si="49"/>
        <v>12167</v>
      </c>
    </row>
    <row r="3191" spans="1:3" x14ac:dyDescent="0.3">
      <c r="A3191" s="3">
        <v>33268</v>
      </c>
      <c r="B3191" s="1">
        <v>3671</v>
      </c>
      <c r="C3191" s="1">
        <f t="shared" si="49"/>
        <v>12152.25</v>
      </c>
    </row>
    <row r="3192" spans="1:3" x14ac:dyDescent="0.3">
      <c r="A3192" s="3">
        <v>33269</v>
      </c>
      <c r="B3192" s="1">
        <v>3660</v>
      </c>
      <c r="C3192" s="1">
        <f t="shared" si="49"/>
        <v>3711</v>
      </c>
    </row>
    <row r="3193" spans="1:3" x14ac:dyDescent="0.3">
      <c r="A3193" s="3">
        <v>33270</v>
      </c>
      <c r="B3193" s="1">
        <v>3645</v>
      </c>
      <c r="C3193" s="1">
        <f t="shared" si="49"/>
        <v>3686</v>
      </c>
    </row>
    <row r="3194" spans="1:3" x14ac:dyDescent="0.3">
      <c r="A3194" s="3">
        <v>33273</v>
      </c>
      <c r="B3194" s="1">
        <v>36715</v>
      </c>
      <c r="C3194" s="1">
        <f t="shared" si="49"/>
        <v>11922.75</v>
      </c>
    </row>
    <row r="3195" spans="1:3" x14ac:dyDescent="0.3">
      <c r="A3195" s="3">
        <v>33274</v>
      </c>
      <c r="B3195" s="1">
        <v>3666</v>
      </c>
      <c r="C3195" s="1">
        <f t="shared" si="49"/>
        <v>11921.5</v>
      </c>
    </row>
    <row r="3196" spans="1:3" x14ac:dyDescent="0.3">
      <c r="A3196" s="3">
        <v>33275</v>
      </c>
      <c r="B3196" s="1">
        <v>36075</v>
      </c>
      <c r="C3196" s="1">
        <f t="shared" si="49"/>
        <v>20025.25</v>
      </c>
    </row>
    <row r="3197" spans="1:3" x14ac:dyDescent="0.3">
      <c r="A3197" s="3">
        <v>33276</v>
      </c>
      <c r="B3197" s="1">
        <v>3639</v>
      </c>
      <c r="C3197" s="1">
        <f t="shared" si="49"/>
        <v>20023.75</v>
      </c>
    </row>
    <row r="3198" spans="1:3" x14ac:dyDescent="0.3">
      <c r="A3198" s="3">
        <v>33277</v>
      </c>
      <c r="B3198" s="1">
        <v>3700</v>
      </c>
      <c r="C3198" s="1">
        <f t="shared" si="49"/>
        <v>11770</v>
      </c>
    </row>
    <row r="3199" spans="1:3" x14ac:dyDescent="0.3">
      <c r="A3199" s="3">
        <v>33280</v>
      </c>
      <c r="B3199" s="1">
        <v>36685</v>
      </c>
      <c r="C3199" s="1">
        <f t="shared" si="49"/>
        <v>20024.75</v>
      </c>
    </row>
    <row r="3200" spans="1:3" x14ac:dyDescent="0.3">
      <c r="A3200" s="3">
        <v>33281</v>
      </c>
      <c r="B3200" s="1">
        <v>3644</v>
      </c>
      <c r="C3200" s="1">
        <f t="shared" si="49"/>
        <v>11917</v>
      </c>
    </row>
    <row r="3201" spans="1:3" x14ac:dyDescent="0.3">
      <c r="A3201" s="3">
        <v>33282</v>
      </c>
      <c r="B3201" s="1">
        <v>36675</v>
      </c>
      <c r="C3201" s="1">
        <f t="shared" si="49"/>
        <v>20176</v>
      </c>
    </row>
    <row r="3202" spans="1:3" x14ac:dyDescent="0.3">
      <c r="A3202" s="3">
        <v>33283</v>
      </c>
      <c r="B3202" s="1">
        <v>36815</v>
      </c>
      <c r="C3202" s="1">
        <f t="shared" si="49"/>
        <v>28454.75</v>
      </c>
    </row>
    <row r="3203" spans="1:3" x14ac:dyDescent="0.3">
      <c r="A3203" s="3">
        <v>33284</v>
      </c>
      <c r="B3203" s="1">
        <v>3655</v>
      </c>
      <c r="C3203" s="1">
        <f t="shared" si="49"/>
        <v>20197.25</v>
      </c>
    </row>
    <row r="3204" spans="1:3" x14ac:dyDescent="0.3">
      <c r="A3204" s="3">
        <v>33287</v>
      </c>
      <c r="B3204" s="1">
        <v>36375</v>
      </c>
      <c r="C3204" s="1">
        <f t="shared" si="49"/>
        <v>28380</v>
      </c>
    </row>
    <row r="3205" spans="1:3" x14ac:dyDescent="0.3">
      <c r="A3205" s="3">
        <v>33288</v>
      </c>
      <c r="B3205" s="1">
        <v>3630</v>
      </c>
      <c r="C3205" s="1">
        <f t="shared" ref="C3205:C3268" si="50">AVERAGE(B3202:B3205)</f>
        <v>20118.75</v>
      </c>
    </row>
    <row r="3206" spans="1:3" x14ac:dyDescent="0.3">
      <c r="A3206" s="3">
        <v>33289</v>
      </c>
      <c r="B3206" s="1">
        <v>36465</v>
      </c>
      <c r="C3206" s="1">
        <f t="shared" si="50"/>
        <v>20031.25</v>
      </c>
    </row>
    <row r="3207" spans="1:3" x14ac:dyDescent="0.3">
      <c r="A3207" s="3">
        <v>33290</v>
      </c>
      <c r="B3207" s="1">
        <v>36225</v>
      </c>
      <c r="C3207" s="1">
        <f t="shared" si="50"/>
        <v>28173.75</v>
      </c>
    </row>
    <row r="3208" spans="1:3" x14ac:dyDescent="0.3">
      <c r="A3208" s="3">
        <v>33291</v>
      </c>
      <c r="B3208" s="1">
        <v>3588</v>
      </c>
      <c r="C3208" s="1">
        <f t="shared" si="50"/>
        <v>19977</v>
      </c>
    </row>
    <row r="3209" spans="1:3" x14ac:dyDescent="0.3">
      <c r="A3209" s="3">
        <v>33294</v>
      </c>
      <c r="B3209" s="1">
        <v>35765</v>
      </c>
      <c r="C3209" s="1">
        <f t="shared" si="50"/>
        <v>28010.75</v>
      </c>
    </row>
    <row r="3210" spans="1:3" x14ac:dyDescent="0.3">
      <c r="A3210" s="3">
        <v>33295</v>
      </c>
      <c r="B3210" s="1">
        <v>35925</v>
      </c>
      <c r="C3210" s="1">
        <f t="shared" si="50"/>
        <v>27875.75</v>
      </c>
    </row>
    <row r="3211" spans="1:3" x14ac:dyDescent="0.3">
      <c r="A3211" s="3">
        <v>33296</v>
      </c>
      <c r="B3211" s="1">
        <v>3600</v>
      </c>
      <c r="C3211" s="1">
        <f t="shared" si="50"/>
        <v>19719.5</v>
      </c>
    </row>
    <row r="3212" spans="1:3" x14ac:dyDescent="0.3">
      <c r="A3212" s="3">
        <v>33297</v>
      </c>
      <c r="B3212" s="1">
        <v>3627</v>
      </c>
      <c r="C3212" s="1">
        <f t="shared" si="50"/>
        <v>19729.25</v>
      </c>
    </row>
    <row r="3213" spans="1:3" x14ac:dyDescent="0.3">
      <c r="A3213" s="3">
        <v>33298</v>
      </c>
      <c r="B3213" s="1">
        <v>3669</v>
      </c>
      <c r="C3213" s="1">
        <f t="shared" si="50"/>
        <v>11705.25</v>
      </c>
    </row>
    <row r="3214" spans="1:3" x14ac:dyDescent="0.3">
      <c r="A3214" s="3">
        <v>33301</v>
      </c>
      <c r="B3214" s="1">
        <v>36545</v>
      </c>
      <c r="C3214" s="1">
        <f t="shared" si="50"/>
        <v>11860.25</v>
      </c>
    </row>
    <row r="3215" spans="1:3" x14ac:dyDescent="0.3">
      <c r="A3215" s="3">
        <v>33302</v>
      </c>
      <c r="B3215" s="1">
        <v>3645</v>
      </c>
      <c r="C3215" s="1">
        <f t="shared" si="50"/>
        <v>11871.5</v>
      </c>
    </row>
    <row r="3216" spans="1:3" x14ac:dyDescent="0.3">
      <c r="A3216" s="3">
        <v>33303</v>
      </c>
      <c r="B3216" s="1">
        <v>3662</v>
      </c>
      <c r="C3216" s="1">
        <f t="shared" si="50"/>
        <v>11880.25</v>
      </c>
    </row>
    <row r="3217" spans="1:3" x14ac:dyDescent="0.3">
      <c r="A3217" s="3">
        <v>33304</v>
      </c>
      <c r="B3217" s="1">
        <v>3665</v>
      </c>
      <c r="C3217" s="1">
        <f t="shared" si="50"/>
        <v>11879.25</v>
      </c>
    </row>
    <row r="3218" spans="1:3" x14ac:dyDescent="0.3">
      <c r="A3218" s="3">
        <v>33305</v>
      </c>
      <c r="B3218" s="1">
        <v>3685</v>
      </c>
      <c r="C3218" s="1">
        <f t="shared" si="50"/>
        <v>3664.25</v>
      </c>
    </row>
    <row r="3219" spans="1:3" x14ac:dyDescent="0.3">
      <c r="A3219" s="3">
        <v>33308</v>
      </c>
      <c r="B3219" s="1">
        <v>36585</v>
      </c>
      <c r="C3219" s="1">
        <f t="shared" si="50"/>
        <v>11899.25</v>
      </c>
    </row>
    <row r="3220" spans="1:3" x14ac:dyDescent="0.3">
      <c r="A3220" s="3">
        <v>33309</v>
      </c>
      <c r="B3220" s="1">
        <v>36425</v>
      </c>
      <c r="C3220" s="1">
        <f t="shared" si="50"/>
        <v>20090</v>
      </c>
    </row>
    <row r="3221" spans="1:3" x14ac:dyDescent="0.3">
      <c r="A3221" s="3">
        <v>33310</v>
      </c>
      <c r="B3221" s="1">
        <v>3660</v>
      </c>
      <c r="C3221" s="1">
        <f t="shared" si="50"/>
        <v>20088.75</v>
      </c>
    </row>
    <row r="3222" spans="1:3" x14ac:dyDescent="0.3">
      <c r="A3222" s="3">
        <v>33311</v>
      </c>
      <c r="B3222" s="1">
        <v>3646</v>
      </c>
      <c r="C3222" s="1">
        <f t="shared" si="50"/>
        <v>20079</v>
      </c>
    </row>
    <row r="3223" spans="1:3" x14ac:dyDescent="0.3">
      <c r="A3223" s="3">
        <v>33312</v>
      </c>
      <c r="B3223" s="1">
        <v>3660</v>
      </c>
      <c r="C3223" s="1">
        <f t="shared" si="50"/>
        <v>11847.75</v>
      </c>
    </row>
    <row r="3224" spans="1:3" x14ac:dyDescent="0.3">
      <c r="A3224" s="3">
        <v>33315</v>
      </c>
      <c r="B3224" s="1">
        <v>3623</v>
      </c>
      <c r="C3224" s="1">
        <f t="shared" si="50"/>
        <v>3647.25</v>
      </c>
    </row>
    <row r="3225" spans="1:3" x14ac:dyDescent="0.3">
      <c r="A3225" s="3">
        <v>33316</v>
      </c>
      <c r="B3225" s="1">
        <v>3645</v>
      </c>
      <c r="C3225" s="1">
        <f t="shared" si="50"/>
        <v>3643.5</v>
      </c>
    </row>
    <row r="3226" spans="1:3" x14ac:dyDescent="0.3">
      <c r="A3226" s="3">
        <v>33317</v>
      </c>
      <c r="B3226" s="1">
        <v>3645</v>
      </c>
      <c r="C3226" s="1">
        <f t="shared" si="50"/>
        <v>3643.25</v>
      </c>
    </row>
    <row r="3227" spans="1:3" x14ac:dyDescent="0.3">
      <c r="A3227" s="3">
        <v>33318</v>
      </c>
      <c r="B3227" s="1">
        <v>36235</v>
      </c>
      <c r="C3227" s="1">
        <f t="shared" si="50"/>
        <v>11787</v>
      </c>
    </row>
    <row r="3228" spans="1:3" x14ac:dyDescent="0.3">
      <c r="A3228" s="3">
        <v>33319</v>
      </c>
      <c r="B3228" s="1">
        <v>36275</v>
      </c>
      <c r="C3228" s="1">
        <f t="shared" si="50"/>
        <v>19950</v>
      </c>
    </row>
    <row r="3229" spans="1:3" x14ac:dyDescent="0.3">
      <c r="A3229" s="3">
        <v>33322</v>
      </c>
      <c r="B3229" s="1">
        <v>35925</v>
      </c>
      <c r="C3229" s="1">
        <f t="shared" si="50"/>
        <v>28020</v>
      </c>
    </row>
    <row r="3230" spans="1:3" x14ac:dyDescent="0.3">
      <c r="A3230" s="3">
        <v>33323</v>
      </c>
      <c r="B3230" s="1">
        <v>3566</v>
      </c>
      <c r="C3230" s="1">
        <f t="shared" si="50"/>
        <v>28000.25</v>
      </c>
    </row>
    <row r="3231" spans="1:3" x14ac:dyDescent="0.3">
      <c r="A3231" s="3">
        <v>33324</v>
      </c>
      <c r="B3231" s="1">
        <v>35405</v>
      </c>
      <c r="C3231" s="1">
        <f t="shared" si="50"/>
        <v>27792.75</v>
      </c>
    </row>
    <row r="3232" spans="1:3" x14ac:dyDescent="0.3">
      <c r="A3232" s="3">
        <v>33325</v>
      </c>
      <c r="B3232" s="1">
        <v>35565</v>
      </c>
      <c r="C3232" s="1">
        <f t="shared" si="50"/>
        <v>27615.25</v>
      </c>
    </row>
    <row r="3233" spans="1:3" x14ac:dyDescent="0.3">
      <c r="A3233" s="3">
        <v>33326</v>
      </c>
      <c r="B3233" s="1">
        <v>35565</v>
      </c>
      <c r="C3233" s="1">
        <f t="shared" si="50"/>
        <v>27525.25</v>
      </c>
    </row>
    <row r="3234" spans="1:3" x14ac:dyDescent="0.3">
      <c r="A3234" s="3">
        <v>33329</v>
      </c>
      <c r="B3234" s="1">
        <v>35565</v>
      </c>
      <c r="C3234" s="1">
        <f t="shared" si="50"/>
        <v>35525</v>
      </c>
    </row>
    <row r="3235" spans="1:3" x14ac:dyDescent="0.3">
      <c r="A3235" s="3">
        <v>33330</v>
      </c>
      <c r="B3235" s="1">
        <v>3575</v>
      </c>
      <c r="C3235" s="1">
        <f t="shared" si="50"/>
        <v>27567.5</v>
      </c>
    </row>
    <row r="3236" spans="1:3" x14ac:dyDescent="0.3">
      <c r="A3236" s="3">
        <v>33331</v>
      </c>
      <c r="B3236" s="1">
        <v>3592</v>
      </c>
      <c r="C3236" s="1">
        <f t="shared" si="50"/>
        <v>19574.25</v>
      </c>
    </row>
    <row r="3237" spans="1:3" x14ac:dyDescent="0.3">
      <c r="A3237" s="3">
        <v>33332</v>
      </c>
      <c r="B3237" s="1">
        <v>3584</v>
      </c>
      <c r="C3237" s="1">
        <f t="shared" si="50"/>
        <v>11579</v>
      </c>
    </row>
    <row r="3238" spans="1:3" x14ac:dyDescent="0.3">
      <c r="A3238" s="3">
        <v>33333</v>
      </c>
      <c r="B3238" s="1">
        <v>3585</v>
      </c>
      <c r="C3238" s="1">
        <f t="shared" si="50"/>
        <v>3584</v>
      </c>
    </row>
    <row r="3239" spans="1:3" x14ac:dyDescent="0.3">
      <c r="A3239" s="3">
        <v>33336</v>
      </c>
      <c r="B3239" s="1">
        <v>3610</v>
      </c>
      <c r="C3239" s="1">
        <f t="shared" si="50"/>
        <v>3592.75</v>
      </c>
    </row>
    <row r="3240" spans="1:3" x14ac:dyDescent="0.3">
      <c r="A3240" s="3">
        <v>33337</v>
      </c>
      <c r="B3240" s="1">
        <v>3640</v>
      </c>
      <c r="C3240" s="1">
        <f t="shared" si="50"/>
        <v>3604.75</v>
      </c>
    </row>
    <row r="3241" spans="1:3" x14ac:dyDescent="0.3">
      <c r="A3241" s="3">
        <v>33338</v>
      </c>
      <c r="B3241" s="1">
        <v>36335</v>
      </c>
      <c r="C3241" s="1">
        <f t="shared" si="50"/>
        <v>11792.5</v>
      </c>
    </row>
    <row r="3242" spans="1:3" x14ac:dyDescent="0.3">
      <c r="A3242" s="3">
        <v>33339</v>
      </c>
      <c r="B3242" s="1">
        <v>36175</v>
      </c>
      <c r="C3242" s="1">
        <f t="shared" si="50"/>
        <v>19940</v>
      </c>
    </row>
    <row r="3243" spans="1:3" x14ac:dyDescent="0.3">
      <c r="A3243" s="3">
        <v>33340</v>
      </c>
      <c r="B3243" s="1">
        <v>36195</v>
      </c>
      <c r="C3243" s="1">
        <f t="shared" si="50"/>
        <v>28086.25</v>
      </c>
    </row>
    <row r="3244" spans="1:3" x14ac:dyDescent="0.3">
      <c r="A3244" s="3">
        <v>33343</v>
      </c>
      <c r="B3244" s="1">
        <v>3601</v>
      </c>
      <c r="C3244" s="1">
        <f t="shared" si="50"/>
        <v>28076.5</v>
      </c>
    </row>
    <row r="3245" spans="1:3" x14ac:dyDescent="0.3">
      <c r="A3245" s="3">
        <v>33344</v>
      </c>
      <c r="B3245" s="1">
        <v>3612</v>
      </c>
      <c r="C3245" s="1">
        <f t="shared" si="50"/>
        <v>19895.75</v>
      </c>
    </row>
    <row r="3246" spans="1:3" x14ac:dyDescent="0.3">
      <c r="A3246" s="3">
        <v>33345</v>
      </c>
      <c r="B3246" s="1">
        <v>36065</v>
      </c>
      <c r="C3246" s="1">
        <f t="shared" si="50"/>
        <v>19868.25</v>
      </c>
    </row>
    <row r="3247" spans="1:3" x14ac:dyDescent="0.3">
      <c r="A3247" s="3">
        <v>33346</v>
      </c>
      <c r="B3247" s="1">
        <v>35915</v>
      </c>
      <c r="C3247" s="1">
        <f t="shared" si="50"/>
        <v>19798.25</v>
      </c>
    </row>
    <row r="3248" spans="1:3" x14ac:dyDescent="0.3">
      <c r="A3248" s="3">
        <v>33347</v>
      </c>
      <c r="B3248" s="1">
        <v>35615</v>
      </c>
      <c r="C3248" s="1">
        <f t="shared" si="50"/>
        <v>27801.75</v>
      </c>
    </row>
    <row r="3249" spans="1:3" x14ac:dyDescent="0.3">
      <c r="A3249" s="3">
        <v>33350</v>
      </c>
      <c r="B3249" s="1">
        <v>3564</v>
      </c>
      <c r="C3249" s="1">
        <f t="shared" si="50"/>
        <v>27789.75</v>
      </c>
    </row>
    <row r="3250" spans="1:3" x14ac:dyDescent="0.3">
      <c r="A3250" s="3">
        <v>33351</v>
      </c>
      <c r="B3250" s="1">
        <v>3555</v>
      </c>
      <c r="C3250" s="1">
        <f t="shared" si="50"/>
        <v>19662.25</v>
      </c>
    </row>
    <row r="3251" spans="1:3" x14ac:dyDescent="0.3">
      <c r="A3251" s="3">
        <v>33352</v>
      </c>
      <c r="B3251" s="1">
        <v>3558</v>
      </c>
      <c r="C3251" s="1">
        <f t="shared" si="50"/>
        <v>11573</v>
      </c>
    </row>
    <row r="3252" spans="1:3" x14ac:dyDescent="0.3">
      <c r="A3252" s="3">
        <v>33353</v>
      </c>
      <c r="B3252" s="1">
        <v>35325</v>
      </c>
      <c r="C3252" s="1">
        <f t="shared" si="50"/>
        <v>11500.5</v>
      </c>
    </row>
    <row r="3253" spans="1:3" x14ac:dyDescent="0.3">
      <c r="A3253" s="3">
        <v>33354</v>
      </c>
      <c r="B3253" s="1">
        <v>35325</v>
      </c>
      <c r="C3253" s="1">
        <f t="shared" si="50"/>
        <v>19440.75</v>
      </c>
    </row>
    <row r="3254" spans="1:3" x14ac:dyDescent="0.3">
      <c r="A3254" s="3">
        <v>33357</v>
      </c>
      <c r="B3254" s="1">
        <v>3511</v>
      </c>
      <c r="C3254" s="1">
        <f t="shared" si="50"/>
        <v>19429.75</v>
      </c>
    </row>
    <row r="3255" spans="1:3" x14ac:dyDescent="0.3">
      <c r="A3255" s="3">
        <v>33358</v>
      </c>
      <c r="B3255" s="1">
        <v>35775</v>
      </c>
      <c r="C3255" s="1">
        <f t="shared" si="50"/>
        <v>27484</v>
      </c>
    </row>
    <row r="3256" spans="1:3" x14ac:dyDescent="0.3">
      <c r="A3256" s="3">
        <v>33359</v>
      </c>
      <c r="B3256" s="1">
        <v>3565</v>
      </c>
      <c r="C3256" s="1">
        <f t="shared" si="50"/>
        <v>19544</v>
      </c>
    </row>
    <row r="3257" spans="1:3" x14ac:dyDescent="0.3">
      <c r="A3257" s="3">
        <v>33360</v>
      </c>
      <c r="B3257" s="1">
        <v>35415</v>
      </c>
      <c r="C3257" s="1">
        <f t="shared" si="50"/>
        <v>19566.5</v>
      </c>
    </row>
    <row r="3258" spans="1:3" x14ac:dyDescent="0.3">
      <c r="A3258" s="3">
        <v>33361</v>
      </c>
      <c r="B3258" s="1">
        <v>3555</v>
      </c>
      <c r="C3258" s="1">
        <f t="shared" si="50"/>
        <v>19577.5</v>
      </c>
    </row>
    <row r="3259" spans="1:3" x14ac:dyDescent="0.3">
      <c r="A3259" s="3">
        <v>33364</v>
      </c>
      <c r="B3259" s="1">
        <v>3555</v>
      </c>
      <c r="C3259" s="1">
        <f t="shared" si="50"/>
        <v>11522.5</v>
      </c>
    </row>
    <row r="3260" spans="1:3" x14ac:dyDescent="0.3">
      <c r="A3260" s="3">
        <v>33365</v>
      </c>
      <c r="B3260" s="1">
        <v>35615</v>
      </c>
      <c r="C3260" s="1">
        <f t="shared" si="50"/>
        <v>19535</v>
      </c>
    </row>
    <row r="3261" spans="1:3" x14ac:dyDescent="0.3">
      <c r="A3261" s="3">
        <v>33366</v>
      </c>
      <c r="B3261" s="1">
        <v>3569</v>
      </c>
      <c r="C3261" s="1">
        <f t="shared" si="50"/>
        <v>11573.5</v>
      </c>
    </row>
    <row r="3262" spans="1:3" x14ac:dyDescent="0.3">
      <c r="A3262" s="3">
        <v>33367</v>
      </c>
      <c r="B3262" s="1">
        <v>35685</v>
      </c>
      <c r="C3262" s="1">
        <f t="shared" si="50"/>
        <v>19606</v>
      </c>
    </row>
    <row r="3263" spans="1:3" x14ac:dyDescent="0.3">
      <c r="A3263" s="3">
        <v>33368</v>
      </c>
      <c r="B3263" s="1">
        <v>3567</v>
      </c>
      <c r="C3263" s="1">
        <f t="shared" si="50"/>
        <v>19609</v>
      </c>
    </row>
    <row r="3264" spans="1:3" x14ac:dyDescent="0.3">
      <c r="A3264" s="3">
        <v>33371</v>
      </c>
      <c r="B3264" s="1">
        <v>35685</v>
      </c>
      <c r="C3264" s="1">
        <f t="shared" si="50"/>
        <v>19626.5</v>
      </c>
    </row>
    <row r="3265" spans="1:3" x14ac:dyDescent="0.3">
      <c r="A3265" s="3">
        <v>33372</v>
      </c>
      <c r="B3265" s="1">
        <v>35795</v>
      </c>
      <c r="C3265" s="1">
        <f t="shared" si="50"/>
        <v>27683</v>
      </c>
    </row>
    <row r="3266" spans="1:3" x14ac:dyDescent="0.3">
      <c r="A3266" s="3">
        <v>33373</v>
      </c>
      <c r="B3266" s="1">
        <v>35985</v>
      </c>
      <c r="C3266" s="1">
        <f t="shared" si="50"/>
        <v>27758</v>
      </c>
    </row>
    <row r="3267" spans="1:3" x14ac:dyDescent="0.3">
      <c r="A3267" s="3">
        <v>33374</v>
      </c>
      <c r="B3267" s="1">
        <v>3560</v>
      </c>
      <c r="C3267" s="1">
        <f t="shared" si="50"/>
        <v>27756.25</v>
      </c>
    </row>
    <row r="3268" spans="1:3" x14ac:dyDescent="0.3">
      <c r="A3268" s="3">
        <v>33375</v>
      </c>
      <c r="B3268" s="1">
        <v>3551</v>
      </c>
      <c r="C3268" s="1">
        <f t="shared" si="50"/>
        <v>19722.75</v>
      </c>
    </row>
    <row r="3269" spans="1:3" x14ac:dyDescent="0.3">
      <c r="A3269" s="3">
        <v>33378</v>
      </c>
      <c r="B3269" s="1">
        <v>3550</v>
      </c>
      <c r="C3269" s="1">
        <f t="shared" ref="C3269:C3332" si="51">AVERAGE(B3266:B3269)</f>
        <v>11661.5</v>
      </c>
    </row>
    <row r="3270" spans="1:3" x14ac:dyDescent="0.3">
      <c r="A3270" s="3">
        <v>33379</v>
      </c>
      <c r="B3270" s="1">
        <v>3563</v>
      </c>
      <c r="C3270" s="1">
        <f t="shared" si="51"/>
        <v>3556</v>
      </c>
    </row>
    <row r="3271" spans="1:3" x14ac:dyDescent="0.3">
      <c r="A3271" s="3">
        <v>33380</v>
      </c>
      <c r="B3271" s="1">
        <v>35675</v>
      </c>
      <c r="C3271" s="1">
        <f t="shared" si="51"/>
        <v>11584.75</v>
      </c>
    </row>
    <row r="3272" spans="1:3" x14ac:dyDescent="0.3">
      <c r="A3272" s="3">
        <v>33381</v>
      </c>
      <c r="B3272" s="1">
        <v>3549</v>
      </c>
      <c r="C3272" s="1">
        <f t="shared" si="51"/>
        <v>11584.25</v>
      </c>
    </row>
    <row r="3273" spans="1:3" x14ac:dyDescent="0.3">
      <c r="A3273" s="3">
        <v>33382</v>
      </c>
      <c r="B3273" s="1">
        <v>3558</v>
      </c>
      <c r="C3273" s="1">
        <f t="shared" si="51"/>
        <v>11586.25</v>
      </c>
    </row>
    <row r="3274" spans="1:3" x14ac:dyDescent="0.3">
      <c r="A3274" s="3">
        <v>33385</v>
      </c>
      <c r="B3274" s="1">
        <v>3558</v>
      </c>
      <c r="C3274" s="1">
        <f t="shared" si="51"/>
        <v>11585</v>
      </c>
    </row>
    <row r="3275" spans="1:3" x14ac:dyDescent="0.3">
      <c r="A3275" s="3">
        <v>33386</v>
      </c>
      <c r="B3275" s="1">
        <v>35565</v>
      </c>
      <c r="C3275" s="1">
        <f t="shared" si="51"/>
        <v>11557.5</v>
      </c>
    </row>
    <row r="3276" spans="1:3" x14ac:dyDescent="0.3">
      <c r="A3276" s="3">
        <v>33387</v>
      </c>
      <c r="B3276" s="1">
        <v>3615</v>
      </c>
      <c r="C3276" s="1">
        <f t="shared" si="51"/>
        <v>11574</v>
      </c>
    </row>
    <row r="3277" spans="1:3" x14ac:dyDescent="0.3">
      <c r="A3277" s="3">
        <v>33388</v>
      </c>
      <c r="B3277" s="1">
        <v>36105</v>
      </c>
      <c r="C3277" s="1">
        <f t="shared" si="51"/>
        <v>19710.75</v>
      </c>
    </row>
    <row r="3278" spans="1:3" x14ac:dyDescent="0.3">
      <c r="A3278" s="3">
        <v>33389</v>
      </c>
      <c r="B3278" s="1">
        <v>3604</v>
      </c>
      <c r="C3278" s="1">
        <f t="shared" si="51"/>
        <v>19722.25</v>
      </c>
    </row>
    <row r="3279" spans="1:3" x14ac:dyDescent="0.3">
      <c r="A3279" s="3">
        <v>33392</v>
      </c>
      <c r="B3279" s="1">
        <v>3630</v>
      </c>
      <c r="C3279" s="1">
        <f t="shared" si="51"/>
        <v>11738.5</v>
      </c>
    </row>
    <row r="3280" spans="1:3" x14ac:dyDescent="0.3">
      <c r="A3280" s="3">
        <v>33393</v>
      </c>
      <c r="B3280" s="1">
        <v>3624</v>
      </c>
      <c r="C3280" s="1">
        <f t="shared" si="51"/>
        <v>11740.75</v>
      </c>
    </row>
    <row r="3281" spans="1:3" x14ac:dyDescent="0.3">
      <c r="A3281" s="3">
        <v>33394</v>
      </c>
      <c r="B3281" s="1">
        <v>3624</v>
      </c>
      <c r="C3281" s="1">
        <f t="shared" si="51"/>
        <v>3620.5</v>
      </c>
    </row>
    <row r="3282" spans="1:3" x14ac:dyDescent="0.3">
      <c r="A3282" s="3">
        <v>33395</v>
      </c>
      <c r="B3282" s="1">
        <v>36485</v>
      </c>
      <c r="C3282" s="1">
        <f t="shared" si="51"/>
        <v>11840.75</v>
      </c>
    </row>
    <row r="3283" spans="1:3" x14ac:dyDescent="0.3">
      <c r="A3283" s="3">
        <v>33396</v>
      </c>
      <c r="B3283" s="1">
        <v>3670</v>
      </c>
      <c r="C3283" s="1">
        <f t="shared" si="51"/>
        <v>11850.75</v>
      </c>
    </row>
    <row r="3284" spans="1:3" x14ac:dyDescent="0.3">
      <c r="A3284" s="3">
        <v>33399</v>
      </c>
      <c r="B3284" s="1">
        <v>3722</v>
      </c>
      <c r="C3284" s="1">
        <f t="shared" si="51"/>
        <v>11875.25</v>
      </c>
    </row>
    <row r="3285" spans="1:3" x14ac:dyDescent="0.3">
      <c r="A3285" s="3">
        <v>33400</v>
      </c>
      <c r="B3285" s="1">
        <v>37125</v>
      </c>
      <c r="C3285" s="1">
        <f t="shared" si="51"/>
        <v>20250.5</v>
      </c>
    </row>
    <row r="3286" spans="1:3" x14ac:dyDescent="0.3">
      <c r="A3286" s="3">
        <v>33401</v>
      </c>
      <c r="B3286" s="1">
        <v>3720</v>
      </c>
      <c r="C3286" s="1">
        <f t="shared" si="51"/>
        <v>12059.25</v>
      </c>
    </row>
    <row r="3287" spans="1:3" x14ac:dyDescent="0.3">
      <c r="A3287" s="3">
        <v>33402</v>
      </c>
      <c r="B3287" s="1">
        <v>3697</v>
      </c>
      <c r="C3287" s="1">
        <f t="shared" si="51"/>
        <v>12066</v>
      </c>
    </row>
    <row r="3288" spans="1:3" x14ac:dyDescent="0.3">
      <c r="A3288" s="3">
        <v>33403</v>
      </c>
      <c r="B3288" s="1">
        <v>36775</v>
      </c>
      <c r="C3288" s="1">
        <f t="shared" si="51"/>
        <v>20329.25</v>
      </c>
    </row>
    <row r="3289" spans="1:3" x14ac:dyDescent="0.3">
      <c r="A3289" s="3">
        <v>33406</v>
      </c>
      <c r="B3289" s="1">
        <v>3668</v>
      </c>
      <c r="C3289" s="1">
        <f t="shared" si="51"/>
        <v>11965</v>
      </c>
    </row>
    <row r="3290" spans="1:3" x14ac:dyDescent="0.3">
      <c r="A3290" s="3">
        <v>33407</v>
      </c>
      <c r="B3290" s="1">
        <v>37025</v>
      </c>
      <c r="C3290" s="1">
        <f t="shared" si="51"/>
        <v>20291.25</v>
      </c>
    </row>
    <row r="3291" spans="1:3" x14ac:dyDescent="0.3">
      <c r="A3291" s="3">
        <v>33408</v>
      </c>
      <c r="B3291" s="1">
        <v>3674</v>
      </c>
      <c r="C3291" s="1">
        <f t="shared" si="51"/>
        <v>20285.5</v>
      </c>
    </row>
    <row r="3292" spans="1:3" x14ac:dyDescent="0.3">
      <c r="A3292" s="3">
        <v>33409</v>
      </c>
      <c r="B3292" s="1">
        <v>3676</v>
      </c>
      <c r="C3292" s="1">
        <f t="shared" si="51"/>
        <v>12010.75</v>
      </c>
    </row>
    <row r="3293" spans="1:3" x14ac:dyDescent="0.3">
      <c r="A3293" s="3">
        <v>33410</v>
      </c>
      <c r="B3293" s="1">
        <v>36625</v>
      </c>
      <c r="C3293" s="1">
        <f t="shared" si="51"/>
        <v>20250</v>
      </c>
    </row>
    <row r="3294" spans="1:3" x14ac:dyDescent="0.3">
      <c r="A3294" s="3">
        <v>33413</v>
      </c>
      <c r="B3294" s="1">
        <v>3609</v>
      </c>
      <c r="C3294" s="1">
        <f t="shared" si="51"/>
        <v>11896</v>
      </c>
    </row>
    <row r="3295" spans="1:3" x14ac:dyDescent="0.3">
      <c r="A3295" s="3">
        <v>33414</v>
      </c>
      <c r="B3295" s="1">
        <v>36335</v>
      </c>
      <c r="C3295" s="1">
        <f t="shared" si="51"/>
        <v>20061.25</v>
      </c>
    </row>
    <row r="3296" spans="1:3" x14ac:dyDescent="0.3">
      <c r="A3296" s="3">
        <v>33415</v>
      </c>
      <c r="B3296" s="1">
        <v>3661</v>
      </c>
      <c r="C3296" s="1">
        <f t="shared" si="51"/>
        <v>20057.5</v>
      </c>
    </row>
    <row r="3297" spans="1:3" x14ac:dyDescent="0.3">
      <c r="A3297" s="3">
        <v>33416</v>
      </c>
      <c r="B3297" s="1">
        <v>3648</v>
      </c>
      <c r="C3297" s="1">
        <f t="shared" si="51"/>
        <v>11813.25</v>
      </c>
    </row>
    <row r="3298" spans="1:3" x14ac:dyDescent="0.3">
      <c r="A3298" s="3">
        <v>33417</v>
      </c>
      <c r="B3298" s="1">
        <v>36835</v>
      </c>
      <c r="C3298" s="1">
        <f t="shared" si="51"/>
        <v>20119.75</v>
      </c>
    </row>
    <row r="3299" spans="1:3" x14ac:dyDescent="0.3">
      <c r="A3299" s="3">
        <v>33420</v>
      </c>
      <c r="B3299" s="1">
        <v>3689</v>
      </c>
      <c r="C3299" s="1">
        <f t="shared" si="51"/>
        <v>11958.25</v>
      </c>
    </row>
    <row r="3300" spans="1:3" x14ac:dyDescent="0.3">
      <c r="A3300" s="3">
        <v>33421</v>
      </c>
      <c r="B3300" s="1">
        <v>3671</v>
      </c>
      <c r="C3300" s="1">
        <f t="shared" si="51"/>
        <v>11960.75</v>
      </c>
    </row>
    <row r="3301" spans="1:3" x14ac:dyDescent="0.3">
      <c r="A3301" s="3">
        <v>33422</v>
      </c>
      <c r="B3301" s="1">
        <v>36925</v>
      </c>
      <c r="C3301" s="1">
        <f t="shared" si="51"/>
        <v>20280</v>
      </c>
    </row>
    <row r="3302" spans="1:3" x14ac:dyDescent="0.3">
      <c r="A3302" s="3">
        <v>33423</v>
      </c>
      <c r="B3302" s="1">
        <v>36925</v>
      </c>
      <c r="C3302" s="1">
        <f t="shared" si="51"/>
        <v>20302.5</v>
      </c>
    </row>
    <row r="3303" spans="1:3" x14ac:dyDescent="0.3">
      <c r="A3303" s="3">
        <v>33424</v>
      </c>
      <c r="B3303" s="1">
        <v>3699</v>
      </c>
      <c r="C3303" s="1">
        <f t="shared" si="51"/>
        <v>20305</v>
      </c>
    </row>
    <row r="3304" spans="1:3" x14ac:dyDescent="0.3">
      <c r="A3304" s="3">
        <v>33427</v>
      </c>
      <c r="B3304" s="1">
        <v>37025</v>
      </c>
      <c r="C3304" s="1">
        <f t="shared" si="51"/>
        <v>28643.5</v>
      </c>
    </row>
    <row r="3305" spans="1:3" x14ac:dyDescent="0.3">
      <c r="A3305" s="3">
        <v>33428</v>
      </c>
      <c r="B3305" s="1">
        <v>3692</v>
      </c>
      <c r="C3305" s="1">
        <f t="shared" si="51"/>
        <v>20335.25</v>
      </c>
    </row>
    <row r="3306" spans="1:3" x14ac:dyDescent="0.3">
      <c r="A3306" s="3">
        <v>33429</v>
      </c>
      <c r="B3306" s="1">
        <v>3709</v>
      </c>
      <c r="C3306" s="1">
        <f t="shared" si="51"/>
        <v>12031.25</v>
      </c>
    </row>
    <row r="3307" spans="1:3" x14ac:dyDescent="0.3">
      <c r="A3307" s="3">
        <v>33430</v>
      </c>
      <c r="B3307" s="1">
        <v>3683</v>
      </c>
      <c r="C3307" s="1">
        <f t="shared" si="51"/>
        <v>12027.25</v>
      </c>
    </row>
    <row r="3308" spans="1:3" x14ac:dyDescent="0.3">
      <c r="A3308" s="3">
        <v>33431</v>
      </c>
      <c r="B3308" s="1">
        <v>36785</v>
      </c>
      <c r="C3308" s="1">
        <f t="shared" si="51"/>
        <v>11967.25</v>
      </c>
    </row>
    <row r="3309" spans="1:3" x14ac:dyDescent="0.3">
      <c r="A3309" s="3">
        <v>33434</v>
      </c>
      <c r="B3309" s="1">
        <v>3678</v>
      </c>
      <c r="C3309" s="1">
        <f t="shared" si="51"/>
        <v>11963.75</v>
      </c>
    </row>
    <row r="3310" spans="1:3" x14ac:dyDescent="0.3">
      <c r="A3310" s="3">
        <v>33435</v>
      </c>
      <c r="B3310" s="1">
        <v>3687</v>
      </c>
      <c r="C3310" s="1">
        <f t="shared" si="51"/>
        <v>11958.25</v>
      </c>
    </row>
    <row r="3311" spans="1:3" x14ac:dyDescent="0.3">
      <c r="A3311" s="3">
        <v>33436</v>
      </c>
      <c r="B3311" s="1">
        <v>3689</v>
      </c>
      <c r="C3311" s="1">
        <f t="shared" si="51"/>
        <v>11959.75</v>
      </c>
    </row>
    <row r="3312" spans="1:3" x14ac:dyDescent="0.3">
      <c r="A3312" s="3">
        <v>33437</v>
      </c>
      <c r="B3312" s="1">
        <v>3690</v>
      </c>
      <c r="C3312" s="1">
        <f t="shared" si="51"/>
        <v>3686</v>
      </c>
    </row>
    <row r="3313" spans="1:3" x14ac:dyDescent="0.3">
      <c r="A3313" s="3">
        <v>33438</v>
      </c>
      <c r="B3313" s="1">
        <v>3700</v>
      </c>
      <c r="C3313" s="1">
        <f t="shared" si="51"/>
        <v>3691.5</v>
      </c>
    </row>
    <row r="3314" spans="1:3" x14ac:dyDescent="0.3">
      <c r="A3314" s="3">
        <v>33441</v>
      </c>
      <c r="B3314" s="1">
        <v>36975</v>
      </c>
      <c r="C3314" s="1">
        <f t="shared" si="51"/>
        <v>12013.5</v>
      </c>
    </row>
    <row r="3315" spans="1:3" x14ac:dyDescent="0.3">
      <c r="A3315" s="3">
        <v>33442</v>
      </c>
      <c r="B3315" s="1">
        <v>3674</v>
      </c>
      <c r="C3315" s="1">
        <f t="shared" si="51"/>
        <v>12009.75</v>
      </c>
    </row>
    <row r="3316" spans="1:3" x14ac:dyDescent="0.3">
      <c r="A3316" s="3">
        <v>33443</v>
      </c>
      <c r="B3316" s="1">
        <v>3660</v>
      </c>
      <c r="C3316" s="1">
        <f t="shared" si="51"/>
        <v>12002.25</v>
      </c>
    </row>
    <row r="3317" spans="1:3" x14ac:dyDescent="0.3">
      <c r="A3317" s="3">
        <v>33444</v>
      </c>
      <c r="B3317" s="1">
        <v>3649</v>
      </c>
      <c r="C3317" s="1">
        <f t="shared" si="51"/>
        <v>11989.5</v>
      </c>
    </row>
    <row r="3318" spans="1:3" x14ac:dyDescent="0.3">
      <c r="A3318" s="3">
        <v>33445</v>
      </c>
      <c r="B3318" s="1">
        <v>3641</v>
      </c>
      <c r="C3318" s="1">
        <f t="shared" si="51"/>
        <v>3656</v>
      </c>
    </row>
    <row r="3319" spans="1:3" x14ac:dyDescent="0.3">
      <c r="A3319" s="3">
        <v>33448</v>
      </c>
      <c r="B3319" s="1">
        <v>3651</v>
      </c>
      <c r="C3319" s="1">
        <f t="shared" si="51"/>
        <v>3650.25</v>
      </c>
    </row>
    <row r="3320" spans="1:3" x14ac:dyDescent="0.3">
      <c r="A3320" s="3">
        <v>33449</v>
      </c>
      <c r="B3320" s="1">
        <v>36135</v>
      </c>
      <c r="C3320" s="1">
        <f t="shared" si="51"/>
        <v>11769</v>
      </c>
    </row>
    <row r="3321" spans="1:3" x14ac:dyDescent="0.3">
      <c r="A3321" s="3">
        <v>33450</v>
      </c>
      <c r="B3321" s="1">
        <v>36285</v>
      </c>
      <c r="C3321" s="1">
        <f t="shared" si="51"/>
        <v>19928</v>
      </c>
    </row>
    <row r="3322" spans="1:3" x14ac:dyDescent="0.3">
      <c r="A3322" s="3">
        <v>33451</v>
      </c>
      <c r="B3322" s="1">
        <v>3634</v>
      </c>
      <c r="C3322" s="1">
        <f t="shared" si="51"/>
        <v>19926.25</v>
      </c>
    </row>
    <row r="3323" spans="1:3" x14ac:dyDescent="0.3">
      <c r="A3323" s="3">
        <v>33452</v>
      </c>
      <c r="B3323" s="1">
        <v>3578</v>
      </c>
      <c r="C3323" s="1">
        <f t="shared" si="51"/>
        <v>19908</v>
      </c>
    </row>
    <row r="3324" spans="1:3" x14ac:dyDescent="0.3">
      <c r="A3324" s="3">
        <v>33455</v>
      </c>
      <c r="B3324" s="1">
        <v>3565</v>
      </c>
      <c r="C3324" s="1">
        <f t="shared" si="51"/>
        <v>11765.5</v>
      </c>
    </row>
    <row r="3325" spans="1:3" x14ac:dyDescent="0.3">
      <c r="A3325" s="3">
        <v>33456</v>
      </c>
      <c r="B3325" s="1">
        <v>3570</v>
      </c>
      <c r="C3325" s="1">
        <f t="shared" si="51"/>
        <v>3586.75</v>
      </c>
    </row>
    <row r="3326" spans="1:3" x14ac:dyDescent="0.3">
      <c r="A3326" s="3">
        <v>33457</v>
      </c>
      <c r="B3326" s="1">
        <v>3568</v>
      </c>
      <c r="C3326" s="1">
        <f t="shared" si="51"/>
        <v>3570.25</v>
      </c>
    </row>
    <row r="3327" spans="1:3" x14ac:dyDescent="0.3">
      <c r="A3327" s="3">
        <v>33458</v>
      </c>
      <c r="B3327" s="1">
        <v>3576</v>
      </c>
      <c r="C3327" s="1">
        <f t="shared" si="51"/>
        <v>3569.75</v>
      </c>
    </row>
    <row r="3328" spans="1:3" x14ac:dyDescent="0.3">
      <c r="A3328" s="3">
        <v>33459</v>
      </c>
      <c r="B3328" s="1">
        <v>3582</v>
      </c>
      <c r="C3328" s="1">
        <f t="shared" si="51"/>
        <v>3574</v>
      </c>
    </row>
    <row r="3329" spans="1:3" x14ac:dyDescent="0.3">
      <c r="A3329" s="3">
        <v>33462</v>
      </c>
      <c r="B3329" s="1">
        <v>3582</v>
      </c>
      <c r="C3329" s="1">
        <f t="shared" si="51"/>
        <v>3577</v>
      </c>
    </row>
    <row r="3330" spans="1:3" x14ac:dyDescent="0.3">
      <c r="A3330" s="3">
        <v>33463</v>
      </c>
      <c r="B3330" s="1">
        <v>3568</v>
      </c>
      <c r="C3330" s="1">
        <f t="shared" si="51"/>
        <v>3577</v>
      </c>
    </row>
    <row r="3331" spans="1:3" x14ac:dyDescent="0.3">
      <c r="A3331" s="3">
        <v>33464</v>
      </c>
      <c r="B3331" s="1">
        <v>35585</v>
      </c>
      <c r="C3331" s="1">
        <f t="shared" si="51"/>
        <v>11579.25</v>
      </c>
    </row>
    <row r="3332" spans="1:3" x14ac:dyDescent="0.3">
      <c r="A3332" s="3">
        <v>33465</v>
      </c>
      <c r="B3332" s="1">
        <v>35835</v>
      </c>
      <c r="C3332" s="1">
        <f t="shared" si="51"/>
        <v>19642.5</v>
      </c>
    </row>
    <row r="3333" spans="1:3" x14ac:dyDescent="0.3">
      <c r="A3333" s="3">
        <v>33466</v>
      </c>
      <c r="B3333" s="1">
        <v>35775</v>
      </c>
      <c r="C3333" s="1">
        <f t="shared" ref="C3333:C3396" si="52">AVERAGE(B3330:B3333)</f>
        <v>27690.75</v>
      </c>
    </row>
    <row r="3334" spans="1:3" x14ac:dyDescent="0.3">
      <c r="A3334" s="3">
        <v>33469</v>
      </c>
      <c r="B3334" s="1">
        <v>3612</v>
      </c>
      <c r="C3334" s="1">
        <f t="shared" si="52"/>
        <v>27701.75</v>
      </c>
    </row>
    <row r="3335" spans="1:3" x14ac:dyDescent="0.3">
      <c r="A3335" s="3">
        <v>33470</v>
      </c>
      <c r="B3335" s="1">
        <v>3538</v>
      </c>
      <c r="C3335" s="1">
        <f t="shared" si="52"/>
        <v>19690</v>
      </c>
    </row>
    <row r="3336" spans="1:3" x14ac:dyDescent="0.3">
      <c r="A3336" s="3">
        <v>33471</v>
      </c>
      <c r="B3336" s="1">
        <v>3563</v>
      </c>
      <c r="C3336" s="1">
        <f t="shared" si="52"/>
        <v>11622</v>
      </c>
    </row>
    <row r="3337" spans="1:3" x14ac:dyDescent="0.3">
      <c r="A3337" s="3">
        <v>33472</v>
      </c>
      <c r="B3337" s="1">
        <v>3562</v>
      </c>
      <c r="C3337" s="1">
        <f t="shared" si="52"/>
        <v>3568.75</v>
      </c>
    </row>
    <row r="3338" spans="1:3" x14ac:dyDescent="0.3">
      <c r="A3338" s="3">
        <v>33473</v>
      </c>
      <c r="B3338" s="1">
        <v>3537</v>
      </c>
      <c r="C3338" s="1">
        <f t="shared" si="52"/>
        <v>3550</v>
      </c>
    </row>
    <row r="3339" spans="1:3" x14ac:dyDescent="0.3">
      <c r="A3339" s="3">
        <v>33476</v>
      </c>
      <c r="B3339" s="1">
        <v>3537</v>
      </c>
      <c r="C3339" s="1">
        <f t="shared" si="52"/>
        <v>3549.75</v>
      </c>
    </row>
    <row r="3340" spans="1:3" x14ac:dyDescent="0.3">
      <c r="A3340" s="3">
        <v>33477</v>
      </c>
      <c r="B3340" s="1">
        <v>3538</v>
      </c>
      <c r="C3340" s="1">
        <f t="shared" si="52"/>
        <v>3543.5</v>
      </c>
    </row>
    <row r="3341" spans="1:3" x14ac:dyDescent="0.3">
      <c r="A3341" s="3">
        <v>33478</v>
      </c>
      <c r="B3341" s="1">
        <v>3545</v>
      </c>
      <c r="C3341" s="1">
        <f t="shared" si="52"/>
        <v>3539.25</v>
      </c>
    </row>
    <row r="3342" spans="1:3" x14ac:dyDescent="0.3">
      <c r="A3342" s="3">
        <v>33479</v>
      </c>
      <c r="B3342" s="1">
        <v>35125</v>
      </c>
      <c r="C3342" s="1">
        <f t="shared" si="52"/>
        <v>11436.25</v>
      </c>
    </row>
    <row r="3343" spans="1:3" x14ac:dyDescent="0.3">
      <c r="A3343" s="3">
        <v>33480</v>
      </c>
      <c r="B3343" s="1">
        <v>3474</v>
      </c>
      <c r="C3343" s="1">
        <f t="shared" si="52"/>
        <v>11420.5</v>
      </c>
    </row>
    <row r="3344" spans="1:3" x14ac:dyDescent="0.3">
      <c r="A3344" s="3">
        <v>33483</v>
      </c>
      <c r="B3344" s="1">
        <v>34795</v>
      </c>
      <c r="C3344" s="1">
        <f t="shared" si="52"/>
        <v>19234.75</v>
      </c>
    </row>
    <row r="3345" spans="1:3" x14ac:dyDescent="0.3">
      <c r="A3345" s="3">
        <v>33484</v>
      </c>
      <c r="B3345" s="1">
        <v>34735</v>
      </c>
      <c r="C3345" s="1">
        <f t="shared" si="52"/>
        <v>27032.25</v>
      </c>
    </row>
    <row r="3346" spans="1:3" x14ac:dyDescent="0.3">
      <c r="A3346" s="3">
        <v>33485</v>
      </c>
      <c r="B3346" s="1">
        <v>3487</v>
      </c>
      <c r="C3346" s="1">
        <f t="shared" si="52"/>
        <v>19122.75</v>
      </c>
    </row>
    <row r="3347" spans="1:3" x14ac:dyDescent="0.3">
      <c r="A3347" s="3">
        <v>33486</v>
      </c>
      <c r="B3347" s="1">
        <v>3474</v>
      </c>
      <c r="C3347" s="1">
        <f t="shared" si="52"/>
        <v>19122.75</v>
      </c>
    </row>
    <row r="3348" spans="1:3" x14ac:dyDescent="0.3">
      <c r="A3348" s="3">
        <v>33487</v>
      </c>
      <c r="B3348" s="1">
        <v>34805</v>
      </c>
      <c r="C3348" s="1">
        <f t="shared" si="52"/>
        <v>19125.25</v>
      </c>
    </row>
    <row r="3349" spans="1:3" x14ac:dyDescent="0.3">
      <c r="A3349" s="3">
        <v>33490</v>
      </c>
      <c r="B3349" s="1">
        <v>35055</v>
      </c>
      <c r="C3349" s="1">
        <f t="shared" si="52"/>
        <v>19205.25</v>
      </c>
    </row>
    <row r="3350" spans="1:3" x14ac:dyDescent="0.3">
      <c r="A3350" s="3">
        <v>33491</v>
      </c>
      <c r="B3350" s="1">
        <v>3517</v>
      </c>
      <c r="C3350" s="1">
        <f t="shared" si="52"/>
        <v>19212.75</v>
      </c>
    </row>
    <row r="3351" spans="1:3" x14ac:dyDescent="0.3">
      <c r="A3351" s="3">
        <v>33492</v>
      </c>
      <c r="B3351" s="1">
        <v>34525</v>
      </c>
      <c r="C3351" s="1">
        <f t="shared" si="52"/>
        <v>26975.5</v>
      </c>
    </row>
    <row r="3352" spans="1:3" x14ac:dyDescent="0.3">
      <c r="A3352" s="3">
        <v>33493</v>
      </c>
      <c r="B3352" s="1">
        <v>3461</v>
      </c>
      <c r="C3352" s="1">
        <f t="shared" si="52"/>
        <v>19139.5</v>
      </c>
    </row>
    <row r="3353" spans="1:3" x14ac:dyDescent="0.3">
      <c r="A3353" s="3">
        <v>33494</v>
      </c>
      <c r="B3353" s="1">
        <v>34425</v>
      </c>
      <c r="C3353" s="1">
        <f t="shared" si="52"/>
        <v>18982</v>
      </c>
    </row>
    <row r="3354" spans="1:3" x14ac:dyDescent="0.3">
      <c r="A3354" s="3">
        <v>33497</v>
      </c>
      <c r="B3354" s="1">
        <v>3454</v>
      </c>
      <c r="C3354" s="1">
        <f t="shared" si="52"/>
        <v>18966.25</v>
      </c>
    </row>
    <row r="3355" spans="1:3" x14ac:dyDescent="0.3">
      <c r="A3355" s="3">
        <v>33498</v>
      </c>
      <c r="B3355" s="1">
        <v>34615</v>
      </c>
      <c r="C3355" s="1">
        <f t="shared" si="52"/>
        <v>18988.75</v>
      </c>
    </row>
    <row r="3356" spans="1:3" x14ac:dyDescent="0.3">
      <c r="A3356" s="3">
        <v>33499</v>
      </c>
      <c r="B3356" s="1">
        <v>3483</v>
      </c>
      <c r="C3356" s="1">
        <f t="shared" si="52"/>
        <v>18994.25</v>
      </c>
    </row>
    <row r="3357" spans="1:3" x14ac:dyDescent="0.3">
      <c r="A3357" s="3">
        <v>33500</v>
      </c>
      <c r="B3357" s="1">
        <v>3486</v>
      </c>
      <c r="C3357" s="1">
        <f t="shared" si="52"/>
        <v>11259.5</v>
      </c>
    </row>
    <row r="3358" spans="1:3" x14ac:dyDescent="0.3">
      <c r="A3358" s="3">
        <v>33501</v>
      </c>
      <c r="B3358" s="1">
        <v>3486</v>
      </c>
      <c r="C3358" s="1">
        <f t="shared" si="52"/>
        <v>11267.5</v>
      </c>
    </row>
    <row r="3359" spans="1:3" x14ac:dyDescent="0.3">
      <c r="A3359" s="3">
        <v>33504</v>
      </c>
      <c r="B3359" s="1">
        <v>34925</v>
      </c>
      <c r="C3359" s="1">
        <f t="shared" si="52"/>
        <v>11345</v>
      </c>
    </row>
    <row r="3360" spans="1:3" x14ac:dyDescent="0.3">
      <c r="A3360" s="3">
        <v>33505</v>
      </c>
      <c r="B3360" s="1">
        <v>3519</v>
      </c>
      <c r="C3360" s="1">
        <f t="shared" si="52"/>
        <v>11354</v>
      </c>
    </row>
    <row r="3361" spans="1:3" x14ac:dyDescent="0.3">
      <c r="A3361" s="3">
        <v>33506</v>
      </c>
      <c r="B3361" s="1">
        <v>35275</v>
      </c>
      <c r="C3361" s="1">
        <f t="shared" si="52"/>
        <v>19301.25</v>
      </c>
    </row>
    <row r="3362" spans="1:3" x14ac:dyDescent="0.3">
      <c r="A3362" s="3">
        <v>33507</v>
      </c>
      <c r="B3362" s="1">
        <v>3519</v>
      </c>
      <c r="C3362" s="1">
        <f t="shared" si="52"/>
        <v>19309.5</v>
      </c>
    </row>
    <row r="3363" spans="1:3" x14ac:dyDescent="0.3">
      <c r="A3363" s="3">
        <v>33508</v>
      </c>
      <c r="B3363" s="1">
        <v>34845</v>
      </c>
      <c r="C3363" s="1">
        <f t="shared" si="52"/>
        <v>19289.5</v>
      </c>
    </row>
    <row r="3364" spans="1:3" x14ac:dyDescent="0.3">
      <c r="A3364" s="3">
        <v>33511</v>
      </c>
      <c r="B3364" s="1">
        <v>3549</v>
      </c>
      <c r="C3364" s="1">
        <f t="shared" si="52"/>
        <v>19297</v>
      </c>
    </row>
    <row r="3365" spans="1:3" x14ac:dyDescent="0.3">
      <c r="A3365" s="3">
        <v>33512</v>
      </c>
      <c r="B3365" s="1">
        <v>35395</v>
      </c>
      <c r="C3365" s="1">
        <f t="shared" si="52"/>
        <v>19327</v>
      </c>
    </row>
    <row r="3366" spans="1:3" x14ac:dyDescent="0.3">
      <c r="A3366" s="3">
        <v>33513</v>
      </c>
      <c r="B3366" s="1">
        <v>3560</v>
      </c>
      <c r="C3366" s="1">
        <f t="shared" si="52"/>
        <v>19337.25</v>
      </c>
    </row>
    <row r="3367" spans="1:3" x14ac:dyDescent="0.3">
      <c r="A3367" s="3">
        <v>33514</v>
      </c>
      <c r="B3367" s="1">
        <v>3568</v>
      </c>
      <c r="C3367" s="1">
        <f t="shared" si="52"/>
        <v>11518</v>
      </c>
    </row>
    <row r="3368" spans="1:3" x14ac:dyDescent="0.3">
      <c r="A3368" s="3">
        <v>33515</v>
      </c>
      <c r="B3368" s="1">
        <v>3563</v>
      </c>
      <c r="C3368" s="1">
        <f t="shared" si="52"/>
        <v>11521.5</v>
      </c>
    </row>
    <row r="3369" spans="1:3" x14ac:dyDescent="0.3">
      <c r="A3369" s="3">
        <v>33518</v>
      </c>
      <c r="B3369" s="1">
        <v>3597</v>
      </c>
      <c r="C3369" s="1">
        <f t="shared" si="52"/>
        <v>3572</v>
      </c>
    </row>
    <row r="3370" spans="1:3" x14ac:dyDescent="0.3">
      <c r="A3370" s="3">
        <v>33519</v>
      </c>
      <c r="B3370" s="1">
        <v>3576</v>
      </c>
      <c r="C3370" s="1">
        <f t="shared" si="52"/>
        <v>3576</v>
      </c>
    </row>
    <row r="3371" spans="1:3" x14ac:dyDescent="0.3">
      <c r="A3371" s="3">
        <v>33520</v>
      </c>
      <c r="B3371" s="1">
        <v>35765</v>
      </c>
      <c r="C3371" s="1">
        <f t="shared" si="52"/>
        <v>11625.25</v>
      </c>
    </row>
    <row r="3372" spans="1:3" x14ac:dyDescent="0.3">
      <c r="A3372" s="3">
        <v>33521</v>
      </c>
      <c r="B3372" s="1">
        <v>3595</v>
      </c>
      <c r="C3372" s="1">
        <f t="shared" si="52"/>
        <v>11633.25</v>
      </c>
    </row>
    <row r="3373" spans="1:3" x14ac:dyDescent="0.3">
      <c r="A3373" s="3">
        <v>33522</v>
      </c>
      <c r="B3373" s="1">
        <v>35775</v>
      </c>
      <c r="C3373" s="1">
        <f t="shared" si="52"/>
        <v>19677.75</v>
      </c>
    </row>
    <row r="3374" spans="1:3" x14ac:dyDescent="0.3">
      <c r="A3374" s="3">
        <v>33525</v>
      </c>
      <c r="B3374" s="1">
        <v>3585</v>
      </c>
      <c r="C3374" s="1">
        <f t="shared" si="52"/>
        <v>19680</v>
      </c>
    </row>
    <row r="3375" spans="1:3" x14ac:dyDescent="0.3">
      <c r="A3375" s="3">
        <v>33526</v>
      </c>
      <c r="B3375" s="1">
        <v>35755</v>
      </c>
      <c r="C3375" s="1">
        <f t="shared" si="52"/>
        <v>19677.5</v>
      </c>
    </row>
    <row r="3376" spans="1:3" x14ac:dyDescent="0.3">
      <c r="A3376" s="3">
        <v>33527</v>
      </c>
      <c r="B3376" s="1">
        <v>35655</v>
      </c>
      <c r="C3376" s="1">
        <f t="shared" si="52"/>
        <v>27692.5</v>
      </c>
    </row>
    <row r="3377" spans="1:3" x14ac:dyDescent="0.3">
      <c r="A3377" s="3">
        <v>33528</v>
      </c>
      <c r="B3377" s="1">
        <v>3583</v>
      </c>
      <c r="C3377" s="1">
        <f t="shared" si="52"/>
        <v>19644.5</v>
      </c>
    </row>
    <row r="3378" spans="1:3" x14ac:dyDescent="0.3">
      <c r="A3378" s="3">
        <v>33529</v>
      </c>
      <c r="B3378" s="1">
        <v>3596</v>
      </c>
      <c r="C3378" s="1">
        <f t="shared" si="52"/>
        <v>19647.25</v>
      </c>
    </row>
    <row r="3379" spans="1:3" x14ac:dyDescent="0.3">
      <c r="A3379" s="3">
        <v>33532</v>
      </c>
      <c r="B3379" s="1">
        <v>3638</v>
      </c>
      <c r="C3379" s="1">
        <f t="shared" si="52"/>
        <v>11618</v>
      </c>
    </row>
    <row r="3380" spans="1:3" x14ac:dyDescent="0.3">
      <c r="A3380" s="3">
        <v>33533</v>
      </c>
      <c r="B3380" s="1">
        <v>36235</v>
      </c>
      <c r="C3380" s="1">
        <f t="shared" si="52"/>
        <v>11763</v>
      </c>
    </row>
    <row r="3381" spans="1:3" x14ac:dyDescent="0.3">
      <c r="A3381" s="3">
        <v>33534</v>
      </c>
      <c r="B3381" s="1">
        <v>3622</v>
      </c>
      <c r="C3381" s="1">
        <f t="shared" si="52"/>
        <v>11772.75</v>
      </c>
    </row>
    <row r="3382" spans="1:3" x14ac:dyDescent="0.3">
      <c r="A3382" s="3">
        <v>33535</v>
      </c>
      <c r="B3382" s="1">
        <v>3610</v>
      </c>
      <c r="C3382" s="1">
        <f t="shared" si="52"/>
        <v>11776.25</v>
      </c>
    </row>
    <row r="3383" spans="1:3" x14ac:dyDescent="0.3">
      <c r="A3383" s="3">
        <v>33536</v>
      </c>
      <c r="B3383" s="1">
        <v>3620</v>
      </c>
      <c r="C3383" s="1">
        <f t="shared" si="52"/>
        <v>11771.75</v>
      </c>
    </row>
    <row r="3384" spans="1:3" x14ac:dyDescent="0.3">
      <c r="A3384" s="3">
        <v>33539</v>
      </c>
      <c r="B3384" s="1">
        <v>3585</v>
      </c>
      <c r="C3384" s="1">
        <f t="shared" si="52"/>
        <v>3609.25</v>
      </c>
    </row>
    <row r="3385" spans="1:3" x14ac:dyDescent="0.3">
      <c r="A3385" s="3">
        <v>33540</v>
      </c>
      <c r="B3385" s="1">
        <v>3574</v>
      </c>
      <c r="C3385" s="1">
        <f t="shared" si="52"/>
        <v>3597.25</v>
      </c>
    </row>
    <row r="3386" spans="1:3" x14ac:dyDescent="0.3">
      <c r="A3386" s="3">
        <v>33541</v>
      </c>
      <c r="B3386" s="1">
        <v>35935</v>
      </c>
      <c r="C3386" s="1">
        <f t="shared" si="52"/>
        <v>11678.5</v>
      </c>
    </row>
    <row r="3387" spans="1:3" x14ac:dyDescent="0.3">
      <c r="A3387" s="3">
        <v>33542</v>
      </c>
      <c r="B3387" s="1">
        <v>35745</v>
      </c>
      <c r="C3387" s="1">
        <f t="shared" si="52"/>
        <v>19709.75</v>
      </c>
    </row>
    <row r="3388" spans="1:3" x14ac:dyDescent="0.3">
      <c r="A3388" s="3">
        <v>33543</v>
      </c>
      <c r="B3388" s="1">
        <v>35775</v>
      </c>
      <c r="C3388" s="1">
        <f t="shared" si="52"/>
        <v>27757.25</v>
      </c>
    </row>
    <row r="3389" spans="1:3" x14ac:dyDescent="0.3">
      <c r="A3389" s="3">
        <v>33546</v>
      </c>
      <c r="B3389" s="1">
        <v>35635</v>
      </c>
      <c r="C3389" s="1">
        <f t="shared" si="52"/>
        <v>35772.5</v>
      </c>
    </row>
    <row r="3390" spans="1:3" x14ac:dyDescent="0.3">
      <c r="A3390" s="3">
        <v>33547</v>
      </c>
      <c r="B3390" s="1">
        <v>35655</v>
      </c>
      <c r="C3390" s="1">
        <f t="shared" si="52"/>
        <v>35702.5</v>
      </c>
    </row>
    <row r="3391" spans="1:3" x14ac:dyDescent="0.3">
      <c r="A3391" s="3">
        <v>33548</v>
      </c>
      <c r="B3391" s="1">
        <v>3545</v>
      </c>
      <c r="C3391" s="1">
        <f t="shared" si="52"/>
        <v>27652.5</v>
      </c>
    </row>
    <row r="3392" spans="1:3" x14ac:dyDescent="0.3">
      <c r="A3392" s="3">
        <v>33549</v>
      </c>
      <c r="B3392" s="1">
        <v>3545</v>
      </c>
      <c r="C3392" s="1">
        <f t="shared" si="52"/>
        <v>19595</v>
      </c>
    </row>
    <row r="3393" spans="1:3" x14ac:dyDescent="0.3">
      <c r="A3393" s="3">
        <v>33550</v>
      </c>
      <c r="B3393" s="1">
        <v>3529</v>
      </c>
      <c r="C3393" s="1">
        <f t="shared" si="52"/>
        <v>11568.5</v>
      </c>
    </row>
    <row r="3394" spans="1:3" x14ac:dyDescent="0.3">
      <c r="A3394" s="3">
        <v>33553</v>
      </c>
      <c r="B3394" s="1">
        <v>3549</v>
      </c>
      <c r="C3394" s="1">
        <f t="shared" si="52"/>
        <v>3542</v>
      </c>
    </row>
    <row r="3395" spans="1:3" x14ac:dyDescent="0.3">
      <c r="A3395" s="3">
        <v>33554</v>
      </c>
      <c r="B3395" s="1">
        <v>35475</v>
      </c>
      <c r="C3395" s="1">
        <f t="shared" si="52"/>
        <v>11524.5</v>
      </c>
    </row>
    <row r="3396" spans="1:3" x14ac:dyDescent="0.3">
      <c r="A3396" s="3">
        <v>33555</v>
      </c>
      <c r="B3396" s="1">
        <v>35655</v>
      </c>
      <c r="C3396" s="1">
        <f t="shared" si="52"/>
        <v>19552</v>
      </c>
    </row>
    <row r="3397" spans="1:3" x14ac:dyDescent="0.3">
      <c r="A3397" s="3">
        <v>33556</v>
      </c>
      <c r="B3397" s="1">
        <v>35585</v>
      </c>
      <c r="C3397" s="1">
        <f t="shared" ref="C3397:C3460" si="53">AVERAGE(B3394:B3397)</f>
        <v>27566</v>
      </c>
    </row>
    <row r="3398" spans="1:3" x14ac:dyDescent="0.3">
      <c r="A3398" s="3">
        <v>33557</v>
      </c>
      <c r="B3398" s="1">
        <v>3555</v>
      </c>
      <c r="C3398" s="1">
        <f t="shared" si="53"/>
        <v>27567.5</v>
      </c>
    </row>
    <row r="3399" spans="1:3" x14ac:dyDescent="0.3">
      <c r="A3399" s="3">
        <v>33560</v>
      </c>
      <c r="B3399" s="1">
        <v>36075</v>
      </c>
      <c r="C3399" s="1">
        <f t="shared" si="53"/>
        <v>27717.5</v>
      </c>
    </row>
    <row r="3400" spans="1:3" x14ac:dyDescent="0.3">
      <c r="A3400" s="3">
        <v>33561</v>
      </c>
      <c r="B3400" s="1">
        <v>3630</v>
      </c>
      <c r="C3400" s="1">
        <f t="shared" si="53"/>
        <v>19711.25</v>
      </c>
    </row>
    <row r="3401" spans="1:3" x14ac:dyDescent="0.3">
      <c r="A3401" s="3">
        <v>33562</v>
      </c>
      <c r="B3401" s="1">
        <v>3626</v>
      </c>
      <c r="C3401" s="1">
        <f t="shared" si="53"/>
        <v>11721.5</v>
      </c>
    </row>
    <row r="3402" spans="1:3" x14ac:dyDescent="0.3">
      <c r="A3402" s="3">
        <v>33563</v>
      </c>
      <c r="B3402" s="1">
        <v>3643</v>
      </c>
      <c r="C3402" s="1">
        <f t="shared" si="53"/>
        <v>11743.5</v>
      </c>
    </row>
    <row r="3403" spans="1:3" x14ac:dyDescent="0.3">
      <c r="A3403" s="3">
        <v>33564</v>
      </c>
      <c r="B3403" s="1">
        <v>36795</v>
      </c>
      <c r="C3403" s="1">
        <f t="shared" si="53"/>
        <v>11923.5</v>
      </c>
    </row>
    <row r="3404" spans="1:3" x14ac:dyDescent="0.3">
      <c r="A3404" s="3">
        <v>33567</v>
      </c>
      <c r="B3404" s="1">
        <v>3691</v>
      </c>
      <c r="C3404" s="1">
        <f t="shared" si="53"/>
        <v>11938.75</v>
      </c>
    </row>
    <row r="3405" spans="1:3" x14ac:dyDescent="0.3">
      <c r="A3405" s="3">
        <v>33568</v>
      </c>
      <c r="B3405" s="1">
        <v>36625</v>
      </c>
      <c r="C3405" s="1">
        <f t="shared" si="53"/>
        <v>20188.5</v>
      </c>
    </row>
    <row r="3406" spans="1:3" x14ac:dyDescent="0.3">
      <c r="A3406" s="3">
        <v>33569</v>
      </c>
      <c r="B3406" s="1">
        <v>3671</v>
      </c>
      <c r="C3406" s="1">
        <f t="shared" si="53"/>
        <v>20195.5</v>
      </c>
    </row>
    <row r="3407" spans="1:3" x14ac:dyDescent="0.3">
      <c r="A3407" s="3">
        <v>33570</v>
      </c>
      <c r="B3407" s="1">
        <v>36605</v>
      </c>
      <c r="C3407" s="1">
        <f t="shared" si="53"/>
        <v>20148</v>
      </c>
    </row>
    <row r="3408" spans="1:3" x14ac:dyDescent="0.3">
      <c r="A3408" s="3">
        <v>33571</v>
      </c>
      <c r="B3408" s="1">
        <v>3663</v>
      </c>
      <c r="C3408" s="1">
        <f t="shared" si="53"/>
        <v>20141</v>
      </c>
    </row>
    <row r="3409" spans="1:3" x14ac:dyDescent="0.3">
      <c r="A3409" s="3">
        <v>33574</v>
      </c>
      <c r="B3409" s="1">
        <v>36835</v>
      </c>
      <c r="C3409" s="1">
        <f t="shared" si="53"/>
        <v>20193.5</v>
      </c>
    </row>
    <row r="3410" spans="1:3" x14ac:dyDescent="0.3">
      <c r="A3410" s="3">
        <v>33575</v>
      </c>
      <c r="B3410" s="1">
        <v>3629</v>
      </c>
      <c r="C3410" s="1">
        <f t="shared" si="53"/>
        <v>20183</v>
      </c>
    </row>
    <row r="3411" spans="1:3" x14ac:dyDescent="0.3">
      <c r="A3411" s="3">
        <v>33576</v>
      </c>
      <c r="B3411" s="1">
        <v>36525</v>
      </c>
      <c r="C3411" s="1">
        <f t="shared" si="53"/>
        <v>20163</v>
      </c>
    </row>
    <row r="3412" spans="1:3" x14ac:dyDescent="0.3">
      <c r="A3412" s="3">
        <v>33577</v>
      </c>
      <c r="B3412" s="1">
        <v>36475</v>
      </c>
      <c r="C3412" s="1">
        <f t="shared" si="53"/>
        <v>28366</v>
      </c>
    </row>
    <row r="3413" spans="1:3" x14ac:dyDescent="0.3">
      <c r="A3413" s="3">
        <v>33578</v>
      </c>
      <c r="B3413" s="1">
        <v>36775</v>
      </c>
      <c r="C3413" s="1">
        <f t="shared" si="53"/>
        <v>28351</v>
      </c>
    </row>
    <row r="3414" spans="1:3" x14ac:dyDescent="0.3">
      <c r="A3414" s="3">
        <v>33581</v>
      </c>
      <c r="B3414" s="1">
        <v>3707</v>
      </c>
      <c r="C3414" s="1">
        <f t="shared" si="53"/>
        <v>28370.5</v>
      </c>
    </row>
    <row r="3415" spans="1:3" x14ac:dyDescent="0.3">
      <c r="A3415" s="3">
        <v>33582</v>
      </c>
      <c r="B3415" s="1">
        <v>36805</v>
      </c>
      <c r="C3415" s="1">
        <f t="shared" si="53"/>
        <v>28440.5</v>
      </c>
    </row>
    <row r="3416" spans="1:3" x14ac:dyDescent="0.3">
      <c r="A3416" s="3">
        <v>33583</v>
      </c>
      <c r="B3416" s="1">
        <v>3665</v>
      </c>
      <c r="C3416" s="1">
        <f t="shared" si="53"/>
        <v>20238</v>
      </c>
    </row>
    <row r="3417" spans="1:3" x14ac:dyDescent="0.3">
      <c r="A3417" s="3">
        <v>33584</v>
      </c>
      <c r="B3417" s="1">
        <v>3595</v>
      </c>
      <c r="C3417" s="1">
        <f t="shared" si="53"/>
        <v>11943</v>
      </c>
    </row>
    <row r="3418" spans="1:3" x14ac:dyDescent="0.3">
      <c r="A3418" s="3">
        <v>33585</v>
      </c>
      <c r="B3418" s="1">
        <v>35905</v>
      </c>
      <c r="C3418" s="1">
        <f t="shared" si="53"/>
        <v>19992.5</v>
      </c>
    </row>
    <row r="3419" spans="1:3" x14ac:dyDescent="0.3">
      <c r="A3419" s="3">
        <v>33588</v>
      </c>
      <c r="B3419" s="1">
        <v>35965</v>
      </c>
      <c r="C3419" s="1">
        <f t="shared" si="53"/>
        <v>19782.5</v>
      </c>
    </row>
    <row r="3420" spans="1:3" x14ac:dyDescent="0.3">
      <c r="A3420" s="3">
        <v>33589</v>
      </c>
      <c r="B3420" s="1">
        <v>3574</v>
      </c>
      <c r="C3420" s="1">
        <f t="shared" si="53"/>
        <v>19759.75</v>
      </c>
    </row>
    <row r="3421" spans="1:3" x14ac:dyDescent="0.3">
      <c r="A3421" s="3">
        <v>33590</v>
      </c>
      <c r="B3421" s="1">
        <v>3579</v>
      </c>
      <c r="C3421" s="1">
        <f t="shared" si="53"/>
        <v>19755.75</v>
      </c>
    </row>
    <row r="3422" spans="1:3" x14ac:dyDescent="0.3">
      <c r="A3422" s="3">
        <v>33591</v>
      </c>
      <c r="B3422" s="1">
        <v>3589</v>
      </c>
      <c r="C3422" s="1">
        <f t="shared" si="53"/>
        <v>11676.75</v>
      </c>
    </row>
    <row r="3423" spans="1:3" x14ac:dyDescent="0.3">
      <c r="A3423" s="3">
        <v>33592</v>
      </c>
      <c r="B3423" s="1">
        <v>3583</v>
      </c>
      <c r="C3423" s="1">
        <f t="shared" si="53"/>
        <v>3581.25</v>
      </c>
    </row>
    <row r="3424" spans="1:3" x14ac:dyDescent="0.3">
      <c r="A3424" s="3">
        <v>33595</v>
      </c>
      <c r="B3424" s="1">
        <v>35965</v>
      </c>
      <c r="C3424" s="1">
        <f t="shared" si="53"/>
        <v>11679</v>
      </c>
    </row>
    <row r="3425" spans="1:3" x14ac:dyDescent="0.3">
      <c r="A3425" s="3">
        <v>33596</v>
      </c>
      <c r="B3425" s="1">
        <v>35965</v>
      </c>
      <c r="C3425" s="1">
        <f t="shared" si="53"/>
        <v>19775.5</v>
      </c>
    </row>
    <row r="3426" spans="1:3" x14ac:dyDescent="0.3">
      <c r="A3426" s="3">
        <v>33597</v>
      </c>
      <c r="B3426" s="1">
        <v>35965</v>
      </c>
      <c r="C3426" s="1">
        <f t="shared" si="53"/>
        <v>27869.5</v>
      </c>
    </row>
    <row r="3427" spans="1:3" x14ac:dyDescent="0.3">
      <c r="A3427" s="3">
        <v>33598</v>
      </c>
      <c r="B3427" s="1">
        <v>35965</v>
      </c>
      <c r="C3427" s="1">
        <f t="shared" si="53"/>
        <v>35965</v>
      </c>
    </row>
    <row r="3428" spans="1:3" x14ac:dyDescent="0.3">
      <c r="A3428" s="3">
        <v>33599</v>
      </c>
      <c r="B3428" s="1">
        <v>3533</v>
      </c>
      <c r="C3428" s="1">
        <f t="shared" si="53"/>
        <v>27857</v>
      </c>
    </row>
    <row r="3429" spans="1:3" x14ac:dyDescent="0.3">
      <c r="A3429" s="3">
        <v>33602</v>
      </c>
      <c r="B3429" s="1">
        <v>35315</v>
      </c>
      <c r="C3429" s="1">
        <f t="shared" si="53"/>
        <v>27694.5</v>
      </c>
    </row>
    <row r="3430" spans="1:3" x14ac:dyDescent="0.3">
      <c r="A3430" s="3">
        <v>33603</v>
      </c>
      <c r="B3430" s="1">
        <v>35315</v>
      </c>
      <c r="C3430" s="1">
        <f t="shared" si="53"/>
        <v>27532</v>
      </c>
    </row>
    <row r="3431" spans="1:3" x14ac:dyDescent="0.3">
      <c r="A3431" s="3">
        <v>33604</v>
      </c>
      <c r="B3431" s="1">
        <v>35315</v>
      </c>
      <c r="C3431" s="1">
        <f t="shared" si="53"/>
        <v>27369.5</v>
      </c>
    </row>
    <row r="3432" spans="1:3" x14ac:dyDescent="0.3">
      <c r="A3432" s="3">
        <v>33605</v>
      </c>
      <c r="B3432" s="1">
        <v>3509</v>
      </c>
      <c r="C3432" s="1">
        <f t="shared" si="53"/>
        <v>27363.5</v>
      </c>
    </row>
    <row r="3433" spans="1:3" x14ac:dyDescent="0.3">
      <c r="A3433" s="3">
        <v>33606</v>
      </c>
      <c r="B3433" s="1">
        <v>3530</v>
      </c>
      <c r="C3433" s="1">
        <f t="shared" si="53"/>
        <v>19417.25</v>
      </c>
    </row>
    <row r="3434" spans="1:3" x14ac:dyDescent="0.3">
      <c r="A3434" s="3">
        <v>33609</v>
      </c>
      <c r="B3434" s="1">
        <v>3494</v>
      </c>
      <c r="C3434" s="1">
        <f t="shared" si="53"/>
        <v>11462</v>
      </c>
    </row>
    <row r="3435" spans="1:3" x14ac:dyDescent="0.3">
      <c r="A3435" s="3">
        <v>33610</v>
      </c>
      <c r="B3435" s="1">
        <v>3497</v>
      </c>
      <c r="C3435" s="1">
        <f t="shared" si="53"/>
        <v>3507.5</v>
      </c>
    </row>
    <row r="3436" spans="1:3" x14ac:dyDescent="0.3">
      <c r="A3436" s="3">
        <v>33611</v>
      </c>
      <c r="B3436" s="1">
        <v>3506</v>
      </c>
      <c r="C3436" s="1">
        <f t="shared" si="53"/>
        <v>3506.75</v>
      </c>
    </row>
    <row r="3437" spans="1:3" x14ac:dyDescent="0.3">
      <c r="A3437" s="3">
        <v>33612</v>
      </c>
      <c r="B3437" s="1">
        <v>35155</v>
      </c>
      <c r="C3437" s="1">
        <f t="shared" si="53"/>
        <v>11413</v>
      </c>
    </row>
    <row r="3438" spans="1:3" x14ac:dyDescent="0.3">
      <c r="A3438" s="3">
        <v>33613</v>
      </c>
      <c r="B3438" s="1">
        <v>3579</v>
      </c>
      <c r="C3438" s="1">
        <f t="shared" si="53"/>
        <v>11434.25</v>
      </c>
    </row>
    <row r="3439" spans="1:3" x14ac:dyDescent="0.3">
      <c r="A3439" s="3">
        <v>33616</v>
      </c>
      <c r="B3439" s="1">
        <v>3539</v>
      </c>
      <c r="C3439" s="1">
        <f t="shared" si="53"/>
        <v>11444.75</v>
      </c>
    </row>
    <row r="3440" spans="1:3" x14ac:dyDescent="0.3">
      <c r="A3440" s="3">
        <v>33617</v>
      </c>
      <c r="B3440" s="1">
        <v>3536</v>
      </c>
      <c r="C3440" s="1">
        <f t="shared" si="53"/>
        <v>11452.25</v>
      </c>
    </row>
    <row r="3441" spans="1:3" x14ac:dyDescent="0.3">
      <c r="A3441" s="3">
        <v>33618</v>
      </c>
      <c r="B3441" s="1">
        <v>35555</v>
      </c>
      <c r="C3441" s="1">
        <f t="shared" si="53"/>
        <v>11552.25</v>
      </c>
    </row>
    <row r="3442" spans="1:3" x14ac:dyDescent="0.3">
      <c r="A3442" s="3">
        <v>33619</v>
      </c>
      <c r="B3442" s="1">
        <v>35675</v>
      </c>
      <c r="C3442" s="1">
        <f t="shared" si="53"/>
        <v>19576.25</v>
      </c>
    </row>
    <row r="3443" spans="1:3" x14ac:dyDescent="0.3">
      <c r="A3443" s="3">
        <v>33620</v>
      </c>
      <c r="B3443" s="1">
        <v>3559</v>
      </c>
      <c r="C3443" s="1">
        <f t="shared" si="53"/>
        <v>19581.25</v>
      </c>
    </row>
    <row r="3444" spans="1:3" x14ac:dyDescent="0.3">
      <c r="A3444" s="3">
        <v>33623</v>
      </c>
      <c r="B3444" s="1">
        <v>35875</v>
      </c>
      <c r="C3444" s="1">
        <f t="shared" si="53"/>
        <v>27666</v>
      </c>
    </row>
    <row r="3445" spans="1:3" x14ac:dyDescent="0.3">
      <c r="A3445" s="3">
        <v>33624</v>
      </c>
      <c r="B3445" s="1">
        <v>3578</v>
      </c>
      <c r="C3445" s="1">
        <f t="shared" si="53"/>
        <v>19671.75</v>
      </c>
    </row>
    <row r="3446" spans="1:3" x14ac:dyDescent="0.3">
      <c r="A3446" s="3">
        <v>33625</v>
      </c>
      <c r="B3446" s="1">
        <v>35675</v>
      </c>
      <c r="C3446" s="1">
        <f t="shared" si="53"/>
        <v>19671.75</v>
      </c>
    </row>
    <row r="3447" spans="1:3" x14ac:dyDescent="0.3">
      <c r="A3447" s="3">
        <v>33626</v>
      </c>
      <c r="B3447" s="1">
        <v>3552</v>
      </c>
      <c r="C3447" s="1">
        <f t="shared" si="53"/>
        <v>19670</v>
      </c>
    </row>
    <row r="3448" spans="1:3" x14ac:dyDescent="0.3">
      <c r="A3448" s="3">
        <v>33627</v>
      </c>
      <c r="B3448" s="1">
        <v>35325</v>
      </c>
      <c r="C3448" s="1">
        <f t="shared" si="53"/>
        <v>19532.5</v>
      </c>
    </row>
    <row r="3449" spans="1:3" x14ac:dyDescent="0.3">
      <c r="A3449" s="3">
        <v>33630</v>
      </c>
      <c r="B3449" s="1">
        <v>3561</v>
      </c>
      <c r="C3449" s="1">
        <f t="shared" si="53"/>
        <v>19528.25</v>
      </c>
    </row>
    <row r="3450" spans="1:3" x14ac:dyDescent="0.3">
      <c r="A3450" s="3">
        <v>33631</v>
      </c>
      <c r="B3450" s="1">
        <v>3563</v>
      </c>
      <c r="C3450" s="1">
        <f t="shared" si="53"/>
        <v>11500.25</v>
      </c>
    </row>
    <row r="3451" spans="1:3" x14ac:dyDescent="0.3">
      <c r="A3451" s="3">
        <v>33632</v>
      </c>
      <c r="B3451" s="1">
        <v>35485</v>
      </c>
      <c r="C3451" s="1">
        <f t="shared" si="53"/>
        <v>19483.5</v>
      </c>
    </row>
    <row r="3452" spans="1:3" x14ac:dyDescent="0.3">
      <c r="A3452" s="3">
        <v>33633</v>
      </c>
      <c r="B3452" s="1">
        <v>3560</v>
      </c>
      <c r="C3452" s="1">
        <f t="shared" si="53"/>
        <v>11542.25</v>
      </c>
    </row>
    <row r="3453" spans="1:3" x14ac:dyDescent="0.3">
      <c r="A3453" s="3">
        <v>33634</v>
      </c>
      <c r="B3453" s="1">
        <v>3541</v>
      </c>
      <c r="C3453" s="1">
        <f t="shared" si="53"/>
        <v>11537.25</v>
      </c>
    </row>
    <row r="3454" spans="1:3" x14ac:dyDescent="0.3">
      <c r="A3454" s="3">
        <v>33637</v>
      </c>
      <c r="B3454" s="1">
        <v>3564</v>
      </c>
      <c r="C3454" s="1">
        <f t="shared" si="53"/>
        <v>11537.5</v>
      </c>
    </row>
    <row r="3455" spans="1:3" x14ac:dyDescent="0.3">
      <c r="A3455" s="3">
        <v>33638</v>
      </c>
      <c r="B3455" s="1">
        <v>3560</v>
      </c>
      <c r="C3455" s="1">
        <f t="shared" si="53"/>
        <v>3556.25</v>
      </c>
    </row>
    <row r="3456" spans="1:3" x14ac:dyDescent="0.3">
      <c r="A3456" s="3">
        <v>33639</v>
      </c>
      <c r="B3456" s="1">
        <v>3543</v>
      </c>
      <c r="C3456" s="1">
        <f t="shared" si="53"/>
        <v>3552</v>
      </c>
    </row>
    <row r="3457" spans="1:3" x14ac:dyDescent="0.3">
      <c r="A3457" s="3">
        <v>33640</v>
      </c>
      <c r="B3457" s="1">
        <v>35595</v>
      </c>
      <c r="C3457" s="1">
        <f t="shared" si="53"/>
        <v>11565.5</v>
      </c>
    </row>
    <row r="3458" spans="1:3" x14ac:dyDescent="0.3">
      <c r="A3458" s="3">
        <v>33641</v>
      </c>
      <c r="B3458" s="1">
        <v>3562</v>
      </c>
      <c r="C3458" s="1">
        <f t="shared" si="53"/>
        <v>11565</v>
      </c>
    </row>
    <row r="3459" spans="1:3" x14ac:dyDescent="0.3">
      <c r="A3459" s="3">
        <v>33644</v>
      </c>
      <c r="B3459" s="1">
        <v>35465</v>
      </c>
      <c r="C3459" s="1">
        <f t="shared" si="53"/>
        <v>19541.25</v>
      </c>
    </row>
    <row r="3460" spans="1:3" x14ac:dyDescent="0.3">
      <c r="A3460" s="3">
        <v>33645</v>
      </c>
      <c r="B3460" s="1">
        <v>3560</v>
      </c>
      <c r="C3460" s="1">
        <f t="shared" si="53"/>
        <v>19545.5</v>
      </c>
    </row>
    <row r="3461" spans="1:3" x14ac:dyDescent="0.3">
      <c r="A3461" s="3">
        <v>33646</v>
      </c>
      <c r="B3461" s="1">
        <v>3572</v>
      </c>
      <c r="C3461" s="1">
        <f t="shared" ref="C3461:C3524" si="54">AVERAGE(B3458:B3461)</f>
        <v>11539.75</v>
      </c>
    </row>
    <row r="3462" spans="1:3" x14ac:dyDescent="0.3">
      <c r="A3462" s="3">
        <v>33647</v>
      </c>
      <c r="B3462" s="1">
        <v>3563</v>
      </c>
      <c r="C3462" s="1">
        <f t="shared" si="54"/>
        <v>11540</v>
      </c>
    </row>
    <row r="3463" spans="1:3" x14ac:dyDescent="0.3">
      <c r="A3463" s="3">
        <v>33648</v>
      </c>
      <c r="B3463" s="1">
        <v>3541</v>
      </c>
      <c r="C3463" s="1">
        <f t="shared" si="54"/>
        <v>3559</v>
      </c>
    </row>
    <row r="3464" spans="1:3" x14ac:dyDescent="0.3">
      <c r="A3464" s="3">
        <v>33651</v>
      </c>
      <c r="B3464" s="1">
        <v>35435</v>
      </c>
      <c r="C3464" s="1">
        <f t="shared" si="54"/>
        <v>11527.75</v>
      </c>
    </row>
    <row r="3465" spans="1:3" x14ac:dyDescent="0.3">
      <c r="A3465" s="3">
        <v>33652</v>
      </c>
      <c r="B3465" s="1">
        <v>3528</v>
      </c>
      <c r="C3465" s="1">
        <f t="shared" si="54"/>
        <v>11516.75</v>
      </c>
    </row>
    <row r="3466" spans="1:3" x14ac:dyDescent="0.3">
      <c r="A3466" s="3">
        <v>33653</v>
      </c>
      <c r="B3466" s="1">
        <v>3532</v>
      </c>
      <c r="C3466" s="1">
        <f t="shared" si="54"/>
        <v>11509</v>
      </c>
    </row>
    <row r="3467" spans="1:3" x14ac:dyDescent="0.3">
      <c r="A3467" s="3">
        <v>33654</v>
      </c>
      <c r="B3467" s="1">
        <v>3534</v>
      </c>
      <c r="C3467" s="1">
        <f t="shared" si="54"/>
        <v>11507.25</v>
      </c>
    </row>
    <row r="3468" spans="1:3" x14ac:dyDescent="0.3">
      <c r="A3468" s="3">
        <v>33655</v>
      </c>
      <c r="B3468" s="1">
        <v>3516</v>
      </c>
      <c r="C3468" s="1">
        <f t="shared" si="54"/>
        <v>3527.5</v>
      </c>
    </row>
    <row r="3469" spans="1:3" x14ac:dyDescent="0.3">
      <c r="A3469" s="3">
        <v>33658</v>
      </c>
      <c r="B3469" s="1">
        <v>3498</v>
      </c>
      <c r="C3469" s="1">
        <f t="shared" si="54"/>
        <v>3520</v>
      </c>
    </row>
    <row r="3470" spans="1:3" x14ac:dyDescent="0.3">
      <c r="A3470" s="3">
        <v>33659</v>
      </c>
      <c r="B3470" s="1">
        <v>3505</v>
      </c>
      <c r="C3470" s="1">
        <f t="shared" si="54"/>
        <v>3513.25</v>
      </c>
    </row>
    <row r="3471" spans="1:3" x14ac:dyDescent="0.3">
      <c r="A3471" s="3">
        <v>33660</v>
      </c>
      <c r="B3471" s="1">
        <v>34865</v>
      </c>
      <c r="C3471" s="1">
        <f t="shared" si="54"/>
        <v>11346</v>
      </c>
    </row>
    <row r="3472" spans="1:3" x14ac:dyDescent="0.3">
      <c r="A3472" s="3">
        <v>33661</v>
      </c>
      <c r="B3472" s="1">
        <v>35375</v>
      </c>
      <c r="C3472" s="1">
        <f t="shared" si="54"/>
        <v>19310.75</v>
      </c>
    </row>
    <row r="3473" spans="1:3" x14ac:dyDescent="0.3">
      <c r="A3473" s="3">
        <v>33662</v>
      </c>
      <c r="B3473" s="1">
        <v>3531</v>
      </c>
      <c r="C3473" s="1">
        <f t="shared" si="54"/>
        <v>19319</v>
      </c>
    </row>
    <row r="3474" spans="1:3" x14ac:dyDescent="0.3">
      <c r="A3474" s="3">
        <v>33665</v>
      </c>
      <c r="B3474" s="1">
        <v>35045</v>
      </c>
      <c r="C3474" s="1">
        <f t="shared" si="54"/>
        <v>27204</v>
      </c>
    </row>
    <row r="3475" spans="1:3" x14ac:dyDescent="0.3">
      <c r="A3475" s="3">
        <v>33666</v>
      </c>
      <c r="B3475" s="1">
        <v>35135</v>
      </c>
      <c r="C3475" s="1">
        <f t="shared" si="54"/>
        <v>27271.5</v>
      </c>
    </row>
    <row r="3476" spans="1:3" x14ac:dyDescent="0.3">
      <c r="A3476" s="3">
        <v>33667</v>
      </c>
      <c r="B3476" s="1">
        <v>35015</v>
      </c>
      <c r="C3476" s="1">
        <f t="shared" si="54"/>
        <v>27181.5</v>
      </c>
    </row>
    <row r="3477" spans="1:3" x14ac:dyDescent="0.3">
      <c r="A3477" s="3">
        <v>33668</v>
      </c>
      <c r="B3477" s="1">
        <v>3499</v>
      </c>
      <c r="C3477" s="1">
        <f t="shared" si="54"/>
        <v>27173.5</v>
      </c>
    </row>
    <row r="3478" spans="1:3" x14ac:dyDescent="0.3">
      <c r="A3478" s="3">
        <v>33669</v>
      </c>
      <c r="B3478" s="1">
        <v>3494</v>
      </c>
      <c r="C3478" s="1">
        <f t="shared" si="54"/>
        <v>19285.75</v>
      </c>
    </row>
    <row r="3479" spans="1:3" x14ac:dyDescent="0.3">
      <c r="A3479" s="3">
        <v>33672</v>
      </c>
      <c r="B3479" s="1">
        <v>3488</v>
      </c>
      <c r="C3479" s="1">
        <f t="shared" si="54"/>
        <v>11374</v>
      </c>
    </row>
    <row r="3480" spans="1:3" x14ac:dyDescent="0.3">
      <c r="A3480" s="3">
        <v>33673</v>
      </c>
      <c r="B3480" s="1">
        <v>34835</v>
      </c>
      <c r="C3480" s="1">
        <f t="shared" si="54"/>
        <v>11329</v>
      </c>
    </row>
    <row r="3481" spans="1:3" x14ac:dyDescent="0.3">
      <c r="A3481" s="3">
        <v>33674</v>
      </c>
      <c r="B3481" s="1">
        <v>3490</v>
      </c>
      <c r="C3481" s="1">
        <f t="shared" si="54"/>
        <v>11326.75</v>
      </c>
    </row>
    <row r="3482" spans="1:3" x14ac:dyDescent="0.3">
      <c r="A3482" s="3">
        <v>33675</v>
      </c>
      <c r="B3482" s="1">
        <v>3476</v>
      </c>
      <c r="C3482" s="1">
        <f t="shared" si="54"/>
        <v>11322.25</v>
      </c>
    </row>
    <row r="3483" spans="1:3" x14ac:dyDescent="0.3">
      <c r="A3483" s="3">
        <v>33676</v>
      </c>
      <c r="B3483" s="1">
        <v>34725</v>
      </c>
      <c r="C3483" s="1">
        <f t="shared" si="54"/>
        <v>19131.5</v>
      </c>
    </row>
    <row r="3484" spans="1:3" x14ac:dyDescent="0.3">
      <c r="A3484" s="3">
        <v>33679</v>
      </c>
      <c r="B3484" s="1">
        <v>3430</v>
      </c>
      <c r="C3484" s="1">
        <f t="shared" si="54"/>
        <v>11280.25</v>
      </c>
    </row>
    <row r="3485" spans="1:3" x14ac:dyDescent="0.3">
      <c r="A3485" s="3">
        <v>33680</v>
      </c>
      <c r="B3485" s="1">
        <v>3390</v>
      </c>
      <c r="C3485" s="1">
        <f t="shared" si="54"/>
        <v>11255.25</v>
      </c>
    </row>
    <row r="3486" spans="1:3" x14ac:dyDescent="0.3">
      <c r="A3486" s="3">
        <v>33681</v>
      </c>
      <c r="B3486" s="1">
        <v>3403</v>
      </c>
      <c r="C3486" s="1">
        <f t="shared" si="54"/>
        <v>11237</v>
      </c>
    </row>
    <row r="3487" spans="1:3" x14ac:dyDescent="0.3">
      <c r="A3487" s="3">
        <v>33682</v>
      </c>
      <c r="B3487" s="1">
        <v>3378</v>
      </c>
      <c r="C3487" s="1">
        <f t="shared" si="54"/>
        <v>3400.25</v>
      </c>
    </row>
    <row r="3488" spans="1:3" x14ac:dyDescent="0.3">
      <c r="A3488" s="3">
        <v>33683</v>
      </c>
      <c r="B3488" s="1">
        <v>3388</v>
      </c>
      <c r="C3488" s="1">
        <f t="shared" si="54"/>
        <v>3389.75</v>
      </c>
    </row>
    <row r="3489" spans="1:3" x14ac:dyDescent="0.3">
      <c r="A3489" s="3">
        <v>33686</v>
      </c>
      <c r="B3489" s="1">
        <v>3387</v>
      </c>
      <c r="C3489" s="1">
        <f t="shared" si="54"/>
        <v>3389</v>
      </c>
    </row>
    <row r="3490" spans="1:3" x14ac:dyDescent="0.3">
      <c r="A3490" s="3">
        <v>33687</v>
      </c>
      <c r="B3490" s="1">
        <v>3384</v>
      </c>
      <c r="C3490" s="1">
        <f t="shared" si="54"/>
        <v>3384.25</v>
      </c>
    </row>
    <row r="3491" spans="1:3" x14ac:dyDescent="0.3">
      <c r="A3491" s="3">
        <v>33688</v>
      </c>
      <c r="B3491" s="1">
        <v>34125</v>
      </c>
      <c r="C3491" s="1">
        <f t="shared" si="54"/>
        <v>11071</v>
      </c>
    </row>
    <row r="3492" spans="1:3" x14ac:dyDescent="0.3">
      <c r="A3492" s="3">
        <v>33689</v>
      </c>
      <c r="B3492" s="1">
        <v>3404</v>
      </c>
      <c r="C3492" s="1">
        <f t="shared" si="54"/>
        <v>11075</v>
      </c>
    </row>
    <row r="3493" spans="1:3" x14ac:dyDescent="0.3">
      <c r="A3493" s="3">
        <v>33690</v>
      </c>
      <c r="B3493" s="1">
        <v>3405</v>
      </c>
      <c r="C3493" s="1">
        <f t="shared" si="54"/>
        <v>11079.5</v>
      </c>
    </row>
    <row r="3494" spans="1:3" x14ac:dyDescent="0.3">
      <c r="A3494" s="3">
        <v>33693</v>
      </c>
      <c r="B3494" s="1">
        <v>3433</v>
      </c>
      <c r="C3494" s="1">
        <f t="shared" si="54"/>
        <v>11091.75</v>
      </c>
    </row>
    <row r="3495" spans="1:3" x14ac:dyDescent="0.3">
      <c r="A3495" s="3">
        <v>33694</v>
      </c>
      <c r="B3495" s="1">
        <v>3417</v>
      </c>
      <c r="C3495" s="1">
        <f t="shared" si="54"/>
        <v>3414.75</v>
      </c>
    </row>
    <row r="3496" spans="1:3" x14ac:dyDescent="0.3">
      <c r="A3496" s="3">
        <v>33695</v>
      </c>
      <c r="B3496" s="1">
        <v>3440</v>
      </c>
      <c r="C3496" s="1">
        <f t="shared" si="54"/>
        <v>3423.75</v>
      </c>
    </row>
    <row r="3497" spans="1:3" x14ac:dyDescent="0.3">
      <c r="A3497" s="3">
        <v>33696</v>
      </c>
      <c r="B3497" s="1">
        <v>3405</v>
      </c>
      <c r="C3497" s="1">
        <f t="shared" si="54"/>
        <v>3423.75</v>
      </c>
    </row>
    <row r="3498" spans="1:3" x14ac:dyDescent="0.3">
      <c r="A3498" s="3">
        <v>33697</v>
      </c>
      <c r="B3498" s="1">
        <v>3406</v>
      </c>
      <c r="C3498" s="1">
        <f t="shared" si="54"/>
        <v>3417</v>
      </c>
    </row>
    <row r="3499" spans="1:3" x14ac:dyDescent="0.3">
      <c r="A3499" s="3">
        <v>33700</v>
      </c>
      <c r="B3499" s="1">
        <v>33925</v>
      </c>
      <c r="C3499" s="1">
        <f t="shared" si="54"/>
        <v>11044</v>
      </c>
    </row>
    <row r="3500" spans="1:3" x14ac:dyDescent="0.3">
      <c r="A3500" s="3">
        <v>33701</v>
      </c>
      <c r="B3500" s="1">
        <v>33875</v>
      </c>
      <c r="C3500" s="1">
        <f t="shared" si="54"/>
        <v>18652.75</v>
      </c>
    </row>
    <row r="3501" spans="1:3" x14ac:dyDescent="0.3">
      <c r="A3501" s="3">
        <v>33702</v>
      </c>
      <c r="B3501" s="1">
        <v>3375</v>
      </c>
      <c r="C3501" s="1">
        <f t="shared" si="54"/>
        <v>18645.25</v>
      </c>
    </row>
    <row r="3502" spans="1:3" x14ac:dyDescent="0.3">
      <c r="A3502" s="3">
        <v>33703</v>
      </c>
      <c r="B3502" s="1">
        <v>33845</v>
      </c>
      <c r="C3502" s="1">
        <f t="shared" si="54"/>
        <v>26255</v>
      </c>
    </row>
    <row r="3503" spans="1:3" x14ac:dyDescent="0.3">
      <c r="A3503" s="3">
        <v>33704</v>
      </c>
      <c r="B3503" s="1">
        <v>3419</v>
      </c>
      <c r="C3503" s="1">
        <f t="shared" si="54"/>
        <v>18628.5</v>
      </c>
    </row>
    <row r="3504" spans="1:3" x14ac:dyDescent="0.3">
      <c r="A3504" s="3">
        <v>33707</v>
      </c>
      <c r="B3504" s="1">
        <v>3408</v>
      </c>
      <c r="C3504" s="1">
        <f t="shared" si="54"/>
        <v>11011.75</v>
      </c>
    </row>
    <row r="3505" spans="1:3" x14ac:dyDescent="0.3">
      <c r="A3505" s="3">
        <v>33708</v>
      </c>
      <c r="B3505" s="1">
        <v>3390</v>
      </c>
      <c r="C3505" s="1">
        <f t="shared" si="54"/>
        <v>11015.5</v>
      </c>
    </row>
    <row r="3506" spans="1:3" x14ac:dyDescent="0.3">
      <c r="A3506" s="3">
        <v>33709</v>
      </c>
      <c r="B3506" s="1">
        <v>33895</v>
      </c>
      <c r="C3506" s="1">
        <f t="shared" si="54"/>
        <v>11028</v>
      </c>
    </row>
    <row r="3507" spans="1:3" x14ac:dyDescent="0.3">
      <c r="A3507" s="3">
        <v>33710</v>
      </c>
      <c r="B3507" s="1">
        <v>3367</v>
      </c>
      <c r="C3507" s="1">
        <f t="shared" si="54"/>
        <v>11015</v>
      </c>
    </row>
    <row r="3508" spans="1:3" x14ac:dyDescent="0.3">
      <c r="A3508" s="3">
        <v>33711</v>
      </c>
      <c r="B3508" s="1">
        <v>3367</v>
      </c>
      <c r="C3508" s="1">
        <f t="shared" si="54"/>
        <v>11004.75</v>
      </c>
    </row>
    <row r="3509" spans="1:3" x14ac:dyDescent="0.3">
      <c r="A3509" s="3">
        <v>33714</v>
      </c>
      <c r="B3509" s="1">
        <v>3367</v>
      </c>
      <c r="C3509" s="1">
        <f t="shared" si="54"/>
        <v>10999</v>
      </c>
    </row>
    <row r="3510" spans="1:3" x14ac:dyDescent="0.3">
      <c r="A3510" s="3">
        <v>33715</v>
      </c>
      <c r="B3510" s="1">
        <v>3383</v>
      </c>
      <c r="C3510" s="1">
        <f t="shared" si="54"/>
        <v>3371</v>
      </c>
    </row>
    <row r="3511" spans="1:3" x14ac:dyDescent="0.3">
      <c r="A3511" s="3">
        <v>33716</v>
      </c>
      <c r="B3511" s="1">
        <v>3381</v>
      </c>
      <c r="C3511" s="1">
        <f t="shared" si="54"/>
        <v>3374.5</v>
      </c>
    </row>
    <row r="3512" spans="1:3" x14ac:dyDescent="0.3">
      <c r="A3512" s="3">
        <v>33717</v>
      </c>
      <c r="B3512" s="1">
        <v>3385</v>
      </c>
      <c r="C3512" s="1">
        <f t="shared" si="54"/>
        <v>3379</v>
      </c>
    </row>
    <row r="3513" spans="1:3" x14ac:dyDescent="0.3">
      <c r="A3513" s="3">
        <v>33718</v>
      </c>
      <c r="B3513" s="1">
        <v>33655</v>
      </c>
      <c r="C3513" s="1">
        <f t="shared" si="54"/>
        <v>10951</v>
      </c>
    </row>
    <row r="3514" spans="1:3" x14ac:dyDescent="0.3">
      <c r="A3514" s="3">
        <v>33721</v>
      </c>
      <c r="B3514" s="1">
        <v>3357</v>
      </c>
      <c r="C3514" s="1">
        <f t="shared" si="54"/>
        <v>10944.5</v>
      </c>
    </row>
    <row r="3515" spans="1:3" x14ac:dyDescent="0.3">
      <c r="A3515" s="3">
        <v>33722</v>
      </c>
      <c r="B3515" s="1">
        <v>33675</v>
      </c>
      <c r="C3515" s="1">
        <f t="shared" si="54"/>
        <v>18518</v>
      </c>
    </row>
    <row r="3516" spans="1:3" x14ac:dyDescent="0.3">
      <c r="A3516" s="3">
        <v>33723</v>
      </c>
      <c r="B3516" s="1">
        <v>3357</v>
      </c>
      <c r="C3516" s="1">
        <f t="shared" si="54"/>
        <v>18511</v>
      </c>
    </row>
    <row r="3517" spans="1:3" x14ac:dyDescent="0.3">
      <c r="A3517" s="3">
        <v>33724</v>
      </c>
      <c r="B3517" s="1">
        <v>33635</v>
      </c>
      <c r="C3517" s="1">
        <f t="shared" si="54"/>
        <v>18506</v>
      </c>
    </row>
    <row r="3518" spans="1:3" x14ac:dyDescent="0.3">
      <c r="A3518" s="3">
        <v>33725</v>
      </c>
      <c r="B3518" s="1">
        <v>3375</v>
      </c>
      <c r="C3518" s="1">
        <f t="shared" si="54"/>
        <v>18510.5</v>
      </c>
    </row>
    <row r="3519" spans="1:3" x14ac:dyDescent="0.3">
      <c r="A3519" s="3">
        <v>33728</v>
      </c>
      <c r="B3519" s="1">
        <v>3375</v>
      </c>
      <c r="C3519" s="1">
        <f t="shared" si="54"/>
        <v>10935.5</v>
      </c>
    </row>
    <row r="3520" spans="1:3" x14ac:dyDescent="0.3">
      <c r="A3520" s="3">
        <v>33729</v>
      </c>
      <c r="B3520" s="1">
        <v>33675</v>
      </c>
      <c r="C3520" s="1">
        <f t="shared" si="54"/>
        <v>18515</v>
      </c>
    </row>
    <row r="3521" spans="1:3" x14ac:dyDescent="0.3">
      <c r="A3521" s="3">
        <v>33730</v>
      </c>
      <c r="B3521" s="1">
        <v>3367</v>
      </c>
      <c r="C3521" s="1">
        <f t="shared" si="54"/>
        <v>10948</v>
      </c>
    </row>
    <row r="3522" spans="1:3" x14ac:dyDescent="0.3">
      <c r="A3522" s="3">
        <v>33731</v>
      </c>
      <c r="B3522" s="1">
        <v>33605</v>
      </c>
      <c r="C3522" s="1">
        <f t="shared" si="54"/>
        <v>18505.5</v>
      </c>
    </row>
    <row r="3523" spans="1:3" x14ac:dyDescent="0.3">
      <c r="A3523" s="3">
        <v>33732</v>
      </c>
      <c r="B3523" s="1">
        <v>3369</v>
      </c>
      <c r="C3523" s="1">
        <f t="shared" si="54"/>
        <v>18504</v>
      </c>
    </row>
    <row r="3524" spans="1:3" x14ac:dyDescent="0.3">
      <c r="A3524" s="3">
        <v>33735</v>
      </c>
      <c r="B3524" s="1">
        <v>33615</v>
      </c>
      <c r="C3524" s="1">
        <f t="shared" si="54"/>
        <v>18489</v>
      </c>
    </row>
    <row r="3525" spans="1:3" x14ac:dyDescent="0.3">
      <c r="A3525" s="3">
        <v>33736</v>
      </c>
      <c r="B3525" s="1">
        <v>33525</v>
      </c>
      <c r="C3525" s="1">
        <f t="shared" ref="C3525:C3588" si="55">AVERAGE(B3522:B3525)</f>
        <v>26028.5</v>
      </c>
    </row>
    <row r="3526" spans="1:3" x14ac:dyDescent="0.3">
      <c r="A3526" s="3">
        <v>33737</v>
      </c>
      <c r="B3526" s="1">
        <v>3352</v>
      </c>
      <c r="C3526" s="1">
        <f t="shared" si="55"/>
        <v>18465.25</v>
      </c>
    </row>
    <row r="3527" spans="1:3" x14ac:dyDescent="0.3">
      <c r="A3527" s="3">
        <v>33738</v>
      </c>
      <c r="B3527" s="1">
        <v>3369</v>
      </c>
      <c r="C3527" s="1">
        <f t="shared" si="55"/>
        <v>18465.25</v>
      </c>
    </row>
    <row r="3528" spans="1:3" x14ac:dyDescent="0.3">
      <c r="A3528" s="3">
        <v>33739</v>
      </c>
      <c r="B3528" s="1">
        <v>3390</v>
      </c>
      <c r="C3528" s="1">
        <f t="shared" si="55"/>
        <v>10909</v>
      </c>
    </row>
    <row r="3529" spans="1:3" x14ac:dyDescent="0.3">
      <c r="A3529" s="3">
        <v>33742</v>
      </c>
      <c r="B3529" s="1">
        <v>3389</v>
      </c>
      <c r="C3529" s="1">
        <f t="shared" si="55"/>
        <v>3375</v>
      </c>
    </row>
    <row r="3530" spans="1:3" x14ac:dyDescent="0.3">
      <c r="A3530" s="3">
        <v>33743</v>
      </c>
      <c r="B3530" s="1">
        <v>3395</v>
      </c>
      <c r="C3530" s="1">
        <f t="shared" si="55"/>
        <v>3385.75</v>
      </c>
    </row>
    <row r="3531" spans="1:3" x14ac:dyDescent="0.3">
      <c r="A3531" s="3">
        <v>33744</v>
      </c>
      <c r="B3531" s="1">
        <v>33695</v>
      </c>
      <c r="C3531" s="1">
        <f t="shared" si="55"/>
        <v>10967.25</v>
      </c>
    </row>
    <row r="3532" spans="1:3" x14ac:dyDescent="0.3">
      <c r="A3532" s="3">
        <v>33745</v>
      </c>
      <c r="B3532" s="1">
        <v>33725</v>
      </c>
      <c r="C3532" s="1">
        <f t="shared" si="55"/>
        <v>18551</v>
      </c>
    </row>
    <row r="3533" spans="1:3" x14ac:dyDescent="0.3">
      <c r="A3533" s="3">
        <v>33746</v>
      </c>
      <c r="B3533" s="1">
        <v>3377</v>
      </c>
      <c r="C3533" s="1">
        <f t="shared" si="55"/>
        <v>18548</v>
      </c>
    </row>
    <row r="3534" spans="1:3" x14ac:dyDescent="0.3">
      <c r="A3534" s="3">
        <v>33749</v>
      </c>
      <c r="B3534" s="1">
        <v>3377</v>
      </c>
      <c r="C3534" s="1">
        <f t="shared" si="55"/>
        <v>18543.5</v>
      </c>
    </row>
    <row r="3535" spans="1:3" x14ac:dyDescent="0.3">
      <c r="A3535" s="3">
        <v>33750</v>
      </c>
      <c r="B3535" s="1">
        <v>33785</v>
      </c>
      <c r="C3535" s="1">
        <f t="shared" si="55"/>
        <v>18566</v>
      </c>
    </row>
    <row r="3536" spans="1:3" x14ac:dyDescent="0.3">
      <c r="A3536" s="3">
        <v>33751</v>
      </c>
      <c r="B3536" s="1">
        <v>3386</v>
      </c>
      <c r="C3536" s="1">
        <f t="shared" si="55"/>
        <v>10981.25</v>
      </c>
    </row>
    <row r="3537" spans="1:3" x14ac:dyDescent="0.3">
      <c r="A3537" s="3">
        <v>33752</v>
      </c>
      <c r="B3537" s="1">
        <v>3369</v>
      </c>
      <c r="C3537" s="1">
        <f t="shared" si="55"/>
        <v>10979.25</v>
      </c>
    </row>
    <row r="3538" spans="1:3" x14ac:dyDescent="0.3">
      <c r="A3538" s="3">
        <v>33753</v>
      </c>
      <c r="B3538" s="1">
        <v>3375</v>
      </c>
      <c r="C3538" s="1">
        <f t="shared" si="55"/>
        <v>10978.75</v>
      </c>
    </row>
    <row r="3539" spans="1:3" x14ac:dyDescent="0.3">
      <c r="A3539" s="3">
        <v>33756</v>
      </c>
      <c r="B3539" s="1">
        <v>33685</v>
      </c>
      <c r="C3539" s="1">
        <f t="shared" si="55"/>
        <v>10953.75</v>
      </c>
    </row>
    <row r="3540" spans="1:3" x14ac:dyDescent="0.3">
      <c r="A3540" s="3">
        <v>33757</v>
      </c>
      <c r="B3540" s="1">
        <v>3390</v>
      </c>
      <c r="C3540" s="1">
        <f t="shared" si="55"/>
        <v>10954.75</v>
      </c>
    </row>
    <row r="3541" spans="1:3" x14ac:dyDescent="0.3">
      <c r="A3541" s="3">
        <v>33758</v>
      </c>
      <c r="B3541" s="1">
        <v>3399</v>
      </c>
      <c r="C3541" s="1">
        <f t="shared" si="55"/>
        <v>10962.25</v>
      </c>
    </row>
    <row r="3542" spans="1:3" x14ac:dyDescent="0.3">
      <c r="A3542" s="3">
        <v>33759</v>
      </c>
      <c r="B3542" s="1">
        <v>3384</v>
      </c>
      <c r="C3542" s="1">
        <f t="shared" si="55"/>
        <v>10964.5</v>
      </c>
    </row>
    <row r="3543" spans="1:3" x14ac:dyDescent="0.3">
      <c r="A3543" s="3">
        <v>33760</v>
      </c>
      <c r="B3543" s="1">
        <v>3388</v>
      </c>
      <c r="C3543" s="1">
        <f t="shared" si="55"/>
        <v>3390.25</v>
      </c>
    </row>
    <row r="3544" spans="1:3" x14ac:dyDescent="0.3">
      <c r="A3544" s="3">
        <v>33763</v>
      </c>
      <c r="B3544" s="1">
        <v>3387</v>
      </c>
      <c r="C3544" s="1">
        <f t="shared" si="55"/>
        <v>3389.5</v>
      </c>
    </row>
    <row r="3545" spans="1:3" x14ac:dyDescent="0.3">
      <c r="A3545" s="3">
        <v>33764</v>
      </c>
      <c r="B3545" s="1">
        <v>3378</v>
      </c>
      <c r="C3545" s="1">
        <f t="shared" si="55"/>
        <v>3384.25</v>
      </c>
    </row>
    <row r="3546" spans="1:3" x14ac:dyDescent="0.3">
      <c r="A3546" s="3">
        <v>33765</v>
      </c>
      <c r="B3546" s="1">
        <v>33765</v>
      </c>
      <c r="C3546" s="1">
        <f t="shared" si="55"/>
        <v>10979.5</v>
      </c>
    </row>
    <row r="3547" spans="1:3" x14ac:dyDescent="0.3">
      <c r="A3547" s="3">
        <v>33766</v>
      </c>
      <c r="B3547" s="1">
        <v>33825</v>
      </c>
      <c r="C3547" s="1">
        <f t="shared" si="55"/>
        <v>18588.75</v>
      </c>
    </row>
    <row r="3548" spans="1:3" x14ac:dyDescent="0.3">
      <c r="A3548" s="3">
        <v>33767</v>
      </c>
      <c r="B3548" s="1">
        <v>3396</v>
      </c>
      <c r="C3548" s="1">
        <f t="shared" si="55"/>
        <v>18591</v>
      </c>
    </row>
    <row r="3549" spans="1:3" x14ac:dyDescent="0.3">
      <c r="A3549" s="3">
        <v>33770</v>
      </c>
      <c r="B3549" s="1">
        <v>3427</v>
      </c>
      <c r="C3549" s="1">
        <f t="shared" si="55"/>
        <v>18603.25</v>
      </c>
    </row>
    <row r="3550" spans="1:3" x14ac:dyDescent="0.3">
      <c r="A3550" s="3">
        <v>33771</v>
      </c>
      <c r="B3550" s="1">
        <v>34235</v>
      </c>
      <c r="C3550" s="1">
        <f t="shared" si="55"/>
        <v>18720.75</v>
      </c>
    </row>
    <row r="3551" spans="1:3" x14ac:dyDescent="0.3">
      <c r="A3551" s="3">
        <v>33772</v>
      </c>
      <c r="B3551" s="1">
        <v>3420</v>
      </c>
      <c r="C3551" s="1">
        <f t="shared" si="55"/>
        <v>11119.5</v>
      </c>
    </row>
    <row r="3552" spans="1:3" x14ac:dyDescent="0.3">
      <c r="A3552" s="3">
        <v>33773</v>
      </c>
      <c r="B3552" s="1">
        <v>34125</v>
      </c>
      <c r="C3552" s="1">
        <f t="shared" si="55"/>
        <v>18801.75</v>
      </c>
    </row>
    <row r="3553" spans="1:3" x14ac:dyDescent="0.3">
      <c r="A3553" s="3">
        <v>33774</v>
      </c>
      <c r="B3553" s="1">
        <v>34355</v>
      </c>
      <c r="C3553" s="1">
        <f t="shared" si="55"/>
        <v>26533.75</v>
      </c>
    </row>
    <row r="3554" spans="1:3" x14ac:dyDescent="0.3">
      <c r="A3554" s="3">
        <v>33777</v>
      </c>
      <c r="B3554" s="1">
        <v>3425</v>
      </c>
      <c r="C3554" s="1">
        <f t="shared" si="55"/>
        <v>18831.25</v>
      </c>
    </row>
    <row r="3555" spans="1:3" x14ac:dyDescent="0.3">
      <c r="A3555" s="3">
        <v>33778</v>
      </c>
      <c r="B3555" s="1">
        <v>3438</v>
      </c>
      <c r="C3555" s="1">
        <f t="shared" si="55"/>
        <v>18835.75</v>
      </c>
    </row>
    <row r="3556" spans="1:3" x14ac:dyDescent="0.3">
      <c r="A3556" s="3">
        <v>33779</v>
      </c>
      <c r="B3556" s="1">
        <v>3423</v>
      </c>
      <c r="C3556" s="1">
        <f t="shared" si="55"/>
        <v>11160.25</v>
      </c>
    </row>
    <row r="3557" spans="1:3" x14ac:dyDescent="0.3">
      <c r="A3557" s="3">
        <v>33780</v>
      </c>
      <c r="B3557" s="1">
        <v>3434</v>
      </c>
      <c r="C3557" s="1">
        <f t="shared" si="55"/>
        <v>3430</v>
      </c>
    </row>
    <row r="3558" spans="1:3" x14ac:dyDescent="0.3">
      <c r="A3558" s="3">
        <v>33781</v>
      </c>
      <c r="B3558" s="1">
        <v>3435</v>
      </c>
      <c r="C3558" s="1">
        <f t="shared" si="55"/>
        <v>3432.5</v>
      </c>
    </row>
    <row r="3559" spans="1:3" x14ac:dyDescent="0.3">
      <c r="A3559" s="3">
        <v>33784</v>
      </c>
      <c r="B3559" s="1">
        <v>3420</v>
      </c>
      <c r="C3559" s="1">
        <f t="shared" si="55"/>
        <v>3428</v>
      </c>
    </row>
    <row r="3560" spans="1:3" x14ac:dyDescent="0.3">
      <c r="A3560" s="3">
        <v>33785</v>
      </c>
      <c r="B3560" s="1">
        <v>3434</v>
      </c>
      <c r="C3560" s="1">
        <f t="shared" si="55"/>
        <v>3430.75</v>
      </c>
    </row>
    <row r="3561" spans="1:3" x14ac:dyDescent="0.3">
      <c r="A3561" s="3">
        <v>33786</v>
      </c>
      <c r="B3561" s="1">
        <v>34355</v>
      </c>
      <c r="C3561" s="1">
        <f t="shared" si="55"/>
        <v>11161</v>
      </c>
    </row>
    <row r="3562" spans="1:3" x14ac:dyDescent="0.3">
      <c r="A3562" s="3">
        <v>33787</v>
      </c>
      <c r="B3562" s="1">
        <v>3471</v>
      </c>
      <c r="C3562" s="1">
        <f t="shared" si="55"/>
        <v>11170</v>
      </c>
    </row>
    <row r="3563" spans="1:3" x14ac:dyDescent="0.3">
      <c r="A3563" s="3">
        <v>33788</v>
      </c>
      <c r="B3563" s="1">
        <v>3457</v>
      </c>
      <c r="C3563" s="1">
        <f t="shared" si="55"/>
        <v>11179.25</v>
      </c>
    </row>
    <row r="3564" spans="1:3" x14ac:dyDescent="0.3">
      <c r="A3564" s="3">
        <v>33791</v>
      </c>
      <c r="B3564" s="1">
        <v>3466</v>
      </c>
      <c r="C3564" s="1">
        <f t="shared" si="55"/>
        <v>11187.25</v>
      </c>
    </row>
    <row r="3565" spans="1:3" x14ac:dyDescent="0.3">
      <c r="A3565" s="3">
        <v>33792</v>
      </c>
      <c r="B3565" s="1">
        <v>3456</v>
      </c>
      <c r="C3565" s="1">
        <f t="shared" si="55"/>
        <v>3462.5</v>
      </c>
    </row>
    <row r="3566" spans="1:3" x14ac:dyDescent="0.3">
      <c r="A3566" s="3">
        <v>33793</v>
      </c>
      <c r="B3566" s="1">
        <v>3475</v>
      </c>
      <c r="C3566" s="1">
        <f t="shared" si="55"/>
        <v>3463.5</v>
      </c>
    </row>
    <row r="3567" spans="1:3" x14ac:dyDescent="0.3">
      <c r="A3567" s="3">
        <v>33794</v>
      </c>
      <c r="B3567" s="1">
        <v>34725</v>
      </c>
      <c r="C3567" s="1">
        <f t="shared" si="55"/>
        <v>11280.5</v>
      </c>
    </row>
    <row r="3568" spans="1:3" x14ac:dyDescent="0.3">
      <c r="A3568" s="3">
        <v>33795</v>
      </c>
      <c r="B3568" s="1">
        <v>3487</v>
      </c>
      <c r="C3568" s="1">
        <f t="shared" si="55"/>
        <v>11285.75</v>
      </c>
    </row>
    <row r="3569" spans="1:3" x14ac:dyDescent="0.3">
      <c r="A3569" s="3">
        <v>33798</v>
      </c>
      <c r="B3569" s="1">
        <v>3486</v>
      </c>
      <c r="C3569" s="1">
        <f t="shared" si="55"/>
        <v>11293.25</v>
      </c>
    </row>
    <row r="3570" spans="1:3" x14ac:dyDescent="0.3">
      <c r="A3570" s="3">
        <v>33799</v>
      </c>
      <c r="B3570" s="1">
        <v>3493</v>
      </c>
      <c r="C3570" s="1">
        <f t="shared" si="55"/>
        <v>11297.75</v>
      </c>
    </row>
    <row r="3571" spans="1:3" x14ac:dyDescent="0.3">
      <c r="A3571" s="3">
        <v>33800</v>
      </c>
      <c r="B3571" s="1">
        <v>3509</v>
      </c>
      <c r="C3571" s="1">
        <f t="shared" si="55"/>
        <v>3493.75</v>
      </c>
    </row>
    <row r="3572" spans="1:3" x14ac:dyDescent="0.3">
      <c r="A3572" s="3">
        <v>33801</v>
      </c>
      <c r="B3572" s="1">
        <v>3530</v>
      </c>
      <c r="C3572" s="1">
        <f t="shared" si="55"/>
        <v>3504.5</v>
      </c>
    </row>
    <row r="3573" spans="1:3" x14ac:dyDescent="0.3">
      <c r="A3573" s="3">
        <v>33802</v>
      </c>
      <c r="B3573" s="1">
        <v>3567</v>
      </c>
      <c r="C3573" s="1">
        <f t="shared" si="55"/>
        <v>3524.75</v>
      </c>
    </row>
    <row r="3574" spans="1:3" x14ac:dyDescent="0.3">
      <c r="A3574" s="3">
        <v>33805</v>
      </c>
      <c r="B3574" s="1">
        <v>3593</v>
      </c>
      <c r="C3574" s="1">
        <f t="shared" si="55"/>
        <v>3549.75</v>
      </c>
    </row>
    <row r="3575" spans="1:3" x14ac:dyDescent="0.3">
      <c r="A3575" s="3">
        <v>33806</v>
      </c>
      <c r="B3575" s="1">
        <v>3581</v>
      </c>
      <c r="C3575" s="1">
        <f t="shared" si="55"/>
        <v>3567.75</v>
      </c>
    </row>
    <row r="3576" spans="1:3" x14ac:dyDescent="0.3">
      <c r="A3576" s="3">
        <v>33807</v>
      </c>
      <c r="B3576" s="1">
        <v>35875</v>
      </c>
      <c r="C3576" s="1">
        <f t="shared" si="55"/>
        <v>11654</v>
      </c>
    </row>
    <row r="3577" spans="1:3" x14ac:dyDescent="0.3">
      <c r="A3577" s="3">
        <v>33808</v>
      </c>
      <c r="B3577" s="1">
        <v>3595</v>
      </c>
      <c r="C3577" s="1">
        <f t="shared" si="55"/>
        <v>11661</v>
      </c>
    </row>
    <row r="3578" spans="1:3" x14ac:dyDescent="0.3">
      <c r="A3578" s="3">
        <v>33809</v>
      </c>
      <c r="B3578" s="1">
        <v>3576</v>
      </c>
      <c r="C3578" s="1">
        <f t="shared" si="55"/>
        <v>11656.75</v>
      </c>
    </row>
    <row r="3579" spans="1:3" x14ac:dyDescent="0.3">
      <c r="A3579" s="3">
        <v>33812</v>
      </c>
      <c r="B3579" s="1">
        <v>3584</v>
      </c>
      <c r="C3579" s="1">
        <f t="shared" si="55"/>
        <v>11657.5</v>
      </c>
    </row>
    <row r="3580" spans="1:3" x14ac:dyDescent="0.3">
      <c r="A3580" s="3">
        <v>33813</v>
      </c>
      <c r="B3580" s="1">
        <v>3596</v>
      </c>
      <c r="C3580" s="1">
        <f t="shared" si="55"/>
        <v>3587.75</v>
      </c>
    </row>
    <row r="3581" spans="1:3" x14ac:dyDescent="0.3">
      <c r="A3581" s="3">
        <v>33814</v>
      </c>
      <c r="B3581" s="1">
        <v>3562</v>
      </c>
      <c r="C3581" s="1">
        <f t="shared" si="55"/>
        <v>3579.5</v>
      </c>
    </row>
    <row r="3582" spans="1:3" x14ac:dyDescent="0.3">
      <c r="A3582" s="3">
        <v>33815</v>
      </c>
      <c r="B3582" s="1">
        <v>35675</v>
      </c>
      <c r="C3582" s="1">
        <f t="shared" si="55"/>
        <v>11604.25</v>
      </c>
    </row>
    <row r="3583" spans="1:3" x14ac:dyDescent="0.3">
      <c r="A3583" s="3">
        <v>33816</v>
      </c>
      <c r="B3583" s="1">
        <v>35785</v>
      </c>
      <c r="C3583" s="1">
        <f t="shared" si="55"/>
        <v>19654.5</v>
      </c>
    </row>
    <row r="3584" spans="1:3" x14ac:dyDescent="0.3">
      <c r="A3584" s="3">
        <v>33819</v>
      </c>
      <c r="B3584" s="1">
        <v>35405</v>
      </c>
      <c r="C3584" s="1">
        <f t="shared" si="55"/>
        <v>27606.75</v>
      </c>
    </row>
    <row r="3585" spans="1:3" x14ac:dyDescent="0.3">
      <c r="A3585" s="3">
        <v>33820</v>
      </c>
      <c r="B3585" s="1">
        <v>3527</v>
      </c>
      <c r="C3585" s="1">
        <f t="shared" si="55"/>
        <v>27598</v>
      </c>
    </row>
    <row r="3586" spans="1:3" x14ac:dyDescent="0.3">
      <c r="A3586" s="3">
        <v>33821</v>
      </c>
      <c r="B3586" s="1">
        <v>35075</v>
      </c>
      <c r="C3586" s="1">
        <f t="shared" si="55"/>
        <v>27448</v>
      </c>
    </row>
    <row r="3587" spans="1:3" x14ac:dyDescent="0.3">
      <c r="A3587" s="3">
        <v>33822</v>
      </c>
      <c r="B3587" s="1">
        <v>3486</v>
      </c>
      <c r="C3587" s="1">
        <f t="shared" si="55"/>
        <v>19373.25</v>
      </c>
    </row>
    <row r="3588" spans="1:3" x14ac:dyDescent="0.3">
      <c r="A3588" s="3">
        <v>33823</v>
      </c>
      <c r="B3588" s="1">
        <v>3499</v>
      </c>
      <c r="C3588" s="1">
        <f t="shared" si="55"/>
        <v>11396.75</v>
      </c>
    </row>
    <row r="3589" spans="1:3" x14ac:dyDescent="0.3">
      <c r="A3589" s="3">
        <v>33826</v>
      </c>
      <c r="B3589" s="1">
        <v>35035</v>
      </c>
      <c r="C3589" s="1">
        <f t="shared" ref="C3589:C3652" si="56">AVERAGE(B3586:B3589)</f>
        <v>19273.75</v>
      </c>
    </row>
    <row r="3590" spans="1:3" x14ac:dyDescent="0.3">
      <c r="A3590" s="3">
        <v>33827</v>
      </c>
      <c r="B3590" s="1">
        <v>34815</v>
      </c>
      <c r="C3590" s="1">
        <f t="shared" si="56"/>
        <v>19208.75</v>
      </c>
    </row>
    <row r="3591" spans="1:3" x14ac:dyDescent="0.3">
      <c r="A3591" s="3">
        <v>33828</v>
      </c>
      <c r="B3591" s="1">
        <v>3468</v>
      </c>
      <c r="C3591" s="1">
        <f t="shared" si="56"/>
        <v>19204.25</v>
      </c>
    </row>
    <row r="3592" spans="1:3" x14ac:dyDescent="0.3">
      <c r="A3592" s="3">
        <v>33829</v>
      </c>
      <c r="B3592" s="1">
        <v>3373</v>
      </c>
      <c r="C3592" s="1">
        <f t="shared" si="56"/>
        <v>19172.75</v>
      </c>
    </row>
    <row r="3593" spans="1:3" x14ac:dyDescent="0.3">
      <c r="A3593" s="3">
        <v>33830</v>
      </c>
      <c r="B3593" s="1">
        <v>3357</v>
      </c>
      <c r="C3593" s="1">
        <f t="shared" si="56"/>
        <v>11253.25</v>
      </c>
    </row>
    <row r="3594" spans="1:3" x14ac:dyDescent="0.3">
      <c r="A3594" s="3">
        <v>33833</v>
      </c>
      <c r="B3594" s="1">
        <v>3374</v>
      </c>
      <c r="C3594" s="1">
        <f t="shared" si="56"/>
        <v>3393</v>
      </c>
    </row>
    <row r="3595" spans="1:3" x14ac:dyDescent="0.3">
      <c r="A3595" s="3">
        <v>33834</v>
      </c>
      <c r="B3595" s="1">
        <v>3361</v>
      </c>
      <c r="C3595" s="1">
        <f t="shared" si="56"/>
        <v>3366.25</v>
      </c>
    </row>
    <row r="3596" spans="1:3" x14ac:dyDescent="0.3">
      <c r="A3596" s="3">
        <v>33835</v>
      </c>
      <c r="B3596" s="1">
        <v>3380</v>
      </c>
      <c r="C3596" s="1">
        <f t="shared" si="56"/>
        <v>3368</v>
      </c>
    </row>
    <row r="3597" spans="1:3" x14ac:dyDescent="0.3">
      <c r="A3597" s="3">
        <v>33836</v>
      </c>
      <c r="B3597" s="1">
        <v>33725</v>
      </c>
      <c r="C3597" s="1">
        <f t="shared" si="56"/>
        <v>10960</v>
      </c>
    </row>
    <row r="3598" spans="1:3" x14ac:dyDescent="0.3">
      <c r="A3598" s="3">
        <v>33837</v>
      </c>
      <c r="B3598" s="1">
        <v>3369</v>
      </c>
      <c r="C3598" s="1">
        <f t="shared" si="56"/>
        <v>10958.75</v>
      </c>
    </row>
    <row r="3599" spans="1:3" x14ac:dyDescent="0.3">
      <c r="A3599" s="3">
        <v>33840</v>
      </c>
      <c r="B3599" s="1">
        <v>3423</v>
      </c>
      <c r="C3599" s="1">
        <f t="shared" si="56"/>
        <v>10974.25</v>
      </c>
    </row>
    <row r="3600" spans="1:3" x14ac:dyDescent="0.3">
      <c r="A3600" s="3">
        <v>33841</v>
      </c>
      <c r="B3600" s="1">
        <v>3414</v>
      </c>
      <c r="C3600" s="1">
        <f t="shared" si="56"/>
        <v>10982.75</v>
      </c>
    </row>
    <row r="3601" spans="1:3" x14ac:dyDescent="0.3">
      <c r="A3601" s="3">
        <v>33842</v>
      </c>
      <c r="B3601" s="1">
        <v>3385</v>
      </c>
      <c r="C3601" s="1">
        <f t="shared" si="56"/>
        <v>3397.75</v>
      </c>
    </row>
    <row r="3602" spans="1:3" x14ac:dyDescent="0.3">
      <c r="A3602" s="3">
        <v>33843</v>
      </c>
      <c r="B3602" s="1">
        <v>3390</v>
      </c>
      <c r="C3602" s="1">
        <f t="shared" si="56"/>
        <v>3403</v>
      </c>
    </row>
    <row r="3603" spans="1:3" x14ac:dyDescent="0.3">
      <c r="A3603" s="3">
        <v>33844</v>
      </c>
      <c r="B3603" s="1">
        <v>3400</v>
      </c>
      <c r="C3603" s="1">
        <f t="shared" si="56"/>
        <v>3397.25</v>
      </c>
    </row>
    <row r="3604" spans="1:3" x14ac:dyDescent="0.3">
      <c r="A3604" s="3">
        <v>33847</v>
      </c>
      <c r="B3604" s="1">
        <v>3400</v>
      </c>
      <c r="C3604" s="1">
        <f t="shared" si="56"/>
        <v>3393.75</v>
      </c>
    </row>
    <row r="3605" spans="1:3" x14ac:dyDescent="0.3">
      <c r="A3605" s="3">
        <v>33848</v>
      </c>
      <c r="B3605" s="1">
        <v>3417</v>
      </c>
      <c r="C3605" s="1">
        <f t="shared" si="56"/>
        <v>3401.75</v>
      </c>
    </row>
    <row r="3606" spans="1:3" x14ac:dyDescent="0.3">
      <c r="A3606" s="3">
        <v>33849</v>
      </c>
      <c r="B3606" s="1">
        <v>34045</v>
      </c>
      <c r="C3606" s="1">
        <f t="shared" si="56"/>
        <v>11065.5</v>
      </c>
    </row>
    <row r="3607" spans="1:3" x14ac:dyDescent="0.3">
      <c r="A3607" s="3">
        <v>33850</v>
      </c>
      <c r="B3607" s="1">
        <v>33885</v>
      </c>
      <c r="C3607" s="1">
        <f t="shared" si="56"/>
        <v>18686.75</v>
      </c>
    </row>
    <row r="3608" spans="1:3" x14ac:dyDescent="0.3">
      <c r="A3608" s="3">
        <v>33851</v>
      </c>
      <c r="B3608" s="1">
        <v>34205</v>
      </c>
      <c r="C3608" s="1">
        <f t="shared" si="56"/>
        <v>26388</v>
      </c>
    </row>
    <row r="3609" spans="1:3" x14ac:dyDescent="0.3">
      <c r="A3609" s="3">
        <v>33854</v>
      </c>
      <c r="B3609" s="1">
        <v>3430</v>
      </c>
      <c r="C3609" s="1">
        <f t="shared" si="56"/>
        <v>26391.25</v>
      </c>
    </row>
    <row r="3610" spans="1:3" x14ac:dyDescent="0.3">
      <c r="A3610" s="3">
        <v>33855</v>
      </c>
      <c r="B3610" s="1">
        <v>34215</v>
      </c>
      <c r="C3610" s="1">
        <f t="shared" si="56"/>
        <v>26433.75</v>
      </c>
    </row>
    <row r="3611" spans="1:3" x14ac:dyDescent="0.3">
      <c r="A3611" s="3">
        <v>33856</v>
      </c>
      <c r="B3611" s="1">
        <v>3433</v>
      </c>
      <c r="C3611" s="1">
        <f t="shared" si="56"/>
        <v>18820.75</v>
      </c>
    </row>
    <row r="3612" spans="1:3" x14ac:dyDescent="0.3">
      <c r="A3612" s="3">
        <v>33857</v>
      </c>
      <c r="B3612" s="1">
        <v>34225</v>
      </c>
      <c r="C3612" s="1">
        <f t="shared" si="56"/>
        <v>18825.75</v>
      </c>
    </row>
    <row r="3613" spans="1:3" x14ac:dyDescent="0.3">
      <c r="A3613" s="3">
        <v>33858</v>
      </c>
      <c r="B3613" s="1">
        <v>3400</v>
      </c>
      <c r="C3613" s="1">
        <f t="shared" si="56"/>
        <v>18818.25</v>
      </c>
    </row>
    <row r="3614" spans="1:3" x14ac:dyDescent="0.3">
      <c r="A3614" s="3">
        <v>33861</v>
      </c>
      <c r="B3614" s="1">
        <v>34625</v>
      </c>
      <c r="C3614" s="1">
        <f t="shared" si="56"/>
        <v>18920.75</v>
      </c>
    </row>
    <row r="3615" spans="1:3" x14ac:dyDescent="0.3">
      <c r="A3615" s="3">
        <v>33862</v>
      </c>
      <c r="B3615" s="1">
        <v>3459</v>
      </c>
      <c r="C3615" s="1">
        <f t="shared" si="56"/>
        <v>18927.25</v>
      </c>
    </row>
    <row r="3616" spans="1:3" x14ac:dyDescent="0.3">
      <c r="A3616" s="3">
        <v>33863</v>
      </c>
      <c r="B3616" s="1">
        <v>3490</v>
      </c>
      <c r="C3616" s="1">
        <f t="shared" si="56"/>
        <v>11243.5</v>
      </c>
    </row>
    <row r="3617" spans="1:3" x14ac:dyDescent="0.3">
      <c r="A3617" s="3">
        <v>33864</v>
      </c>
      <c r="B3617" s="1">
        <v>3484</v>
      </c>
      <c r="C3617" s="1">
        <f t="shared" si="56"/>
        <v>11264.5</v>
      </c>
    </row>
    <row r="3618" spans="1:3" x14ac:dyDescent="0.3">
      <c r="A3618" s="3">
        <v>33865</v>
      </c>
      <c r="B3618" s="1">
        <v>3472</v>
      </c>
      <c r="C3618" s="1">
        <f t="shared" si="56"/>
        <v>3476.25</v>
      </c>
    </row>
    <row r="3619" spans="1:3" x14ac:dyDescent="0.3">
      <c r="A3619" s="3">
        <v>33868</v>
      </c>
      <c r="B3619" s="1">
        <v>3491</v>
      </c>
      <c r="C3619" s="1">
        <f t="shared" si="56"/>
        <v>3484.25</v>
      </c>
    </row>
    <row r="3620" spans="1:3" x14ac:dyDescent="0.3">
      <c r="A3620" s="3">
        <v>33869</v>
      </c>
      <c r="B3620" s="1">
        <v>34915</v>
      </c>
      <c r="C3620" s="1">
        <f t="shared" si="56"/>
        <v>11340.5</v>
      </c>
    </row>
    <row r="3621" spans="1:3" x14ac:dyDescent="0.3">
      <c r="A3621" s="3">
        <v>33870</v>
      </c>
      <c r="B3621" s="1">
        <v>34825</v>
      </c>
      <c r="C3621" s="1">
        <f t="shared" si="56"/>
        <v>19175.75</v>
      </c>
    </row>
    <row r="3622" spans="1:3" x14ac:dyDescent="0.3">
      <c r="A3622" s="3">
        <v>33871</v>
      </c>
      <c r="B3622" s="1">
        <v>34825</v>
      </c>
      <c r="C3622" s="1">
        <f t="shared" si="56"/>
        <v>27014</v>
      </c>
    </row>
    <row r="3623" spans="1:3" x14ac:dyDescent="0.3">
      <c r="A3623" s="3">
        <v>33872</v>
      </c>
      <c r="B3623" s="1">
        <v>3497</v>
      </c>
      <c r="C3623" s="1">
        <f t="shared" si="56"/>
        <v>27015.5</v>
      </c>
    </row>
    <row r="3624" spans="1:3" x14ac:dyDescent="0.3">
      <c r="A3624" s="3">
        <v>33875</v>
      </c>
      <c r="B3624" s="1">
        <v>3480</v>
      </c>
      <c r="C3624" s="1">
        <f t="shared" si="56"/>
        <v>19156.75</v>
      </c>
    </row>
    <row r="3625" spans="1:3" x14ac:dyDescent="0.3">
      <c r="A3625" s="3">
        <v>33876</v>
      </c>
      <c r="B3625" s="1">
        <v>3475</v>
      </c>
      <c r="C3625" s="1">
        <f t="shared" si="56"/>
        <v>11319.25</v>
      </c>
    </row>
    <row r="3626" spans="1:3" x14ac:dyDescent="0.3">
      <c r="A3626" s="3">
        <v>33877</v>
      </c>
      <c r="B3626" s="1">
        <v>3490</v>
      </c>
      <c r="C3626" s="1">
        <f t="shared" si="56"/>
        <v>3485.5</v>
      </c>
    </row>
    <row r="3627" spans="1:3" x14ac:dyDescent="0.3">
      <c r="A3627" s="3">
        <v>33878</v>
      </c>
      <c r="B3627" s="1">
        <v>34855</v>
      </c>
      <c r="C3627" s="1">
        <f t="shared" si="56"/>
        <v>11325</v>
      </c>
    </row>
    <row r="3628" spans="1:3" x14ac:dyDescent="0.3">
      <c r="A3628" s="3">
        <v>33879</v>
      </c>
      <c r="B3628" s="1">
        <v>3480</v>
      </c>
      <c r="C3628" s="1">
        <f t="shared" si="56"/>
        <v>11325</v>
      </c>
    </row>
    <row r="3629" spans="1:3" x14ac:dyDescent="0.3">
      <c r="A3629" s="3">
        <v>33882</v>
      </c>
      <c r="B3629" s="1">
        <v>3495</v>
      </c>
      <c r="C3629" s="1">
        <f t="shared" si="56"/>
        <v>11330</v>
      </c>
    </row>
    <row r="3630" spans="1:3" x14ac:dyDescent="0.3">
      <c r="A3630" s="3">
        <v>33883</v>
      </c>
      <c r="B3630" s="1">
        <v>3503</v>
      </c>
      <c r="C3630" s="1">
        <f t="shared" si="56"/>
        <v>11333.25</v>
      </c>
    </row>
    <row r="3631" spans="1:3" x14ac:dyDescent="0.3">
      <c r="A3631" s="3">
        <v>33884</v>
      </c>
      <c r="B3631" s="1">
        <v>35015</v>
      </c>
      <c r="C3631" s="1">
        <f t="shared" si="56"/>
        <v>11373.25</v>
      </c>
    </row>
    <row r="3632" spans="1:3" x14ac:dyDescent="0.3">
      <c r="A3632" s="3">
        <v>33885</v>
      </c>
      <c r="B3632" s="1">
        <v>3505</v>
      </c>
      <c r="C3632" s="1">
        <f t="shared" si="56"/>
        <v>11379.5</v>
      </c>
    </row>
    <row r="3633" spans="1:3" x14ac:dyDescent="0.3">
      <c r="A3633" s="3">
        <v>33886</v>
      </c>
      <c r="B3633" s="1">
        <v>3501</v>
      </c>
      <c r="C3633" s="1">
        <f t="shared" si="56"/>
        <v>11381</v>
      </c>
    </row>
    <row r="3634" spans="1:3" x14ac:dyDescent="0.3">
      <c r="A3634" s="3">
        <v>33889</v>
      </c>
      <c r="B3634" s="1">
        <v>3465</v>
      </c>
      <c r="C3634" s="1">
        <f t="shared" si="56"/>
        <v>11371.5</v>
      </c>
    </row>
    <row r="3635" spans="1:3" x14ac:dyDescent="0.3">
      <c r="A3635" s="3">
        <v>33890</v>
      </c>
      <c r="B3635" s="1">
        <v>34375</v>
      </c>
      <c r="C3635" s="1">
        <f t="shared" si="56"/>
        <v>11211.5</v>
      </c>
    </row>
    <row r="3636" spans="1:3" x14ac:dyDescent="0.3">
      <c r="A3636" s="3">
        <v>33891</v>
      </c>
      <c r="B3636" s="1">
        <v>34375</v>
      </c>
      <c r="C3636" s="1">
        <f t="shared" si="56"/>
        <v>18929</v>
      </c>
    </row>
    <row r="3637" spans="1:3" x14ac:dyDescent="0.3">
      <c r="A3637" s="3">
        <v>33892</v>
      </c>
      <c r="B3637" s="1">
        <v>34185</v>
      </c>
      <c r="C3637" s="1">
        <f t="shared" si="56"/>
        <v>26600</v>
      </c>
    </row>
    <row r="3638" spans="1:3" x14ac:dyDescent="0.3">
      <c r="A3638" s="3">
        <v>33893</v>
      </c>
      <c r="B3638" s="1">
        <v>34175</v>
      </c>
      <c r="C3638" s="1">
        <f t="shared" si="56"/>
        <v>34277.5</v>
      </c>
    </row>
    <row r="3639" spans="1:3" x14ac:dyDescent="0.3">
      <c r="A3639" s="3">
        <v>33896</v>
      </c>
      <c r="B3639" s="1">
        <v>3426</v>
      </c>
      <c r="C3639" s="1">
        <f t="shared" si="56"/>
        <v>26540.25</v>
      </c>
    </row>
    <row r="3640" spans="1:3" x14ac:dyDescent="0.3">
      <c r="A3640" s="3">
        <v>33897</v>
      </c>
      <c r="B3640" s="1">
        <v>3435</v>
      </c>
      <c r="C3640" s="1">
        <f t="shared" si="56"/>
        <v>18805.25</v>
      </c>
    </row>
    <row r="3641" spans="1:3" x14ac:dyDescent="0.3">
      <c r="A3641" s="3">
        <v>33898</v>
      </c>
      <c r="B3641" s="1">
        <v>34375</v>
      </c>
      <c r="C3641" s="1">
        <f t="shared" si="56"/>
        <v>18852.75</v>
      </c>
    </row>
    <row r="3642" spans="1:3" x14ac:dyDescent="0.3">
      <c r="A3642" s="3">
        <v>33899</v>
      </c>
      <c r="B3642" s="1">
        <v>34265</v>
      </c>
      <c r="C3642" s="1">
        <f t="shared" si="56"/>
        <v>18875.25</v>
      </c>
    </row>
    <row r="3643" spans="1:3" x14ac:dyDescent="0.3">
      <c r="A3643" s="3">
        <v>33900</v>
      </c>
      <c r="B3643" s="1">
        <v>3425</v>
      </c>
      <c r="C3643" s="1">
        <f t="shared" si="56"/>
        <v>18875</v>
      </c>
    </row>
    <row r="3644" spans="1:3" x14ac:dyDescent="0.3">
      <c r="A3644" s="3">
        <v>33903</v>
      </c>
      <c r="B3644" s="1">
        <v>34145</v>
      </c>
      <c r="C3644" s="1">
        <f t="shared" si="56"/>
        <v>26552.5</v>
      </c>
    </row>
    <row r="3645" spans="1:3" x14ac:dyDescent="0.3">
      <c r="A3645" s="3">
        <v>33904</v>
      </c>
      <c r="B3645" s="1">
        <v>33825</v>
      </c>
      <c r="C3645" s="1">
        <f t="shared" si="56"/>
        <v>26415</v>
      </c>
    </row>
    <row r="3646" spans="1:3" x14ac:dyDescent="0.3">
      <c r="A3646" s="3">
        <v>33905</v>
      </c>
      <c r="B3646" s="1">
        <v>3382</v>
      </c>
      <c r="C3646" s="1">
        <f t="shared" si="56"/>
        <v>18694.25</v>
      </c>
    </row>
    <row r="3647" spans="1:3" x14ac:dyDescent="0.3">
      <c r="A3647" s="3">
        <v>33906</v>
      </c>
      <c r="B3647" s="1">
        <v>3395</v>
      </c>
      <c r="C3647" s="1">
        <f t="shared" si="56"/>
        <v>18686.75</v>
      </c>
    </row>
    <row r="3648" spans="1:3" x14ac:dyDescent="0.3">
      <c r="A3648" s="3">
        <v>33907</v>
      </c>
      <c r="B3648" s="1">
        <v>33925</v>
      </c>
      <c r="C3648" s="1">
        <f t="shared" si="56"/>
        <v>18631.75</v>
      </c>
    </row>
    <row r="3649" spans="1:3" x14ac:dyDescent="0.3">
      <c r="A3649" s="3">
        <v>33910</v>
      </c>
      <c r="B3649" s="1">
        <v>3395</v>
      </c>
      <c r="C3649" s="1">
        <f t="shared" si="56"/>
        <v>11024.25</v>
      </c>
    </row>
    <row r="3650" spans="1:3" x14ac:dyDescent="0.3">
      <c r="A3650" s="3">
        <v>33911</v>
      </c>
      <c r="B3650" s="1">
        <v>3386</v>
      </c>
      <c r="C3650" s="1">
        <f t="shared" si="56"/>
        <v>11025.25</v>
      </c>
    </row>
    <row r="3651" spans="1:3" x14ac:dyDescent="0.3">
      <c r="A3651" s="3">
        <v>33912</v>
      </c>
      <c r="B3651" s="1">
        <v>3378</v>
      </c>
      <c r="C3651" s="1">
        <f t="shared" si="56"/>
        <v>11021</v>
      </c>
    </row>
    <row r="3652" spans="1:3" x14ac:dyDescent="0.3">
      <c r="A3652" s="3">
        <v>33913</v>
      </c>
      <c r="B3652" s="1">
        <v>33805</v>
      </c>
      <c r="C3652" s="1">
        <f t="shared" si="56"/>
        <v>10991</v>
      </c>
    </row>
    <row r="3653" spans="1:3" x14ac:dyDescent="0.3">
      <c r="A3653" s="3">
        <v>33914</v>
      </c>
      <c r="B3653" s="1">
        <v>3371</v>
      </c>
      <c r="C3653" s="1">
        <f t="shared" ref="C3653:C3716" si="57">AVERAGE(B3650:B3653)</f>
        <v>10985</v>
      </c>
    </row>
    <row r="3654" spans="1:3" x14ac:dyDescent="0.3">
      <c r="A3654" s="3">
        <v>33917</v>
      </c>
      <c r="B3654" s="1">
        <v>3345</v>
      </c>
      <c r="C3654" s="1">
        <f t="shared" si="57"/>
        <v>10974.75</v>
      </c>
    </row>
    <row r="3655" spans="1:3" x14ac:dyDescent="0.3">
      <c r="A3655" s="3">
        <v>33918</v>
      </c>
      <c r="B3655" s="1">
        <v>33035</v>
      </c>
      <c r="C3655" s="1">
        <f t="shared" si="57"/>
        <v>18389</v>
      </c>
    </row>
    <row r="3656" spans="1:3" x14ac:dyDescent="0.3">
      <c r="A3656" s="3">
        <v>33919</v>
      </c>
      <c r="B3656" s="1">
        <v>33115</v>
      </c>
      <c r="C3656" s="1">
        <f t="shared" si="57"/>
        <v>18216.5</v>
      </c>
    </row>
    <row r="3657" spans="1:3" x14ac:dyDescent="0.3">
      <c r="A3657" s="3">
        <v>33920</v>
      </c>
      <c r="B3657" s="1">
        <v>3331</v>
      </c>
      <c r="C3657" s="1">
        <f t="shared" si="57"/>
        <v>18206.5</v>
      </c>
    </row>
    <row r="3658" spans="1:3" x14ac:dyDescent="0.3">
      <c r="A3658" s="3">
        <v>33921</v>
      </c>
      <c r="B3658" s="1">
        <v>3344</v>
      </c>
      <c r="C3658" s="1">
        <f t="shared" si="57"/>
        <v>18206.25</v>
      </c>
    </row>
    <row r="3659" spans="1:3" x14ac:dyDescent="0.3">
      <c r="A3659" s="3">
        <v>33924</v>
      </c>
      <c r="B3659" s="1">
        <v>3354</v>
      </c>
      <c r="C3659" s="1">
        <f t="shared" si="57"/>
        <v>10786</v>
      </c>
    </row>
    <row r="3660" spans="1:3" x14ac:dyDescent="0.3">
      <c r="A3660" s="3">
        <v>33925</v>
      </c>
      <c r="B3660" s="1">
        <v>3343</v>
      </c>
      <c r="C3660" s="1">
        <f t="shared" si="57"/>
        <v>3343</v>
      </c>
    </row>
    <row r="3661" spans="1:3" x14ac:dyDescent="0.3">
      <c r="A3661" s="3">
        <v>33926</v>
      </c>
      <c r="B3661" s="1">
        <v>3351</v>
      </c>
      <c r="C3661" s="1">
        <f t="shared" si="57"/>
        <v>3348</v>
      </c>
    </row>
    <row r="3662" spans="1:3" x14ac:dyDescent="0.3">
      <c r="A3662" s="3">
        <v>33927</v>
      </c>
      <c r="B3662" s="1">
        <v>33425</v>
      </c>
      <c r="C3662" s="1">
        <f t="shared" si="57"/>
        <v>10868.25</v>
      </c>
    </row>
    <row r="3663" spans="1:3" x14ac:dyDescent="0.3">
      <c r="A3663" s="3">
        <v>33928</v>
      </c>
      <c r="B3663" s="1">
        <v>3361</v>
      </c>
      <c r="C3663" s="1">
        <f t="shared" si="57"/>
        <v>10870</v>
      </c>
    </row>
    <row r="3664" spans="1:3" x14ac:dyDescent="0.3">
      <c r="A3664" s="3">
        <v>33931</v>
      </c>
      <c r="B3664" s="1">
        <v>33405</v>
      </c>
      <c r="C3664" s="1">
        <f t="shared" si="57"/>
        <v>18385.5</v>
      </c>
    </row>
    <row r="3665" spans="1:3" x14ac:dyDescent="0.3">
      <c r="A3665" s="3">
        <v>33932</v>
      </c>
      <c r="B3665" s="1">
        <v>3343</v>
      </c>
      <c r="C3665" s="1">
        <f t="shared" si="57"/>
        <v>18383.5</v>
      </c>
    </row>
    <row r="3666" spans="1:3" x14ac:dyDescent="0.3">
      <c r="A3666" s="3">
        <v>33933</v>
      </c>
      <c r="B3666" s="1">
        <v>33435</v>
      </c>
      <c r="C3666" s="1">
        <f t="shared" si="57"/>
        <v>18386</v>
      </c>
    </row>
    <row r="3667" spans="1:3" x14ac:dyDescent="0.3">
      <c r="A3667" s="3">
        <v>33934</v>
      </c>
      <c r="B3667" s="1">
        <v>3347</v>
      </c>
      <c r="C3667" s="1">
        <f t="shared" si="57"/>
        <v>18382.5</v>
      </c>
    </row>
    <row r="3668" spans="1:3" x14ac:dyDescent="0.3">
      <c r="A3668" s="3">
        <v>33935</v>
      </c>
      <c r="B3668" s="1">
        <v>33405</v>
      </c>
      <c r="C3668" s="1">
        <f t="shared" si="57"/>
        <v>18382.5</v>
      </c>
    </row>
    <row r="3669" spans="1:3" x14ac:dyDescent="0.3">
      <c r="A3669" s="3">
        <v>33938</v>
      </c>
      <c r="B3669" s="1">
        <v>3342</v>
      </c>
      <c r="C3669" s="1">
        <f t="shared" si="57"/>
        <v>18382.25</v>
      </c>
    </row>
    <row r="3670" spans="1:3" x14ac:dyDescent="0.3">
      <c r="A3670" s="3">
        <v>33939</v>
      </c>
      <c r="B3670" s="1">
        <v>33465</v>
      </c>
      <c r="C3670" s="1">
        <f t="shared" si="57"/>
        <v>18389.75</v>
      </c>
    </row>
    <row r="3671" spans="1:3" x14ac:dyDescent="0.3">
      <c r="A3671" s="3">
        <v>33940</v>
      </c>
      <c r="B3671" s="1">
        <v>33565</v>
      </c>
      <c r="C3671" s="1">
        <f t="shared" si="57"/>
        <v>25944.25</v>
      </c>
    </row>
    <row r="3672" spans="1:3" x14ac:dyDescent="0.3">
      <c r="A3672" s="3">
        <v>33941</v>
      </c>
      <c r="B3672" s="1">
        <v>33525</v>
      </c>
      <c r="C3672" s="1">
        <f t="shared" si="57"/>
        <v>25974.25</v>
      </c>
    </row>
    <row r="3673" spans="1:3" x14ac:dyDescent="0.3">
      <c r="A3673" s="3">
        <v>33942</v>
      </c>
      <c r="B3673" s="1">
        <v>3356</v>
      </c>
      <c r="C3673" s="1">
        <f t="shared" si="57"/>
        <v>25977.75</v>
      </c>
    </row>
    <row r="3674" spans="1:3" x14ac:dyDescent="0.3">
      <c r="A3674" s="3">
        <v>33945</v>
      </c>
      <c r="B3674" s="1">
        <v>3346</v>
      </c>
      <c r="C3674" s="1">
        <f t="shared" si="57"/>
        <v>18448</v>
      </c>
    </row>
    <row r="3675" spans="1:3" x14ac:dyDescent="0.3">
      <c r="A3675" s="3">
        <v>33946</v>
      </c>
      <c r="B3675" s="1">
        <v>33525</v>
      </c>
      <c r="C3675" s="1">
        <f t="shared" si="57"/>
        <v>18438</v>
      </c>
    </row>
    <row r="3676" spans="1:3" x14ac:dyDescent="0.3">
      <c r="A3676" s="3">
        <v>33947</v>
      </c>
      <c r="B3676" s="1">
        <v>3335</v>
      </c>
      <c r="C3676" s="1">
        <f t="shared" si="57"/>
        <v>10890.5</v>
      </c>
    </row>
    <row r="3677" spans="1:3" x14ac:dyDescent="0.3">
      <c r="A3677" s="3">
        <v>33948</v>
      </c>
      <c r="B3677" s="1">
        <v>3337</v>
      </c>
      <c r="C3677" s="1">
        <f t="shared" si="57"/>
        <v>10885.75</v>
      </c>
    </row>
    <row r="3678" spans="1:3" x14ac:dyDescent="0.3">
      <c r="A3678" s="3">
        <v>33949</v>
      </c>
      <c r="B3678" s="1">
        <v>3351</v>
      </c>
      <c r="C3678" s="1">
        <f t="shared" si="57"/>
        <v>10887</v>
      </c>
    </row>
    <row r="3679" spans="1:3" x14ac:dyDescent="0.3">
      <c r="A3679" s="3">
        <v>33952</v>
      </c>
      <c r="B3679" s="1">
        <v>3352</v>
      </c>
      <c r="C3679" s="1">
        <f t="shared" si="57"/>
        <v>3343.75</v>
      </c>
    </row>
    <row r="3680" spans="1:3" x14ac:dyDescent="0.3">
      <c r="A3680" s="3">
        <v>33953</v>
      </c>
      <c r="B3680" s="1">
        <v>3349</v>
      </c>
      <c r="C3680" s="1">
        <f t="shared" si="57"/>
        <v>3347.25</v>
      </c>
    </row>
    <row r="3681" spans="1:3" x14ac:dyDescent="0.3">
      <c r="A3681" s="3">
        <v>33954</v>
      </c>
      <c r="B3681" s="1">
        <v>3373</v>
      </c>
      <c r="C3681" s="1">
        <f t="shared" si="57"/>
        <v>3356.25</v>
      </c>
    </row>
    <row r="3682" spans="1:3" x14ac:dyDescent="0.3">
      <c r="A3682" s="3">
        <v>33955</v>
      </c>
      <c r="B3682" s="1">
        <v>33865</v>
      </c>
      <c r="C3682" s="1">
        <f t="shared" si="57"/>
        <v>10984.75</v>
      </c>
    </row>
    <row r="3683" spans="1:3" x14ac:dyDescent="0.3">
      <c r="A3683" s="3">
        <v>33956</v>
      </c>
      <c r="B3683" s="1">
        <v>3370</v>
      </c>
      <c r="C3683" s="1">
        <f t="shared" si="57"/>
        <v>10989.25</v>
      </c>
    </row>
    <row r="3684" spans="1:3" x14ac:dyDescent="0.3">
      <c r="A3684" s="3">
        <v>33959</v>
      </c>
      <c r="B3684" s="1">
        <v>3339</v>
      </c>
      <c r="C3684" s="1">
        <f t="shared" si="57"/>
        <v>10986.75</v>
      </c>
    </row>
    <row r="3685" spans="1:3" x14ac:dyDescent="0.3">
      <c r="A3685" s="3">
        <v>33960</v>
      </c>
      <c r="B3685" s="1">
        <v>3326</v>
      </c>
      <c r="C3685" s="1">
        <f t="shared" si="57"/>
        <v>10975</v>
      </c>
    </row>
    <row r="3686" spans="1:3" x14ac:dyDescent="0.3">
      <c r="A3686" s="3">
        <v>33961</v>
      </c>
      <c r="B3686" s="1">
        <v>3330</v>
      </c>
      <c r="C3686" s="1">
        <f t="shared" si="57"/>
        <v>3341.25</v>
      </c>
    </row>
    <row r="3687" spans="1:3" x14ac:dyDescent="0.3">
      <c r="A3687" s="3">
        <v>33962</v>
      </c>
      <c r="B3687" s="1">
        <v>3330</v>
      </c>
      <c r="C3687" s="1">
        <f t="shared" si="57"/>
        <v>3331.25</v>
      </c>
    </row>
    <row r="3688" spans="1:3" x14ac:dyDescent="0.3">
      <c r="A3688" s="3">
        <v>33963</v>
      </c>
      <c r="B3688" s="1">
        <v>3330</v>
      </c>
      <c r="C3688" s="1">
        <f t="shared" si="57"/>
        <v>3329</v>
      </c>
    </row>
    <row r="3689" spans="1:3" x14ac:dyDescent="0.3">
      <c r="A3689" s="3">
        <v>33966</v>
      </c>
      <c r="B3689" s="1">
        <v>3330</v>
      </c>
      <c r="C3689" s="1">
        <f t="shared" si="57"/>
        <v>3330</v>
      </c>
    </row>
    <row r="3690" spans="1:3" x14ac:dyDescent="0.3">
      <c r="A3690" s="3">
        <v>33967</v>
      </c>
      <c r="B3690" s="1">
        <v>3325</v>
      </c>
      <c r="C3690" s="1">
        <f t="shared" si="57"/>
        <v>3328.75</v>
      </c>
    </row>
    <row r="3691" spans="1:3" x14ac:dyDescent="0.3">
      <c r="A3691" s="3">
        <v>33968</v>
      </c>
      <c r="B3691" s="1">
        <v>3329</v>
      </c>
      <c r="C3691" s="1">
        <f t="shared" si="57"/>
        <v>3328.5</v>
      </c>
    </row>
    <row r="3692" spans="1:3" x14ac:dyDescent="0.3">
      <c r="A3692" s="3">
        <v>33969</v>
      </c>
      <c r="B3692" s="1">
        <v>3329</v>
      </c>
      <c r="C3692" s="1">
        <f t="shared" si="57"/>
        <v>3328.25</v>
      </c>
    </row>
    <row r="3693" spans="1:3" x14ac:dyDescent="0.3">
      <c r="A3693" s="3">
        <v>33970</v>
      </c>
      <c r="B3693" s="1">
        <v>3329</v>
      </c>
      <c r="C3693" s="1">
        <f t="shared" si="57"/>
        <v>3328</v>
      </c>
    </row>
    <row r="3694" spans="1:3" x14ac:dyDescent="0.3">
      <c r="A3694" s="3">
        <v>33973</v>
      </c>
      <c r="B3694" s="1">
        <v>32825</v>
      </c>
      <c r="C3694" s="1">
        <f t="shared" si="57"/>
        <v>10703</v>
      </c>
    </row>
    <row r="3695" spans="1:3" x14ac:dyDescent="0.3">
      <c r="A3695" s="3">
        <v>33974</v>
      </c>
      <c r="B3695" s="1">
        <v>3286</v>
      </c>
      <c r="C3695" s="1">
        <f t="shared" si="57"/>
        <v>10692.25</v>
      </c>
    </row>
    <row r="3696" spans="1:3" x14ac:dyDescent="0.3">
      <c r="A3696" s="3">
        <v>33975</v>
      </c>
      <c r="B3696" s="1">
        <v>3296</v>
      </c>
      <c r="C3696" s="1">
        <f t="shared" si="57"/>
        <v>10684</v>
      </c>
    </row>
    <row r="3697" spans="1:3" x14ac:dyDescent="0.3">
      <c r="A3697" s="3">
        <v>33976</v>
      </c>
      <c r="B3697" s="1">
        <v>32915</v>
      </c>
      <c r="C3697" s="1">
        <f t="shared" si="57"/>
        <v>18080.5</v>
      </c>
    </row>
    <row r="3698" spans="1:3" x14ac:dyDescent="0.3">
      <c r="A3698" s="3">
        <v>33977</v>
      </c>
      <c r="B3698" s="1">
        <v>3291</v>
      </c>
      <c r="C3698" s="1">
        <f t="shared" si="57"/>
        <v>10697</v>
      </c>
    </row>
    <row r="3699" spans="1:3" x14ac:dyDescent="0.3">
      <c r="A3699" s="3">
        <v>33980</v>
      </c>
      <c r="B3699" s="1">
        <v>3284</v>
      </c>
      <c r="C3699" s="1">
        <f t="shared" si="57"/>
        <v>10696.5</v>
      </c>
    </row>
    <row r="3700" spans="1:3" x14ac:dyDescent="0.3">
      <c r="A3700" s="3">
        <v>33981</v>
      </c>
      <c r="B3700" s="1">
        <v>3292</v>
      </c>
      <c r="C3700" s="1">
        <f t="shared" si="57"/>
        <v>10695.5</v>
      </c>
    </row>
    <row r="3701" spans="1:3" x14ac:dyDescent="0.3">
      <c r="A3701" s="3">
        <v>33982</v>
      </c>
      <c r="B3701" s="1">
        <v>32755</v>
      </c>
      <c r="C3701" s="1">
        <f t="shared" si="57"/>
        <v>10655.5</v>
      </c>
    </row>
    <row r="3702" spans="1:3" x14ac:dyDescent="0.3">
      <c r="A3702" s="3">
        <v>33983</v>
      </c>
      <c r="B3702" s="1">
        <v>32765</v>
      </c>
      <c r="C3702" s="1">
        <f t="shared" si="57"/>
        <v>18024</v>
      </c>
    </row>
    <row r="3703" spans="1:3" x14ac:dyDescent="0.3">
      <c r="A3703" s="3">
        <v>33984</v>
      </c>
      <c r="B3703" s="1">
        <v>3277</v>
      </c>
      <c r="C3703" s="1">
        <f t="shared" si="57"/>
        <v>18022.25</v>
      </c>
    </row>
    <row r="3704" spans="1:3" x14ac:dyDescent="0.3">
      <c r="A3704" s="3">
        <v>33987</v>
      </c>
      <c r="B3704" s="1">
        <v>32815</v>
      </c>
      <c r="C3704" s="1">
        <f t="shared" si="57"/>
        <v>25403</v>
      </c>
    </row>
    <row r="3705" spans="1:3" x14ac:dyDescent="0.3">
      <c r="A3705" s="3">
        <v>33988</v>
      </c>
      <c r="B3705" s="1">
        <v>3290</v>
      </c>
      <c r="C3705" s="1">
        <f t="shared" si="57"/>
        <v>18036.75</v>
      </c>
    </row>
    <row r="3706" spans="1:3" x14ac:dyDescent="0.3">
      <c r="A3706" s="3">
        <v>33989</v>
      </c>
      <c r="B3706" s="1">
        <v>3290</v>
      </c>
      <c r="C3706" s="1">
        <f t="shared" si="57"/>
        <v>10668</v>
      </c>
    </row>
    <row r="3707" spans="1:3" x14ac:dyDescent="0.3">
      <c r="A3707" s="3">
        <v>33990</v>
      </c>
      <c r="B3707" s="1">
        <v>32975</v>
      </c>
      <c r="C3707" s="1">
        <f t="shared" si="57"/>
        <v>18092.5</v>
      </c>
    </row>
    <row r="3708" spans="1:3" x14ac:dyDescent="0.3">
      <c r="A3708" s="3">
        <v>33991</v>
      </c>
      <c r="B3708" s="1">
        <v>32875</v>
      </c>
      <c r="C3708" s="1">
        <f t="shared" si="57"/>
        <v>18107.5</v>
      </c>
    </row>
    <row r="3709" spans="1:3" x14ac:dyDescent="0.3">
      <c r="A3709" s="3">
        <v>33994</v>
      </c>
      <c r="B3709" s="1">
        <v>32845</v>
      </c>
      <c r="C3709" s="1">
        <f t="shared" si="57"/>
        <v>25496.25</v>
      </c>
    </row>
    <row r="3710" spans="1:3" x14ac:dyDescent="0.3">
      <c r="A3710" s="3">
        <v>33995</v>
      </c>
      <c r="B3710" s="1">
        <v>3309</v>
      </c>
      <c r="C3710" s="1">
        <f t="shared" si="57"/>
        <v>25501</v>
      </c>
    </row>
    <row r="3711" spans="1:3" x14ac:dyDescent="0.3">
      <c r="A3711" s="3">
        <v>33996</v>
      </c>
      <c r="B3711" s="1">
        <v>3306</v>
      </c>
      <c r="C3711" s="1">
        <f t="shared" si="57"/>
        <v>18083.75</v>
      </c>
    </row>
    <row r="3712" spans="1:3" x14ac:dyDescent="0.3">
      <c r="A3712" s="3">
        <v>33997</v>
      </c>
      <c r="B3712" s="1">
        <v>32995</v>
      </c>
      <c r="C3712" s="1">
        <f t="shared" si="57"/>
        <v>18113.75</v>
      </c>
    </row>
    <row r="3713" spans="1:3" x14ac:dyDescent="0.3">
      <c r="A3713" s="3">
        <v>33998</v>
      </c>
      <c r="B3713" s="1">
        <v>33045</v>
      </c>
      <c r="C3713" s="1">
        <f t="shared" si="57"/>
        <v>18163.75</v>
      </c>
    </row>
    <row r="3714" spans="1:3" x14ac:dyDescent="0.3">
      <c r="A3714" s="3">
        <v>34001</v>
      </c>
      <c r="B3714" s="1">
        <v>32975</v>
      </c>
      <c r="C3714" s="1">
        <f t="shared" si="57"/>
        <v>25580.25</v>
      </c>
    </row>
    <row r="3715" spans="1:3" x14ac:dyDescent="0.3">
      <c r="A3715" s="3">
        <v>34002</v>
      </c>
      <c r="B3715" s="1">
        <v>32965</v>
      </c>
      <c r="C3715" s="1">
        <f t="shared" si="57"/>
        <v>32995</v>
      </c>
    </row>
    <row r="3716" spans="1:3" x14ac:dyDescent="0.3">
      <c r="A3716" s="3">
        <v>34003</v>
      </c>
      <c r="B3716" s="1">
        <v>3282</v>
      </c>
      <c r="C3716" s="1">
        <f t="shared" si="57"/>
        <v>25566.75</v>
      </c>
    </row>
    <row r="3717" spans="1:3" x14ac:dyDescent="0.3">
      <c r="A3717" s="3">
        <v>34004</v>
      </c>
      <c r="B3717" s="1">
        <v>3280</v>
      </c>
      <c r="C3717" s="1">
        <f t="shared" ref="C3717:C3780" si="58">AVERAGE(B3714:B3717)</f>
        <v>18125.5</v>
      </c>
    </row>
    <row r="3718" spans="1:3" x14ac:dyDescent="0.3">
      <c r="A3718" s="3">
        <v>34005</v>
      </c>
      <c r="B3718" s="1">
        <v>32775</v>
      </c>
      <c r="C3718" s="1">
        <f t="shared" si="58"/>
        <v>18075.5</v>
      </c>
    </row>
    <row r="3719" spans="1:3" x14ac:dyDescent="0.3">
      <c r="A3719" s="3">
        <v>34008</v>
      </c>
      <c r="B3719" s="1">
        <v>32795</v>
      </c>
      <c r="C3719" s="1">
        <f t="shared" si="58"/>
        <v>18033</v>
      </c>
    </row>
    <row r="3720" spans="1:3" x14ac:dyDescent="0.3">
      <c r="A3720" s="3">
        <v>34009</v>
      </c>
      <c r="B3720" s="1">
        <v>32805</v>
      </c>
      <c r="C3720" s="1">
        <f t="shared" si="58"/>
        <v>25413.75</v>
      </c>
    </row>
    <row r="3721" spans="1:3" x14ac:dyDescent="0.3">
      <c r="A3721" s="3">
        <v>34010</v>
      </c>
      <c r="B3721" s="1">
        <v>32985</v>
      </c>
      <c r="C3721" s="1">
        <f t="shared" si="58"/>
        <v>32840</v>
      </c>
    </row>
    <row r="3722" spans="1:3" x14ac:dyDescent="0.3">
      <c r="A3722" s="3">
        <v>34011</v>
      </c>
      <c r="B3722" s="1">
        <v>3320</v>
      </c>
      <c r="C3722" s="1">
        <f t="shared" si="58"/>
        <v>25476.25</v>
      </c>
    </row>
    <row r="3723" spans="1:3" x14ac:dyDescent="0.3">
      <c r="A3723" s="3">
        <v>34012</v>
      </c>
      <c r="B3723" s="1">
        <v>3292</v>
      </c>
      <c r="C3723" s="1">
        <f t="shared" si="58"/>
        <v>18100.5</v>
      </c>
    </row>
    <row r="3724" spans="1:3" x14ac:dyDescent="0.3">
      <c r="A3724" s="3">
        <v>34015</v>
      </c>
      <c r="B3724" s="1">
        <v>3286</v>
      </c>
      <c r="C3724" s="1">
        <f t="shared" si="58"/>
        <v>10720.75</v>
      </c>
    </row>
    <row r="3725" spans="1:3" x14ac:dyDescent="0.3">
      <c r="A3725" s="3">
        <v>34016</v>
      </c>
      <c r="B3725" s="1">
        <v>32945</v>
      </c>
      <c r="C3725" s="1">
        <f t="shared" si="58"/>
        <v>10710.75</v>
      </c>
    </row>
    <row r="3726" spans="1:3" x14ac:dyDescent="0.3">
      <c r="A3726" s="3">
        <v>34017</v>
      </c>
      <c r="B3726" s="1">
        <v>3306</v>
      </c>
      <c r="C3726" s="1">
        <f t="shared" si="58"/>
        <v>10707.25</v>
      </c>
    </row>
    <row r="3727" spans="1:3" x14ac:dyDescent="0.3">
      <c r="A3727" s="3">
        <v>34018</v>
      </c>
      <c r="B3727" s="1">
        <v>32995</v>
      </c>
      <c r="C3727" s="1">
        <f t="shared" si="58"/>
        <v>18133</v>
      </c>
    </row>
    <row r="3728" spans="1:3" x14ac:dyDescent="0.3">
      <c r="A3728" s="3">
        <v>34019</v>
      </c>
      <c r="B3728" s="1">
        <v>3308</v>
      </c>
      <c r="C3728" s="1">
        <f t="shared" si="58"/>
        <v>18138.5</v>
      </c>
    </row>
    <row r="3729" spans="1:3" x14ac:dyDescent="0.3">
      <c r="A3729" s="3">
        <v>34022</v>
      </c>
      <c r="B3729" s="1">
        <v>3297</v>
      </c>
      <c r="C3729" s="1">
        <f t="shared" si="58"/>
        <v>10726.5</v>
      </c>
    </row>
    <row r="3730" spans="1:3" x14ac:dyDescent="0.3">
      <c r="A3730" s="3">
        <v>34023</v>
      </c>
      <c r="B3730" s="1">
        <v>3296</v>
      </c>
      <c r="C3730" s="1">
        <f t="shared" si="58"/>
        <v>10724</v>
      </c>
    </row>
    <row r="3731" spans="1:3" x14ac:dyDescent="0.3">
      <c r="A3731" s="3">
        <v>34024</v>
      </c>
      <c r="B3731" s="1">
        <v>3299</v>
      </c>
      <c r="C3731" s="1">
        <f t="shared" si="58"/>
        <v>3300</v>
      </c>
    </row>
    <row r="3732" spans="1:3" x14ac:dyDescent="0.3">
      <c r="A3732" s="3">
        <v>34025</v>
      </c>
      <c r="B3732" s="1">
        <v>3296</v>
      </c>
      <c r="C3732" s="1">
        <f t="shared" si="58"/>
        <v>3297</v>
      </c>
    </row>
    <row r="3733" spans="1:3" x14ac:dyDescent="0.3">
      <c r="A3733" s="3">
        <v>34026</v>
      </c>
      <c r="B3733" s="1">
        <v>3276</v>
      </c>
      <c r="C3733" s="1">
        <f t="shared" si="58"/>
        <v>3291.75</v>
      </c>
    </row>
    <row r="3734" spans="1:3" x14ac:dyDescent="0.3">
      <c r="A3734" s="3">
        <v>34029</v>
      </c>
      <c r="B3734" s="1">
        <v>3285</v>
      </c>
      <c r="C3734" s="1">
        <f t="shared" si="58"/>
        <v>3289</v>
      </c>
    </row>
    <row r="3735" spans="1:3" x14ac:dyDescent="0.3">
      <c r="A3735" s="3">
        <v>34030</v>
      </c>
      <c r="B3735" s="1">
        <v>32915</v>
      </c>
      <c r="C3735" s="1">
        <f t="shared" si="58"/>
        <v>10693</v>
      </c>
    </row>
    <row r="3736" spans="1:3" x14ac:dyDescent="0.3">
      <c r="A3736" s="3">
        <v>34031</v>
      </c>
      <c r="B3736" s="1">
        <v>32955</v>
      </c>
      <c r="C3736" s="1">
        <f t="shared" si="58"/>
        <v>18107.75</v>
      </c>
    </row>
    <row r="3737" spans="1:3" x14ac:dyDescent="0.3">
      <c r="A3737" s="3">
        <v>34032</v>
      </c>
      <c r="B3737" s="1">
        <v>32805</v>
      </c>
      <c r="C3737" s="1">
        <f t="shared" si="58"/>
        <v>25490</v>
      </c>
    </row>
    <row r="3738" spans="1:3" x14ac:dyDescent="0.3">
      <c r="A3738" s="3">
        <v>34033</v>
      </c>
      <c r="B3738" s="1">
        <v>32975</v>
      </c>
      <c r="C3738" s="1">
        <f t="shared" si="58"/>
        <v>32912.5</v>
      </c>
    </row>
    <row r="3739" spans="1:3" x14ac:dyDescent="0.3">
      <c r="A3739" s="3">
        <v>34036</v>
      </c>
      <c r="B3739" s="1">
        <v>3275</v>
      </c>
      <c r="C3739" s="1">
        <f t="shared" si="58"/>
        <v>25502.5</v>
      </c>
    </row>
    <row r="3740" spans="1:3" x14ac:dyDescent="0.3">
      <c r="A3740" s="3">
        <v>34037</v>
      </c>
      <c r="B3740" s="1">
        <v>32695</v>
      </c>
      <c r="C3740" s="1">
        <f t="shared" si="58"/>
        <v>25437.5</v>
      </c>
    </row>
    <row r="3741" spans="1:3" x14ac:dyDescent="0.3">
      <c r="A3741" s="3">
        <v>34038</v>
      </c>
      <c r="B3741" s="1">
        <v>3261</v>
      </c>
      <c r="C3741" s="1">
        <f t="shared" si="58"/>
        <v>18051.5</v>
      </c>
    </row>
    <row r="3742" spans="1:3" x14ac:dyDescent="0.3">
      <c r="A3742" s="3">
        <v>34039</v>
      </c>
      <c r="B3742" s="1">
        <v>3269</v>
      </c>
      <c r="C3742" s="1">
        <f t="shared" si="58"/>
        <v>10625</v>
      </c>
    </row>
    <row r="3743" spans="1:3" x14ac:dyDescent="0.3">
      <c r="A3743" s="3">
        <v>34040</v>
      </c>
      <c r="B3743" s="1">
        <v>3270</v>
      </c>
      <c r="C3743" s="1">
        <f t="shared" si="58"/>
        <v>10623.75</v>
      </c>
    </row>
    <row r="3744" spans="1:3" x14ac:dyDescent="0.3">
      <c r="A3744" s="3">
        <v>34043</v>
      </c>
      <c r="B3744" s="1">
        <v>3280</v>
      </c>
      <c r="C3744" s="1">
        <f t="shared" si="58"/>
        <v>3270</v>
      </c>
    </row>
    <row r="3745" spans="1:3" x14ac:dyDescent="0.3">
      <c r="A3745" s="3">
        <v>34044</v>
      </c>
      <c r="B3745" s="1">
        <v>3290</v>
      </c>
      <c r="C3745" s="1">
        <f t="shared" si="58"/>
        <v>3277.25</v>
      </c>
    </row>
    <row r="3746" spans="1:3" x14ac:dyDescent="0.3">
      <c r="A3746" s="3">
        <v>34045</v>
      </c>
      <c r="B3746" s="1">
        <v>32875</v>
      </c>
      <c r="C3746" s="1">
        <f t="shared" si="58"/>
        <v>10678.75</v>
      </c>
    </row>
    <row r="3747" spans="1:3" x14ac:dyDescent="0.3">
      <c r="A3747" s="3">
        <v>34046</v>
      </c>
      <c r="B3747" s="1">
        <v>33025</v>
      </c>
      <c r="C3747" s="1">
        <f t="shared" si="58"/>
        <v>18117.5</v>
      </c>
    </row>
    <row r="3748" spans="1:3" x14ac:dyDescent="0.3">
      <c r="A3748" s="3">
        <v>34047</v>
      </c>
      <c r="B3748" s="1">
        <v>33165</v>
      </c>
      <c r="C3748" s="1">
        <f t="shared" si="58"/>
        <v>25588.75</v>
      </c>
    </row>
    <row r="3749" spans="1:3" x14ac:dyDescent="0.3">
      <c r="A3749" s="3">
        <v>34050</v>
      </c>
      <c r="B3749" s="1">
        <v>3326</v>
      </c>
      <c r="C3749" s="1">
        <f t="shared" si="58"/>
        <v>25597.75</v>
      </c>
    </row>
    <row r="3750" spans="1:3" x14ac:dyDescent="0.3">
      <c r="A3750" s="3">
        <v>34051</v>
      </c>
      <c r="B3750" s="1">
        <v>3319</v>
      </c>
      <c r="C3750" s="1">
        <f t="shared" si="58"/>
        <v>18208.75</v>
      </c>
    </row>
    <row r="3751" spans="1:3" x14ac:dyDescent="0.3">
      <c r="A3751" s="3">
        <v>34052</v>
      </c>
      <c r="B3751" s="1">
        <v>3310</v>
      </c>
      <c r="C3751" s="1">
        <f t="shared" si="58"/>
        <v>10780</v>
      </c>
    </row>
    <row r="3752" spans="1:3" x14ac:dyDescent="0.3">
      <c r="A3752" s="3">
        <v>34053</v>
      </c>
      <c r="B3752" s="1">
        <v>3326</v>
      </c>
      <c r="C3752" s="1">
        <f t="shared" si="58"/>
        <v>3320.25</v>
      </c>
    </row>
    <row r="3753" spans="1:3" x14ac:dyDescent="0.3">
      <c r="A3753" s="3">
        <v>34054</v>
      </c>
      <c r="B3753" s="1">
        <v>3327</v>
      </c>
      <c r="C3753" s="1">
        <f t="shared" si="58"/>
        <v>3320.5</v>
      </c>
    </row>
    <row r="3754" spans="1:3" x14ac:dyDescent="0.3">
      <c r="A3754" s="3">
        <v>34057</v>
      </c>
      <c r="B3754" s="1">
        <v>3317</v>
      </c>
      <c r="C3754" s="1">
        <f t="shared" si="58"/>
        <v>3320</v>
      </c>
    </row>
    <row r="3755" spans="1:3" x14ac:dyDescent="0.3">
      <c r="A3755" s="3">
        <v>34058</v>
      </c>
      <c r="B3755" s="1">
        <v>3344</v>
      </c>
      <c r="C3755" s="1">
        <f t="shared" si="58"/>
        <v>3328.5</v>
      </c>
    </row>
    <row r="3756" spans="1:3" x14ac:dyDescent="0.3">
      <c r="A3756" s="3">
        <v>34059</v>
      </c>
      <c r="B3756" s="1">
        <v>3378</v>
      </c>
      <c r="C3756" s="1">
        <f t="shared" si="58"/>
        <v>3341.5</v>
      </c>
    </row>
    <row r="3757" spans="1:3" x14ac:dyDescent="0.3">
      <c r="A3757" s="3">
        <v>34060</v>
      </c>
      <c r="B3757" s="1">
        <v>33635</v>
      </c>
      <c r="C3757" s="1">
        <f t="shared" si="58"/>
        <v>10918.5</v>
      </c>
    </row>
    <row r="3758" spans="1:3" x14ac:dyDescent="0.3">
      <c r="A3758" s="3">
        <v>34061</v>
      </c>
      <c r="B3758" s="1">
        <v>3401</v>
      </c>
      <c r="C3758" s="1">
        <f t="shared" si="58"/>
        <v>10939.5</v>
      </c>
    </row>
    <row r="3759" spans="1:3" x14ac:dyDescent="0.3">
      <c r="A3759" s="3">
        <v>34064</v>
      </c>
      <c r="B3759" s="1">
        <v>33925</v>
      </c>
      <c r="C3759" s="1">
        <f t="shared" si="58"/>
        <v>18584.75</v>
      </c>
    </row>
    <row r="3760" spans="1:3" x14ac:dyDescent="0.3">
      <c r="A3760" s="3">
        <v>34065</v>
      </c>
      <c r="B3760" s="1">
        <v>3384</v>
      </c>
      <c r="C3760" s="1">
        <f t="shared" si="58"/>
        <v>18586.25</v>
      </c>
    </row>
    <row r="3761" spans="1:3" x14ac:dyDescent="0.3">
      <c r="A3761" s="3">
        <v>34066</v>
      </c>
      <c r="B3761" s="1">
        <v>33675</v>
      </c>
      <c r="C3761" s="1">
        <f t="shared" si="58"/>
        <v>18596.25</v>
      </c>
    </row>
    <row r="3762" spans="1:3" x14ac:dyDescent="0.3">
      <c r="A3762" s="3">
        <v>34067</v>
      </c>
      <c r="B3762" s="1">
        <v>3375</v>
      </c>
      <c r="C3762" s="1">
        <f t="shared" si="58"/>
        <v>18589.75</v>
      </c>
    </row>
    <row r="3763" spans="1:3" x14ac:dyDescent="0.3">
      <c r="A3763" s="3">
        <v>34068</v>
      </c>
      <c r="B3763" s="1">
        <v>3375</v>
      </c>
      <c r="C3763" s="1">
        <f t="shared" si="58"/>
        <v>10952.25</v>
      </c>
    </row>
    <row r="3764" spans="1:3" x14ac:dyDescent="0.3">
      <c r="A3764" s="3">
        <v>34071</v>
      </c>
      <c r="B3764" s="1">
        <v>3375</v>
      </c>
      <c r="C3764" s="1">
        <f t="shared" si="58"/>
        <v>10950</v>
      </c>
    </row>
    <row r="3765" spans="1:3" x14ac:dyDescent="0.3">
      <c r="A3765" s="3">
        <v>34072</v>
      </c>
      <c r="B3765" s="1">
        <v>3367</v>
      </c>
      <c r="C3765" s="1">
        <f t="shared" si="58"/>
        <v>3373</v>
      </c>
    </row>
    <row r="3766" spans="1:3" x14ac:dyDescent="0.3">
      <c r="A3766" s="3">
        <v>34073</v>
      </c>
      <c r="B3766" s="1">
        <v>33825</v>
      </c>
      <c r="C3766" s="1">
        <f t="shared" si="58"/>
        <v>10985.5</v>
      </c>
    </row>
    <row r="3767" spans="1:3" x14ac:dyDescent="0.3">
      <c r="A3767" s="3">
        <v>34074</v>
      </c>
      <c r="B3767" s="1">
        <v>3389</v>
      </c>
      <c r="C3767" s="1">
        <f t="shared" si="58"/>
        <v>10989</v>
      </c>
    </row>
    <row r="3768" spans="1:3" x14ac:dyDescent="0.3">
      <c r="A3768" s="3">
        <v>34075</v>
      </c>
      <c r="B3768" s="1">
        <v>33785</v>
      </c>
      <c r="C3768" s="1">
        <f t="shared" si="58"/>
        <v>18591.5</v>
      </c>
    </row>
    <row r="3769" spans="1:3" x14ac:dyDescent="0.3">
      <c r="A3769" s="3">
        <v>34078</v>
      </c>
      <c r="B3769" s="1">
        <v>3396</v>
      </c>
      <c r="C3769" s="1">
        <f t="shared" si="58"/>
        <v>18598.75</v>
      </c>
    </row>
    <row r="3770" spans="1:3" x14ac:dyDescent="0.3">
      <c r="A3770" s="3">
        <v>34079</v>
      </c>
      <c r="B3770" s="1">
        <v>3399</v>
      </c>
      <c r="C3770" s="1">
        <f t="shared" si="58"/>
        <v>10992.25</v>
      </c>
    </row>
    <row r="3771" spans="1:3" x14ac:dyDescent="0.3">
      <c r="A3771" s="3">
        <v>34080</v>
      </c>
      <c r="B3771" s="1">
        <v>3390</v>
      </c>
      <c r="C3771" s="1">
        <f t="shared" si="58"/>
        <v>10992.5</v>
      </c>
    </row>
    <row r="3772" spans="1:3" x14ac:dyDescent="0.3">
      <c r="A3772" s="3">
        <v>34081</v>
      </c>
      <c r="B3772" s="1">
        <v>3393</v>
      </c>
      <c r="C3772" s="1">
        <f t="shared" si="58"/>
        <v>3394.5</v>
      </c>
    </row>
    <row r="3773" spans="1:3" x14ac:dyDescent="0.3">
      <c r="A3773" s="3">
        <v>34082</v>
      </c>
      <c r="B3773" s="1">
        <v>3449</v>
      </c>
      <c r="C3773" s="1">
        <f t="shared" si="58"/>
        <v>3407.75</v>
      </c>
    </row>
    <row r="3774" spans="1:3" x14ac:dyDescent="0.3">
      <c r="A3774" s="3">
        <v>34085</v>
      </c>
      <c r="B3774" s="1">
        <v>34925</v>
      </c>
      <c r="C3774" s="1">
        <f t="shared" si="58"/>
        <v>11289.25</v>
      </c>
    </row>
    <row r="3775" spans="1:3" x14ac:dyDescent="0.3">
      <c r="A3775" s="3">
        <v>34086</v>
      </c>
      <c r="B3775" s="1">
        <v>3514</v>
      </c>
      <c r="C3775" s="1">
        <f t="shared" si="58"/>
        <v>11320.25</v>
      </c>
    </row>
    <row r="3776" spans="1:3" x14ac:dyDescent="0.3">
      <c r="A3776" s="3">
        <v>34087</v>
      </c>
      <c r="B3776" s="1">
        <v>3497</v>
      </c>
      <c r="C3776" s="1">
        <f t="shared" si="58"/>
        <v>11346.25</v>
      </c>
    </row>
    <row r="3777" spans="1:3" x14ac:dyDescent="0.3">
      <c r="A3777" s="3">
        <v>34088</v>
      </c>
      <c r="B3777" s="1">
        <v>3556</v>
      </c>
      <c r="C3777" s="1">
        <f t="shared" si="58"/>
        <v>11373</v>
      </c>
    </row>
    <row r="3778" spans="1:3" x14ac:dyDescent="0.3">
      <c r="A3778" s="3">
        <v>34089</v>
      </c>
      <c r="B3778" s="1">
        <v>3543</v>
      </c>
      <c r="C3778" s="1">
        <f t="shared" si="58"/>
        <v>3527.5</v>
      </c>
    </row>
    <row r="3779" spans="1:3" x14ac:dyDescent="0.3">
      <c r="A3779" s="3">
        <v>34092</v>
      </c>
      <c r="B3779" s="1">
        <v>3543</v>
      </c>
      <c r="C3779" s="1">
        <f t="shared" si="58"/>
        <v>3534.75</v>
      </c>
    </row>
    <row r="3780" spans="1:3" x14ac:dyDescent="0.3">
      <c r="A3780" s="3">
        <v>34093</v>
      </c>
      <c r="B3780" s="1">
        <v>35615</v>
      </c>
      <c r="C3780" s="1">
        <f t="shared" si="58"/>
        <v>11564.25</v>
      </c>
    </row>
    <row r="3781" spans="1:3" x14ac:dyDescent="0.3">
      <c r="A3781" s="3">
        <v>34094</v>
      </c>
      <c r="B3781" s="1">
        <v>35425</v>
      </c>
      <c r="C3781" s="1">
        <f t="shared" ref="C3781:C3844" si="59">AVERAGE(B3778:B3781)</f>
        <v>19531.5</v>
      </c>
    </row>
    <row r="3782" spans="1:3" x14ac:dyDescent="0.3">
      <c r="A3782" s="3">
        <v>34095</v>
      </c>
      <c r="B3782" s="1">
        <v>3555</v>
      </c>
      <c r="C3782" s="1">
        <f t="shared" si="59"/>
        <v>19534.5</v>
      </c>
    </row>
    <row r="3783" spans="1:3" x14ac:dyDescent="0.3">
      <c r="A3783" s="3">
        <v>34096</v>
      </c>
      <c r="B3783" s="1">
        <v>3575</v>
      </c>
      <c r="C3783" s="1">
        <f t="shared" si="59"/>
        <v>19542.5</v>
      </c>
    </row>
    <row r="3784" spans="1:3" x14ac:dyDescent="0.3">
      <c r="A3784" s="3">
        <v>34099</v>
      </c>
      <c r="B3784" s="1">
        <v>3568</v>
      </c>
      <c r="C3784" s="1">
        <f t="shared" si="59"/>
        <v>11530.75</v>
      </c>
    </row>
    <row r="3785" spans="1:3" x14ac:dyDescent="0.3">
      <c r="A3785" s="3">
        <v>34100</v>
      </c>
      <c r="B3785" s="1">
        <v>35535</v>
      </c>
      <c r="C3785" s="1">
        <f t="shared" si="59"/>
        <v>11558.25</v>
      </c>
    </row>
    <row r="3786" spans="1:3" x14ac:dyDescent="0.3">
      <c r="A3786" s="3">
        <v>34101</v>
      </c>
      <c r="B3786" s="1">
        <v>3562</v>
      </c>
      <c r="C3786" s="1">
        <f t="shared" si="59"/>
        <v>11560</v>
      </c>
    </row>
    <row r="3787" spans="1:3" x14ac:dyDescent="0.3">
      <c r="A3787" s="3">
        <v>34102</v>
      </c>
      <c r="B3787" s="1">
        <v>3670</v>
      </c>
      <c r="C3787" s="1">
        <f t="shared" si="59"/>
        <v>11583.75</v>
      </c>
    </row>
    <row r="3788" spans="1:3" x14ac:dyDescent="0.3">
      <c r="A3788" s="3">
        <v>34103</v>
      </c>
      <c r="B3788" s="1">
        <v>3682</v>
      </c>
      <c r="C3788" s="1">
        <f t="shared" si="59"/>
        <v>11612.25</v>
      </c>
    </row>
    <row r="3789" spans="1:3" x14ac:dyDescent="0.3">
      <c r="A3789" s="3">
        <v>34106</v>
      </c>
      <c r="B3789" s="1">
        <v>36925</v>
      </c>
      <c r="C3789" s="1">
        <f t="shared" si="59"/>
        <v>11959.75</v>
      </c>
    </row>
    <row r="3790" spans="1:3" x14ac:dyDescent="0.3">
      <c r="A3790" s="3">
        <v>34107</v>
      </c>
      <c r="B3790" s="1">
        <v>3678</v>
      </c>
      <c r="C3790" s="1">
        <f t="shared" si="59"/>
        <v>11988.75</v>
      </c>
    </row>
    <row r="3791" spans="1:3" x14ac:dyDescent="0.3">
      <c r="A3791" s="3">
        <v>34108</v>
      </c>
      <c r="B3791" s="1">
        <v>3819</v>
      </c>
      <c r="C3791" s="1">
        <f t="shared" si="59"/>
        <v>12026</v>
      </c>
    </row>
    <row r="3792" spans="1:3" x14ac:dyDescent="0.3">
      <c r="A3792" s="3">
        <v>34109</v>
      </c>
      <c r="B3792" s="1">
        <v>3738</v>
      </c>
      <c r="C3792" s="1">
        <f t="shared" si="59"/>
        <v>12040</v>
      </c>
    </row>
    <row r="3793" spans="1:3" x14ac:dyDescent="0.3">
      <c r="A3793" s="3">
        <v>34110</v>
      </c>
      <c r="B3793" s="1">
        <v>37325</v>
      </c>
      <c r="C3793" s="1">
        <f t="shared" si="59"/>
        <v>12140</v>
      </c>
    </row>
    <row r="3794" spans="1:3" x14ac:dyDescent="0.3">
      <c r="A3794" s="3">
        <v>34113</v>
      </c>
      <c r="B3794" s="1">
        <v>37925</v>
      </c>
      <c r="C3794" s="1">
        <f t="shared" si="59"/>
        <v>20701.75</v>
      </c>
    </row>
    <row r="3795" spans="1:3" x14ac:dyDescent="0.3">
      <c r="A3795" s="3">
        <v>34114</v>
      </c>
      <c r="B3795" s="1">
        <v>3775</v>
      </c>
      <c r="C3795" s="1">
        <f t="shared" si="59"/>
        <v>20690.75</v>
      </c>
    </row>
    <row r="3796" spans="1:3" x14ac:dyDescent="0.3">
      <c r="A3796" s="3">
        <v>34115</v>
      </c>
      <c r="B3796" s="1">
        <v>3745</v>
      </c>
      <c r="C3796" s="1">
        <f t="shared" si="59"/>
        <v>20692.5</v>
      </c>
    </row>
    <row r="3797" spans="1:3" x14ac:dyDescent="0.3">
      <c r="A3797" s="3">
        <v>34116</v>
      </c>
      <c r="B3797" s="1">
        <v>37475</v>
      </c>
      <c r="C3797" s="1">
        <f t="shared" si="59"/>
        <v>20730</v>
      </c>
    </row>
    <row r="3798" spans="1:3" x14ac:dyDescent="0.3">
      <c r="A3798" s="3">
        <v>34117</v>
      </c>
      <c r="B3798" s="1">
        <v>37745</v>
      </c>
      <c r="C3798" s="1">
        <f t="shared" si="59"/>
        <v>20685</v>
      </c>
    </row>
    <row r="3799" spans="1:3" x14ac:dyDescent="0.3">
      <c r="A3799" s="3">
        <v>34120</v>
      </c>
      <c r="B3799" s="1">
        <v>37745</v>
      </c>
      <c r="C3799" s="1">
        <f t="shared" si="59"/>
        <v>29177.5</v>
      </c>
    </row>
    <row r="3800" spans="1:3" x14ac:dyDescent="0.3">
      <c r="A3800" s="3">
        <v>34121</v>
      </c>
      <c r="B3800" s="1">
        <v>37735</v>
      </c>
      <c r="C3800" s="1">
        <f t="shared" si="59"/>
        <v>37675</v>
      </c>
    </row>
    <row r="3801" spans="1:3" x14ac:dyDescent="0.3">
      <c r="A3801" s="3">
        <v>34122</v>
      </c>
      <c r="B3801" s="1">
        <v>3690</v>
      </c>
      <c r="C3801" s="1">
        <f t="shared" si="59"/>
        <v>29228.75</v>
      </c>
    </row>
    <row r="3802" spans="1:3" x14ac:dyDescent="0.3">
      <c r="A3802" s="3">
        <v>34123</v>
      </c>
      <c r="B3802" s="1">
        <v>3747</v>
      </c>
      <c r="C3802" s="1">
        <f t="shared" si="59"/>
        <v>20729.25</v>
      </c>
    </row>
    <row r="3803" spans="1:3" x14ac:dyDescent="0.3">
      <c r="A3803" s="3">
        <v>34124</v>
      </c>
      <c r="B3803" s="1">
        <v>3776</v>
      </c>
      <c r="C3803" s="1">
        <f t="shared" si="59"/>
        <v>12237</v>
      </c>
    </row>
    <row r="3804" spans="1:3" x14ac:dyDescent="0.3">
      <c r="A3804" s="3">
        <v>34127</v>
      </c>
      <c r="B3804" s="1">
        <v>3728</v>
      </c>
      <c r="C3804" s="1">
        <f t="shared" si="59"/>
        <v>3735.25</v>
      </c>
    </row>
    <row r="3805" spans="1:3" x14ac:dyDescent="0.3">
      <c r="A3805" s="3">
        <v>34128</v>
      </c>
      <c r="B3805" s="1">
        <v>37525</v>
      </c>
      <c r="C3805" s="1">
        <f t="shared" si="59"/>
        <v>12194</v>
      </c>
    </row>
    <row r="3806" spans="1:3" x14ac:dyDescent="0.3">
      <c r="A3806" s="3">
        <v>34129</v>
      </c>
      <c r="B3806" s="1">
        <v>37145</v>
      </c>
      <c r="C3806" s="1">
        <f t="shared" si="59"/>
        <v>20543.5</v>
      </c>
    </row>
    <row r="3807" spans="1:3" x14ac:dyDescent="0.3">
      <c r="A3807" s="3">
        <v>34130</v>
      </c>
      <c r="B3807" s="1">
        <v>3708</v>
      </c>
      <c r="C3807" s="1">
        <f t="shared" si="59"/>
        <v>20526.5</v>
      </c>
    </row>
    <row r="3808" spans="1:3" x14ac:dyDescent="0.3">
      <c r="A3808" s="3">
        <v>34131</v>
      </c>
      <c r="B3808" s="1">
        <v>37035</v>
      </c>
      <c r="C3808" s="1">
        <f t="shared" si="59"/>
        <v>28853.25</v>
      </c>
    </row>
    <row r="3809" spans="1:3" x14ac:dyDescent="0.3">
      <c r="A3809" s="3">
        <v>34134</v>
      </c>
      <c r="B3809" s="1">
        <v>3630</v>
      </c>
      <c r="C3809" s="1">
        <f t="shared" si="59"/>
        <v>20379.5</v>
      </c>
    </row>
    <row r="3810" spans="1:3" x14ac:dyDescent="0.3">
      <c r="A3810" s="3">
        <v>34135</v>
      </c>
      <c r="B3810" s="1">
        <v>36535</v>
      </c>
      <c r="C3810" s="1">
        <f t="shared" si="59"/>
        <v>20227</v>
      </c>
    </row>
    <row r="3811" spans="1:3" x14ac:dyDescent="0.3">
      <c r="A3811" s="3">
        <v>34136</v>
      </c>
      <c r="B3811" s="1">
        <v>3680</v>
      </c>
      <c r="C3811" s="1">
        <f t="shared" si="59"/>
        <v>20220</v>
      </c>
    </row>
    <row r="3812" spans="1:3" x14ac:dyDescent="0.3">
      <c r="A3812" s="3">
        <v>34137</v>
      </c>
      <c r="B3812" s="1">
        <v>36945</v>
      </c>
      <c r="C3812" s="1">
        <f t="shared" si="59"/>
        <v>20197.5</v>
      </c>
    </row>
    <row r="3813" spans="1:3" x14ac:dyDescent="0.3">
      <c r="A3813" s="3">
        <v>34138</v>
      </c>
      <c r="B3813" s="1">
        <v>3709</v>
      </c>
      <c r="C3813" s="1">
        <f t="shared" si="59"/>
        <v>20217.25</v>
      </c>
    </row>
    <row r="3814" spans="1:3" x14ac:dyDescent="0.3">
      <c r="A3814" s="3">
        <v>34141</v>
      </c>
      <c r="B3814" s="1">
        <v>37055</v>
      </c>
      <c r="C3814" s="1">
        <f t="shared" si="59"/>
        <v>20347.25</v>
      </c>
    </row>
    <row r="3815" spans="1:3" x14ac:dyDescent="0.3">
      <c r="A3815" s="3">
        <v>34142</v>
      </c>
      <c r="B3815" s="1">
        <v>3688</v>
      </c>
      <c r="C3815" s="1">
        <f t="shared" si="59"/>
        <v>20349.25</v>
      </c>
    </row>
    <row r="3816" spans="1:3" x14ac:dyDescent="0.3">
      <c r="A3816" s="3">
        <v>34143</v>
      </c>
      <c r="B3816" s="1">
        <v>3671</v>
      </c>
      <c r="C3816" s="1">
        <f t="shared" si="59"/>
        <v>12030.75</v>
      </c>
    </row>
    <row r="3817" spans="1:3" x14ac:dyDescent="0.3">
      <c r="A3817" s="3">
        <v>34144</v>
      </c>
      <c r="B3817" s="1">
        <v>3739</v>
      </c>
      <c r="C3817" s="1">
        <f t="shared" si="59"/>
        <v>12038.25</v>
      </c>
    </row>
    <row r="3818" spans="1:3" x14ac:dyDescent="0.3">
      <c r="A3818" s="3">
        <v>34145</v>
      </c>
      <c r="B3818" s="1">
        <v>3761</v>
      </c>
      <c r="C3818" s="1">
        <f t="shared" si="59"/>
        <v>3714.75</v>
      </c>
    </row>
    <row r="3819" spans="1:3" x14ac:dyDescent="0.3">
      <c r="A3819" s="3">
        <v>34148</v>
      </c>
      <c r="B3819" s="1">
        <v>37535</v>
      </c>
      <c r="C3819" s="1">
        <f t="shared" si="59"/>
        <v>12176.5</v>
      </c>
    </row>
    <row r="3820" spans="1:3" x14ac:dyDescent="0.3">
      <c r="A3820" s="3">
        <v>34149</v>
      </c>
      <c r="B3820" s="1">
        <v>37535</v>
      </c>
      <c r="C3820" s="1">
        <f t="shared" si="59"/>
        <v>20642.5</v>
      </c>
    </row>
    <row r="3821" spans="1:3" x14ac:dyDescent="0.3">
      <c r="A3821" s="3">
        <v>34150</v>
      </c>
      <c r="B3821" s="1">
        <v>37845</v>
      </c>
      <c r="C3821" s="1">
        <f t="shared" si="59"/>
        <v>29169</v>
      </c>
    </row>
    <row r="3822" spans="1:3" x14ac:dyDescent="0.3">
      <c r="A3822" s="3">
        <v>34151</v>
      </c>
      <c r="B3822" s="1">
        <v>3790</v>
      </c>
      <c r="C3822" s="1">
        <f t="shared" si="59"/>
        <v>29176.25</v>
      </c>
    </row>
    <row r="3823" spans="1:3" x14ac:dyDescent="0.3">
      <c r="A3823" s="3">
        <v>34152</v>
      </c>
      <c r="B3823" s="1">
        <v>3881</v>
      </c>
      <c r="C3823" s="1">
        <f t="shared" si="59"/>
        <v>20762.75</v>
      </c>
    </row>
    <row r="3824" spans="1:3" x14ac:dyDescent="0.3">
      <c r="A3824" s="3">
        <v>34155</v>
      </c>
      <c r="B3824" s="1">
        <v>3876</v>
      </c>
      <c r="C3824" s="1">
        <f t="shared" si="59"/>
        <v>12348</v>
      </c>
    </row>
    <row r="3825" spans="1:3" x14ac:dyDescent="0.3">
      <c r="A3825" s="3">
        <v>34156</v>
      </c>
      <c r="B3825" s="1">
        <v>39165</v>
      </c>
      <c r="C3825" s="1">
        <f t="shared" si="59"/>
        <v>12678</v>
      </c>
    </row>
    <row r="3826" spans="1:3" x14ac:dyDescent="0.3">
      <c r="A3826" s="3">
        <v>34157</v>
      </c>
      <c r="B3826" s="1">
        <v>3958</v>
      </c>
      <c r="C3826" s="1">
        <f t="shared" si="59"/>
        <v>12720</v>
      </c>
    </row>
    <row r="3827" spans="1:3" x14ac:dyDescent="0.3">
      <c r="A3827" s="3">
        <v>34158</v>
      </c>
      <c r="B3827" s="1">
        <v>3952</v>
      </c>
      <c r="C3827" s="1">
        <f t="shared" si="59"/>
        <v>12737.75</v>
      </c>
    </row>
    <row r="3828" spans="1:3" x14ac:dyDescent="0.3">
      <c r="A3828" s="3">
        <v>34159</v>
      </c>
      <c r="B3828" s="1">
        <v>3931</v>
      </c>
      <c r="C3828" s="1">
        <f t="shared" si="59"/>
        <v>12751.5</v>
      </c>
    </row>
    <row r="3829" spans="1:3" x14ac:dyDescent="0.3">
      <c r="A3829" s="3">
        <v>34162</v>
      </c>
      <c r="B3829" s="1">
        <v>3934</v>
      </c>
      <c r="C3829" s="1">
        <f t="shared" si="59"/>
        <v>3943.75</v>
      </c>
    </row>
    <row r="3830" spans="1:3" x14ac:dyDescent="0.3">
      <c r="A3830" s="3">
        <v>34163</v>
      </c>
      <c r="B3830" s="1">
        <v>39245</v>
      </c>
      <c r="C3830" s="1">
        <f t="shared" si="59"/>
        <v>12765.5</v>
      </c>
    </row>
    <row r="3831" spans="1:3" x14ac:dyDescent="0.3">
      <c r="A3831" s="3">
        <v>34164</v>
      </c>
      <c r="B3831" s="1">
        <v>3944</v>
      </c>
      <c r="C3831" s="1">
        <f t="shared" si="59"/>
        <v>12763.5</v>
      </c>
    </row>
    <row r="3832" spans="1:3" x14ac:dyDescent="0.3">
      <c r="A3832" s="3">
        <v>34165</v>
      </c>
      <c r="B3832" s="1">
        <v>3927</v>
      </c>
      <c r="C3832" s="1">
        <f t="shared" si="59"/>
        <v>12762.5</v>
      </c>
    </row>
    <row r="3833" spans="1:3" x14ac:dyDescent="0.3">
      <c r="A3833" s="3">
        <v>34166</v>
      </c>
      <c r="B3833" s="1">
        <v>3920</v>
      </c>
      <c r="C3833" s="1">
        <f t="shared" si="59"/>
        <v>12759</v>
      </c>
    </row>
    <row r="3834" spans="1:3" x14ac:dyDescent="0.3">
      <c r="A3834" s="3">
        <v>34169</v>
      </c>
      <c r="B3834" s="1">
        <v>3948</v>
      </c>
      <c r="C3834" s="1">
        <f t="shared" si="59"/>
        <v>3934.75</v>
      </c>
    </row>
    <row r="3835" spans="1:3" x14ac:dyDescent="0.3">
      <c r="A3835" s="3">
        <v>34170</v>
      </c>
      <c r="B3835" s="1">
        <v>3921</v>
      </c>
      <c r="C3835" s="1">
        <f t="shared" si="59"/>
        <v>3929</v>
      </c>
    </row>
    <row r="3836" spans="1:3" x14ac:dyDescent="0.3">
      <c r="A3836" s="3">
        <v>34171</v>
      </c>
      <c r="B3836" s="1">
        <v>3924</v>
      </c>
      <c r="C3836" s="1">
        <f t="shared" si="59"/>
        <v>3928.25</v>
      </c>
    </row>
    <row r="3837" spans="1:3" x14ac:dyDescent="0.3">
      <c r="A3837" s="3">
        <v>34172</v>
      </c>
      <c r="B3837" s="1">
        <v>38915</v>
      </c>
      <c r="C3837" s="1">
        <f t="shared" si="59"/>
        <v>12677</v>
      </c>
    </row>
    <row r="3838" spans="1:3" x14ac:dyDescent="0.3">
      <c r="A3838" s="3">
        <v>34173</v>
      </c>
      <c r="B3838" s="1">
        <v>3913</v>
      </c>
      <c r="C3838" s="1">
        <f t="shared" si="59"/>
        <v>12668.25</v>
      </c>
    </row>
    <row r="3839" spans="1:3" x14ac:dyDescent="0.3">
      <c r="A3839" s="3">
        <v>34176</v>
      </c>
      <c r="B3839" s="1">
        <v>39175</v>
      </c>
      <c r="C3839" s="1">
        <f t="shared" si="59"/>
        <v>21481.75</v>
      </c>
    </row>
    <row r="3840" spans="1:3" x14ac:dyDescent="0.3">
      <c r="A3840" s="3">
        <v>34177</v>
      </c>
      <c r="B3840" s="1">
        <v>39235</v>
      </c>
      <c r="C3840" s="1">
        <f t="shared" si="59"/>
        <v>30309.5</v>
      </c>
    </row>
    <row r="3841" spans="1:3" x14ac:dyDescent="0.3">
      <c r="A3841" s="3">
        <v>34178</v>
      </c>
      <c r="B3841" s="1">
        <v>39315</v>
      </c>
      <c r="C3841" s="1">
        <f t="shared" si="59"/>
        <v>30409.5</v>
      </c>
    </row>
    <row r="3842" spans="1:3" x14ac:dyDescent="0.3">
      <c r="A3842" s="3">
        <v>34179</v>
      </c>
      <c r="B3842" s="1">
        <v>3940</v>
      </c>
      <c r="C3842" s="1">
        <f t="shared" si="59"/>
        <v>30416.25</v>
      </c>
    </row>
    <row r="3843" spans="1:3" x14ac:dyDescent="0.3">
      <c r="A3843" s="3">
        <v>34180</v>
      </c>
      <c r="B3843" s="1">
        <v>40175</v>
      </c>
      <c r="C3843" s="1">
        <f t="shared" si="59"/>
        <v>30666.25</v>
      </c>
    </row>
    <row r="3844" spans="1:3" x14ac:dyDescent="0.3">
      <c r="A3844" s="3">
        <v>34183</v>
      </c>
      <c r="B3844" s="1">
        <v>4056</v>
      </c>
      <c r="C3844" s="1">
        <f t="shared" si="59"/>
        <v>21871.5</v>
      </c>
    </row>
    <row r="3845" spans="1:3" x14ac:dyDescent="0.3">
      <c r="A3845" s="3">
        <v>34184</v>
      </c>
      <c r="B3845" s="1">
        <v>40375</v>
      </c>
      <c r="C3845" s="1">
        <f t="shared" ref="C3845:C3908" si="60">AVERAGE(B3842:B3845)</f>
        <v>22136.5</v>
      </c>
    </row>
    <row r="3846" spans="1:3" x14ac:dyDescent="0.3">
      <c r="A3846" s="3">
        <v>34185</v>
      </c>
      <c r="B3846" s="1">
        <v>40265</v>
      </c>
      <c r="C3846" s="1">
        <f t="shared" si="60"/>
        <v>31217.75</v>
      </c>
    </row>
    <row r="3847" spans="1:3" x14ac:dyDescent="0.3">
      <c r="A3847" s="3">
        <v>34186</v>
      </c>
      <c r="B3847" s="1">
        <v>38775</v>
      </c>
      <c r="C3847" s="1">
        <f t="shared" si="60"/>
        <v>30867.75</v>
      </c>
    </row>
    <row r="3848" spans="1:3" x14ac:dyDescent="0.3">
      <c r="A3848" s="3">
        <v>34187</v>
      </c>
      <c r="B3848" s="1">
        <v>3794</v>
      </c>
      <c r="C3848" s="1">
        <f t="shared" si="60"/>
        <v>30802.25</v>
      </c>
    </row>
    <row r="3849" spans="1:3" x14ac:dyDescent="0.3">
      <c r="A3849" s="3">
        <v>34190</v>
      </c>
      <c r="B3849" s="1">
        <v>3817</v>
      </c>
      <c r="C3849" s="1">
        <f t="shared" si="60"/>
        <v>21662.75</v>
      </c>
    </row>
    <row r="3850" spans="1:3" x14ac:dyDescent="0.3">
      <c r="A3850" s="3">
        <v>34191</v>
      </c>
      <c r="B3850" s="1">
        <v>38035</v>
      </c>
      <c r="C3850" s="1">
        <f t="shared" si="60"/>
        <v>21105.25</v>
      </c>
    </row>
    <row r="3851" spans="1:3" x14ac:dyDescent="0.3">
      <c r="A3851" s="3">
        <v>34192</v>
      </c>
      <c r="B3851" s="1">
        <v>3760</v>
      </c>
      <c r="C3851" s="1">
        <f t="shared" si="60"/>
        <v>12351.5</v>
      </c>
    </row>
    <row r="3852" spans="1:3" x14ac:dyDescent="0.3">
      <c r="A3852" s="3">
        <v>34193</v>
      </c>
      <c r="B3852" s="1">
        <v>3763</v>
      </c>
      <c r="C3852" s="1">
        <f t="shared" si="60"/>
        <v>12343.75</v>
      </c>
    </row>
    <row r="3853" spans="1:3" x14ac:dyDescent="0.3">
      <c r="A3853" s="3">
        <v>34194</v>
      </c>
      <c r="B3853" s="1">
        <v>3676</v>
      </c>
      <c r="C3853" s="1">
        <f t="shared" si="60"/>
        <v>12308.5</v>
      </c>
    </row>
    <row r="3854" spans="1:3" x14ac:dyDescent="0.3">
      <c r="A3854" s="3">
        <v>34197</v>
      </c>
      <c r="B3854" s="1">
        <v>3726</v>
      </c>
      <c r="C3854" s="1">
        <f t="shared" si="60"/>
        <v>3731.25</v>
      </c>
    </row>
    <row r="3855" spans="1:3" x14ac:dyDescent="0.3">
      <c r="A3855" s="3">
        <v>34198</v>
      </c>
      <c r="B3855" s="1">
        <v>3716</v>
      </c>
      <c r="C3855" s="1">
        <f t="shared" si="60"/>
        <v>3720.25</v>
      </c>
    </row>
    <row r="3856" spans="1:3" x14ac:dyDescent="0.3">
      <c r="A3856" s="3">
        <v>34199</v>
      </c>
      <c r="B3856" s="1">
        <v>3737</v>
      </c>
      <c r="C3856" s="1">
        <f t="shared" si="60"/>
        <v>3713.75</v>
      </c>
    </row>
    <row r="3857" spans="1:3" x14ac:dyDescent="0.3">
      <c r="A3857" s="3">
        <v>34200</v>
      </c>
      <c r="B3857" s="1">
        <v>3734</v>
      </c>
      <c r="C3857" s="1">
        <f t="shared" si="60"/>
        <v>3728.25</v>
      </c>
    </row>
    <row r="3858" spans="1:3" x14ac:dyDescent="0.3">
      <c r="A3858" s="3">
        <v>34201</v>
      </c>
      <c r="B3858" s="1">
        <v>37325</v>
      </c>
      <c r="C3858" s="1">
        <f t="shared" si="60"/>
        <v>12128</v>
      </c>
    </row>
    <row r="3859" spans="1:3" x14ac:dyDescent="0.3">
      <c r="A3859" s="3">
        <v>34204</v>
      </c>
      <c r="B3859" s="1">
        <v>3731</v>
      </c>
      <c r="C3859" s="1">
        <f t="shared" si="60"/>
        <v>12131.75</v>
      </c>
    </row>
    <row r="3860" spans="1:3" x14ac:dyDescent="0.3">
      <c r="A3860" s="3">
        <v>34205</v>
      </c>
      <c r="B3860" s="1">
        <v>37365</v>
      </c>
      <c r="C3860" s="1">
        <f t="shared" si="60"/>
        <v>20538.75</v>
      </c>
    </row>
    <row r="3861" spans="1:3" x14ac:dyDescent="0.3">
      <c r="A3861" s="3">
        <v>34206</v>
      </c>
      <c r="B3861" s="1">
        <v>37115</v>
      </c>
      <c r="C3861" s="1">
        <f t="shared" si="60"/>
        <v>28884</v>
      </c>
    </row>
    <row r="3862" spans="1:3" x14ac:dyDescent="0.3">
      <c r="A3862" s="3">
        <v>34207</v>
      </c>
      <c r="B3862" s="1">
        <v>37125</v>
      </c>
      <c r="C3862" s="1">
        <f t="shared" si="60"/>
        <v>28834</v>
      </c>
    </row>
    <row r="3863" spans="1:3" x14ac:dyDescent="0.3">
      <c r="A3863" s="3">
        <v>34208</v>
      </c>
      <c r="B3863" s="1">
        <v>36925</v>
      </c>
      <c r="C3863" s="1">
        <f t="shared" si="60"/>
        <v>37132.5</v>
      </c>
    </row>
    <row r="3864" spans="1:3" x14ac:dyDescent="0.3">
      <c r="A3864" s="3">
        <v>34211</v>
      </c>
      <c r="B3864" s="1">
        <v>36925</v>
      </c>
      <c r="C3864" s="1">
        <f t="shared" si="60"/>
        <v>37022.5</v>
      </c>
    </row>
    <row r="3865" spans="1:3" x14ac:dyDescent="0.3">
      <c r="A3865" s="3">
        <v>34212</v>
      </c>
      <c r="B3865" s="1">
        <v>37155</v>
      </c>
      <c r="C3865" s="1">
        <f t="shared" si="60"/>
        <v>37032.5</v>
      </c>
    </row>
    <row r="3866" spans="1:3" x14ac:dyDescent="0.3">
      <c r="A3866" s="3">
        <v>34213</v>
      </c>
      <c r="B3866" s="1">
        <v>36905</v>
      </c>
      <c r="C3866" s="1">
        <f t="shared" si="60"/>
        <v>36977.5</v>
      </c>
    </row>
    <row r="3867" spans="1:3" x14ac:dyDescent="0.3">
      <c r="A3867" s="3">
        <v>34214</v>
      </c>
      <c r="B3867" s="1">
        <v>36925</v>
      </c>
      <c r="C3867" s="1">
        <f t="shared" si="60"/>
        <v>36977.5</v>
      </c>
    </row>
    <row r="3868" spans="1:3" x14ac:dyDescent="0.3">
      <c r="A3868" s="3">
        <v>34215</v>
      </c>
      <c r="B3868" s="1">
        <v>3628</v>
      </c>
      <c r="C3868" s="1">
        <f t="shared" si="60"/>
        <v>28653.25</v>
      </c>
    </row>
    <row r="3869" spans="1:3" x14ac:dyDescent="0.3">
      <c r="A3869" s="3">
        <v>34218</v>
      </c>
      <c r="B3869" s="1">
        <v>36425</v>
      </c>
      <c r="C3869" s="1">
        <f t="shared" si="60"/>
        <v>28470.75</v>
      </c>
    </row>
    <row r="3870" spans="1:3" x14ac:dyDescent="0.3">
      <c r="A3870" s="3">
        <v>34219</v>
      </c>
      <c r="B3870" s="1">
        <v>3548</v>
      </c>
      <c r="C3870" s="1">
        <f t="shared" si="60"/>
        <v>20131.5</v>
      </c>
    </row>
    <row r="3871" spans="1:3" x14ac:dyDescent="0.3">
      <c r="A3871" s="3">
        <v>34220</v>
      </c>
      <c r="B3871" s="1">
        <v>35175</v>
      </c>
      <c r="C3871" s="1">
        <f t="shared" si="60"/>
        <v>19694</v>
      </c>
    </row>
    <row r="3872" spans="1:3" x14ac:dyDescent="0.3">
      <c r="A3872" s="3">
        <v>34221</v>
      </c>
      <c r="B3872" s="1">
        <v>3533</v>
      </c>
      <c r="C3872" s="1">
        <f t="shared" si="60"/>
        <v>19670.25</v>
      </c>
    </row>
    <row r="3873" spans="1:3" x14ac:dyDescent="0.3">
      <c r="A3873" s="3">
        <v>34222</v>
      </c>
      <c r="B3873" s="1">
        <v>3515</v>
      </c>
      <c r="C3873" s="1">
        <f t="shared" si="60"/>
        <v>11442.75</v>
      </c>
    </row>
    <row r="3874" spans="1:3" x14ac:dyDescent="0.3">
      <c r="A3874" s="3">
        <v>34225</v>
      </c>
      <c r="B3874" s="1">
        <v>3442</v>
      </c>
      <c r="C3874" s="1">
        <f t="shared" si="60"/>
        <v>11416.25</v>
      </c>
    </row>
    <row r="3875" spans="1:3" x14ac:dyDescent="0.3">
      <c r="A3875" s="3">
        <v>34226</v>
      </c>
      <c r="B3875" s="1">
        <v>3437</v>
      </c>
      <c r="C3875" s="1">
        <f t="shared" si="60"/>
        <v>3481.75</v>
      </c>
    </row>
    <row r="3876" spans="1:3" x14ac:dyDescent="0.3">
      <c r="A3876" s="3">
        <v>34227</v>
      </c>
      <c r="B3876" s="1">
        <v>3480</v>
      </c>
      <c r="C3876" s="1">
        <f t="shared" si="60"/>
        <v>3468.5</v>
      </c>
    </row>
    <row r="3877" spans="1:3" x14ac:dyDescent="0.3">
      <c r="A3877" s="3">
        <v>34228</v>
      </c>
      <c r="B3877" s="1">
        <v>35275</v>
      </c>
      <c r="C3877" s="1">
        <f t="shared" si="60"/>
        <v>11408.5</v>
      </c>
    </row>
    <row r="3878" spans="1:3" x14ac:dyDescent="0.3">
      <c r="A3878" s="3">
        <v>34229</v>
      </c>
      <c r="B3878" s="1">
        <v>35185</v>
      </c>
      <c r="C3878" s="1">
        <f t="shared" si="60"/>
        <v>19344.25</v>
      </c>
    </row>
    <row r="3879" spans="1:3" x14ac:dyDescent="0.3">
      <c r="A3879" s="3">
        <v>34232</v>
      </c>
      <c r="B3879" s="1">
        <v>3540</v>
      </c>
      <c r="C3879" s="1">
        <f t="shared" si="60"/>
        <v>19370</v>
      </c>
    </row>
    <row r="3880" spans="1:3" x14ac:dyDescent="0.3">
      <c r="A3880" s="3">
        <v>34233</v>
      </c>
      <c r="B3880" s="1">
        <v>35475</v>
      </c>
      <c r="C3880" s="1">
        <f t="shared" si="60"/>
        <v>27368.75</v>
      </c>
    </row>
    <row r="3881" spans="1:3" x14ac:dyDescent="0.3">
      <c r="A3881" s="3">
        <v>34234</v>
      </c>
      <c r="B3881" s="1">
        <v>3544</v>
      </c>
      <c r="C3881" s="1">
        <f t="shared" si="60"/>
        <v>19436</v>
      </c>
    </row>
    <row r="3882" spans="1:3" x14ac:dyDescent="0.3">
      <c r="A3882" s="3">
        <v>34235</v>
      </c>
      <c r="B3882" s="1">
        <v>3570</v>
      </c>
      <c r="C3882" s="1">
        <f t="shared" si="60"/>
        <v>11532.25</v>
      </c>
    </row>
    <row r="3883" spans="1:3" x14ac:dyDescent="0.3">
      <c r="A3883" s="3">
        <v>34236</v>
      </c>
      <c r="B3883" s="1">
        <v>3576</v>
      </c>
      <c r="C3883" s="1">
        <f t="shared" si="60"/>
        <v>11541.25</v>
      </c>
    </row>
    <row r="3884" spans="1:3" x14ac:dyDescent="0.3">
      <c r="A3884" s="3">
        <v>34239</v>
      </c>
      <c r="B3884" s="1">
        <v>35665</v>
      </c>
      <c r="C3884" s="1">
        <f t="shared" si="60"/>
        <v>11588.75</v>
      </c>
    </row>
    <row r="3885" spans="1:3" x14ac:dyDescent="0.3">
      <c r="A3885" s="3">
        <v>34240</v>
      </c>
      <c r="B3885" s="1">
        <v>35575</v>
      </c>
      <c r="C3885" s="1">
        <f t="shared" si="60"/>
        <v>19596.5</v>
      </c>
    </row>
    <row r="3886" spans="1:3" x14ac:dyDescent="0.3">
      <c r="A3886" s="3">
        <v>34241</v>
      </c>
      <c r="B3886" s="1">
        <v>3532</v>
      </c>
      <c r="C3886" s="1">
        <f t="shared" si="60"/>
        <v>19587</v>
      </c>
    </row>
    <row r="3887" spans="1:3" x14ac:dyDescent="0.3">
      <c r="A3887" s="3">
        <v>34242</v>
      </c>
      <c r="B3887" s="1">
        <v>3555</v>
      </c>
      <c r="C3887" s="1">
        <f t="shared" si="60"/>
        <v>19581.75</v>
      </c>
    </row>
    <row r="3888" spans="1:3" x14ac:dyDescent="0.3">
      <c r="A3888" s="3">
        <v>34243</v>
      </c>
      <c r="B3888" s="1">
        <v>3540</v>
      </c>
      <c r="C3888" s="1">
        <f t="shared" si="60"/>
        <v>11550.5</v>
      </c>
    </row>
    <row r="3889" spans="1:3" x14ac:dyDescent="0.3">
      <c r="A3889" s="3">
        <v>34246</v>
      </c>
      <c r="B3889" s="1">
        <v>35175</v>
      </c>
      <c r="C3889" s="1">
        <f t="shared" si="60"/>
        <v>11450.5</v>
      </c>
    </row>
    <row r="3890" spans="1:3" x14ac:dyDescent="0.3">
      <c r="A3890" s="3">
        <v>34247</v>
      </c>
      <c r="B3890" s="1">
        <v>3538</v>
      </c>
      <c r="C3890" s="1">
        <f t="shared" si="60"/>
        <v>11452</v>
      </c>
    </row>
    <row r="3891" spans="1:3" x14ac:dyDescent="0.3">
      <c r="A3891" s="3">
        <v>34248</v>
      </c>
      <c r="B3891" s="1">
        <v>35625</v>
      </c>
      <c r="C3891" s="1">
        <f t="shared" si="60"/>
        <v>19469.5</v>
      </c>
    </row>
    <row r="3892" spans="1:3" x14ac:dyDescent="0.3">
      <c r="A3892" s="3">
        <v>34249</v>
      </c>
      <c r="B3892" s="1">
        <v>3573</v>
      </c>
      <c r="C3892" s="1">
        <f t="shared" si="60"/>
        <v>19477.75</v>
      </c>
    </row>
    <row r="3893" spans="1:3" x14ac:dyDescent="0.3">
      <c r="A3893" s="3">
        <v>34250</v>
      </c>
      <c r="B3893" s="1">
        <v>3585</v>
      </c>
      <c r="C3893" s="1">
        <f t="shared" si="60"/>
        <v>11580.25</v>
      </c>
    </row>
    <row r="3894" spans="1:3" x14ac:dyDescent="0.3">
      <c r="A3894" s="3">
        <v>34253</v>
      </c>
      <c r="B3894" s="1">
        <v>3614</v>
      </c>
      <c r="C3894" s="1">
        <f t="shared" si="60"/>
        <v>11599.25</v>
      </c>
    </row>
    <row r="3895" spans="1:3" x14ac:dyDescent="0.3">
      <c r="A3895" s="3">
        <v>34254</v>
      </c>
      <c r="B3895" s="1">
        <v>3606</v>
      </c>
      <c r="C3895" s="1">
        <f t="shared" si="60"/>
        <v>3594.5</v>
      </c>
    </row>
    <row r="3896" spans="1:3" x14ac:dyDescent="0.3">
      <c r="A3896" s="3">
        <v>34255</v>
      </c>
      <c r="B3896" s="1">
        <v>3664</v>
      </c>
      <c r="C3896" s="1">
        <f t="shared" si="60"/>
        <v>3617.25</v>
      </c>
    </row>
    <row r="3897" spans="1:3" x14ac:dyDescent="0.3">
      <c r="A3897" s="3">
        <v>34256</v>
      </c>
      <c r="B3897" s="1">
        <v>36725</v>
      </c>
      <c r="C3897" s="1">
        <f t="shared" si="60"/>
        <v>11902.25</v>
      </c>
    </row>
    <row r="3898" spans="1:3" x14ac:dyDescent="0.3">
      <c r="A3898" s="3">
        <v>34257</v>
      </c>
      <c r="B3898" s="1">
        <v>3646</v>
      </c>
      <c r="C3898" s="1">
        <f t="shared" si="60"/>
        <v>11910.25</v>
      </c>
    </row>
    <row r="3899" spans="1:3" x14ac:dyDescent="0.3">
      <c r="A3899" s="3">
        <v>34260</v>
      </c>
      <c r="B3899" s="1">
        <v>3652</v>
      </c>
      <c r="C3899" s="1">
        <f t="shared" si="60"/>
        <v>11921.75</v>
      </c>
    </row>
    <row r="3900" spans="1:3" x14ac:dyDescent="0.3">
      <c r="A3900" s="3">
        <v>34261</v>
      </c>
      <c r="B3900" s="1">
        <v>3664</v>
      </c>
      <c r="C3900" s="1">
        <f t="shared" si="60"/>
        <v>11921.75</v>
      </c>
    </row>
    <row r="3901" spans="1:3" x14ac:dyDescent="0.3">
      <c r="A3901" s="3">
        <v>34262</v>
      </c>
      <c r="B3901" s="1">
        <v>3725</v>
      </c>
      <c r="C3901" s="1">
        <f t="shared" si="60"/>
        <v>3671.75</v>
      </c>
    </row>
    <row r="3902" spans="1:3" x14ac:dyDescent="0.3">
      <c r="A3902" s="3">
        <v>34263</v>
      </c>
      <c r="B3902" s="1">
        <v>3745</v>
      </c>
      <c r="C3902" s="1">
        <f t="shared" si="60"/>
        <v>3696.5</v>
      </c>
    </row>
    <row r="3903" spans="1:3" x14ac:dyDescent="0.3">
      <c r="A3903" s="3">
        <v>34264</v>
      </c>
      <c r="B3903" s="1">
        <v>3679</v>
      </c>
      <c r="C3903" s="1">
        <f t="shared" si="60"/>
        <v>3703.25</v>
      </c>
    </row>
    <row r="3904" spans="1:3" x14ac:dyDescent="0.3">
      <c r="A3904" s="3">
        <v>34267</v>
      </c>
      <c r="B3904" s="1">
        <v>3715</v>
      </c>
      <c r="C3904" s="1">
        <f t="shared" si="60"/>
        <v>3716</v>
      </c>
    </row>
    <row r="3905" spans="1:3" x14ac:dyDescent="0.3">
      <c r="A3905" s="3">
        <v>34268</v>
      </c>
      <c r="B3905" s="1">
        <v>36825</v>
      </c>
      <c r="C3905" s="1">
        <f t="shared" si="60"/>
        <v>11991</v>
      </c>
    </row>
    <row r="3906" spans="1:3" x14ac:dyDescent="0.3">
      <c r="A3906" s="3">
        <v>34269</v>
      </c>
      <c r="B3906" s="1">
        <v>3715</v>
      </c>
      <c r="C3906" s="1">
        <f t="shared" si="60"/>
        <v>11983.5</v>
      </c>
    </row>
    <row r="3907" spans="1:3" x14ac:dyDescent="0.3">
      <c r="A3907" s="3">
        <v>34270</v>
      </c>
      <c r="B3907" s="1">
        <v>36855</v>
      </c>
      <c r="C3907" s="1">
        <f t="shared" si="60"/>
        <v>20277.5</v>
      </c>
    </row>
    <row r="3908" spans="1:3" x14ac:dyDescent="0.3">
      <c r="A3908" s="3">
        <v>34271</v>
      </c>
      <c r="B3908" s="1">
        <v>3696</v>
      </c>
      <c r="C3908" s="1">
        <f t="shared" si="60"/>
        <v>20272.75</v>
      </c>
    </row>
    <row r="3909" spans="1:3" x14ac:dyDescent="0.3">
      <c r="A3909" s="3">
        <v>34274</v>
      </c>
      <c r="B3909" s="1">
        <v>36325</v>
      </c>
      <c r="C3909" s="1">
        <f t="shared" ref="C3909:C3972" si="61">AVERAGE(B3906:B3909)</f>
        <v>20147.75</v>
      </c>
    </row>
    <row r="3910" spans="1:3" x14ac:dyDescent="0.3">
      <c r="A3910" s="3">
        <v>34275</v>
      </c>
      <c r="B3910" s="1">
        <v>3630</v>
      </c>
      <c r="C3910" s="1">
        <f t="shared" si="61"/>
        <v>20126.5</v>
      </c>
    </row>
    <row r="3911" spans="1:3" x14ac:dyDescent="0.3">
      <c r="A3911" s="3">
        <v>34276</v>
      </c>
      <c r="B3911" s="1">
        <v>36355</v>
      </c>
      <c r="C3911" s="1">
        <f t="shared" si="61"/>
        <v>20001.5</v>
      </c>
    </row>
    <row r="3912" spans="1:3" x14ac:dyDescent="0.3">
      <c r="A3912" s="3">
        <v>34277</v>
      </c>
      <c r="B3912" s="1">
        <v>3720</v>
      </c>
      <c r="C3912" s="1">
        <f t="shared" si="61"/>
        <v>20007.5</v>
      </c>
    </row>
    <row r="3913" spans="1:3" x14ac:dyDescent="0.3">
      <c r="A3913" s="3">
        <v>34278</v>
      </c>
      <c r="B3913" s="1">
        <v>37775</v>
      </c>
      <c r="C3913" s="1">
        <f t="shared" si="61"/>
        <v>20370</v>
      </c>
    </row>
    <row r="3914" spans="1:3" x14ac:dyDescent="0.3">
      <c r="A3914" s="3">
        <v>34281</v>
      </c>
      <c r="B3914" s="1">
        <v>37565</v>
      </c>
      <c r="C3914" s="1">
        <f t="shared" si="61"/>
        <v>28853.75</v>
      </c>
    </row>
    <row r="3915" spans="1:3" x14ac:dyDescent="0.3">
      <c r="A3915" s="3">
        <v>34282</v>
      </c>
      <c r="B3915" s="1">
        <v>3760</v>
      </c>
      <c r="C3915" s="1">
        <f t="shared" si="61"/>
        <v>20705</v>
      </c>
    </row>
    <row r="3916" spans="1:3" x14ac:dyDescent="0.3">
      <c r="A3916" s="3">
        <v>34283</v>
      </c>
      <c r="B3916" s="1">
        <v>3749</v>
      </c>
      <c r="C3916" s="1">
        <f t="shared" si="61"/>
        <v>20712.25</v>
      </c>
    </row>
    <row r="3917" spans="1:3" x14ac:dyDescent="0.3">
      <c r="A3917" s="3">
        <v>34284</v>
      </c>
      <c r="B3917" s="1">
        <v>37675</v>
      </c>
      <c r="C3917" s="1">
        <f t="shared" si="61"/>
        <v>20687.25</v>
      </c>
    </row>
    <row r="3918" spans="1:3" x14ac:dyDescent="0.3">
      <c r="A3918" s="3">
        <v>34285</v>
      </c>
      <c r="B3918" s="1">
        <v>37675</v>
      </c>
      <c r="C3918" s="1">
        <f t="shared" si="61"/>
        <v>20714.75</v>
      </c>
    </row>
    <row r="3919" spans="1:3" x14ac:dyDescent="0.3">
      <c r="A3919" s="3">
        <v>34288</v>
      </c>
      <c r="B3919" s="1">
        <v>3747</v>
      </c>
      <c r="C3919" s="1">
        <f t="shared" si="61"/>
        <v>20711.5</v>
      </c>
    </row>
    <row r="3920" spans="1:3" x14ac:dyDescent="0.3">
      <c r="A3920" s="3">
        <v>34289</v>
      </c>
      <c r="B3920" s="1">
        <v>3750</v>
      </c>
      <c r="C3920" s="1">
        <f t="shared" si="61"/>
        <v>20711.75</v>
      </c>
    </row>
    <row r="3921" spans="1:3" x14ac:dyDescent="0.3">
      <c r="A3921" s="3">
        <v>34290</v>
      </c>
      <c r="B3921" s="1">
        <v>3718</v>
      </c>
      <c r="C3921" s="1">
        <f t="shared" si="61"/>
        <v>12222.5</v>
      </c>
    </row>
    <row r="3922" spans="1:3" x14ac:dyDescent="0.3">
      <c r="A3922" s="3">
        <v>34291</v>
      </c>
      <c r="B3922" s="1">
        <v>37675</v>
      </c>
      <c r="C3922" s="1">
        <f t="shared" si="61"/>
        <v>12222.5</v>
      </c>
    </row>
    <row r="3923" spans="1:3" x14ac:dyDescent="0.3">
      <c r="A3923" s="3">
        <v>34292</v>
      </c>
      <c r="B3923" s="1">
        <v>3775</v>
      </c>
      <c r="C3923" s="1">
        <f t="shared" si="61"/>
        <v>12229.5</v>
      </c>
    </row>
    <row r="3924" spans="1:3" x14ac:dyDescent="0.3">
      <c r="A3924" s="3">
        <v>34295</v>
      </c>
      <c r="B3924" s="1">
        <v>3784</v>
      </c>
      <c r="C3924" s="1">
        <f t="shared" si="61"/>
        <v>12238</v>
      </c>
    </row>
    <row r="3925" spans="1:3" x14ac:dyDescent="0.3">
      <c r="A3925" s="3">
        <v>34296</v>
      </c>
      <c r="B3925" s="1">
        <v>3776</v>
      </c>
      <c r="C3925" s="1">
        <f t="shared" si="61"/>
        <v>12252.5</v>
      </c>
    </row>
    <row r="3926" spans="1:3" x14ac:dyDescent="0.3">
      <c r="A3926" s="3">
        <v>34297</v>
      </c>
      <c r="B3926" s="1">
        <v>37635</v>
      </c>
      <c r="C3926" s="1">
        <f t="shared" si="61"/>
        <v>12242.5</v>
      </c>
    </row>
    <row r="3927" spans="1:3" x14ac:dyDescent="0.3">
      <c r="A3927" s="3">
        <v>34298</v>
      </c>
      <c r="B3927" s="1">
        <v>3776</v>
      </c>
      <c r="C3927" s="1">
        <f t="shared" si="61"/>
        <v>12242.75</v>
      </c>
    </row>
    <row r="3928" spans="1:3" x14ac:dyDescent="0.3">
      <c r="A3928" s="3">
        <v>34299</v>
      </c>
      <c r="B3928" s="1">
        <v>37685</v>
      </c>
      <c r="C3928" s="1">
        <f t="shared" si="61"/>
        <v>20718</v>
      </c>
    </row>
    <row r="3929" spans="1:3" x14ac:dyDescent="0.3">
      <c r="A3929" s="3">
        <v>34302</v>
      </c>
      <c r="B3929" s="1">
        <v>37115</v>
      </c>
      <c r="C3929" s="1">
        <f t="shared" si="61"/>
        <v>29052.75</v>
      </c>
    </row>
    <row r="3930" spans="1:3" x14ac:dyDescent="0.3">
      <c r="A3930" s="3">
        <v>34303</v>
      </c>
      <c r="B3930" s="1">
        <v>3709</v>
      </c>
      <c r="C3930" s="1">
        <f t="shared" si="61"/>
        <v>20571.25</v>
      </c>
    </row>
    <row r="3931" spans="1:3" x14ac:dyDescent="0.3">
      <c r="A3931" s="3">
        <v>34304</v>
      </c>
      <c r="B3931" s="1">
        <v>3731</v>
      </c>
      <c r="C3931" s="1">
        <f t="shared" si="61"/>
        <v>20560</v>
      </c>
    </row>
    <row r="3932" spans="1:3" x14ac:dyDescent="0.3">
      <c r="A3932" s="3">
        <v>34305</v>
      </c>
      <c r="B3932" s="1">
        <v>37465</v>
      </c>
      <c r="C3932" s="1">
        <f t="shared" si="61"/>
        <v>20505</v>
      </c>
    </row>
    <row r="3933" spans="1:3" x14ac:dyDescent="0.3">
      <c r="A3933" s="3">
        <v>34306</v>
      </c>
      <c r="B3933" s="1">
        <v>37675</v>
      </c>
      <c r="C3933" s="1">
        <f t="shared" si="61"/>
        <v>20645</v>
      </c>
    </row>
    <row r="3934" spans="1:3" x14ac:dyDescent="0.3">
      <c r="A3934" s="3">
        <v>34309</v>
      </c>
      <c r="B3934" s="1">
        <v>3770</v>
      </c>
      <c r="C3934" s="1">
        <f t="shared" si="61"/>
        <v>20660.25</v>
      </c>
    </row>
    <row r="3935" spans="1:3" x14ac:dyDescent="0.3">
      <c r="A3935" s="3">
        <v>34310</v>
      </c>
      <c r="B3935" s="1">
        <v>3769</v>
      </c>
      <c r="C3935" s="1">
        <f t="shared" si="61"/>
        <v>20669.75</v>
      </c>
    </row>
    <row r="3936" spans="1:3" x14ac:dyDescent="0.3">
      <c r="A3936" s="3">
        <v>34311</v>
      </c>
      <c r="B3936" s="1">
        <v>3823</v>
      </c>
      <c r="C3936" s="1">
        <f t="shared" si="61"/>
        <v>12259.25</v>
      </c>
    </row>
    <row r="3937" spans="1:3" x14ac:dyDescent="0.3">
      <c r="A3937" s="3">
        <v>34312</v>
      </c>
      <c r="B3937" s="1">
        <v>3825</v>
      </c>
      <c r="C3937" s="1">
        <f t="shared" si="61"/>
        <v>3796.75</v>
      </c>
    </row>
    <row r="3938" spans="1:3" x14ac:dyDescent="0.3">
      <c r="A3938" s="3">
        <v>34313</v>
      </c>
      <c r="B3938" s="1">
        <v>3823</v>
      </c>
      <c r="C3938" s="1">
        <f t="shared" si="61"/>
        <v>3810</v>
      </c>
    </row>
    <row r="3939" spans="1:3" x14ac:dyDescent="0.3">
      <c r="A3939" s="3">
        <v>34316</v>
      </c>
      <c r="B3939" s="1">
        <v>38625</v>
      </c>
      <c r="C3939" s="1">
        <f t="shared" si="61"/>
        <v>12524</v>
      </c>
    </row>
    <row r="3940" spans="1:3" x14ac:dyDescent="0.3">
      <c r="A3940" s="3">
        <v>34317</v>
      </c>
      <c r="B3940" s="1">
        <v>3870</v>
      </c>
      <c r="C3940" s="1">
        <f t="shared" si="61"/>
        <v>12535.75</v>
      </c>
    </row>
    <row r="3941" spans="1:3" x14ac:dyDescent="0.3">
      <c r="A3941" s="3">
        <v>34318</v>
      </c>
      <c r="B3941" s="1">
        <v>3856</v>
      </c>
      <c r="C3941" s="1">
        <f t="shared" si="61"/>
        <v>12543.5</v>
      </c>
    </row>
    <row r="3942" spans="1:3" x14ac:dyDescent="0.3">
      <c r="A3942" s="3">
        <v>34319</v>
      </c>
      <c r="B3942" s="1">
        <v>3861</v>
      </c>
      <c r="C3942" s="1">
        <f t="shared" si="61"/>
        <v>12553</v>
      </c>
    </row>
    <row r="3943" spans="1:3" x14ac:dyDescent="0.3">
      <c r="A3943" s="3">
        <v>34320</v>
      </c>
      <c r="B3943" s="1">
        <v>3865</v>
      </c>
      <c r="C3943" s="1">
        <f t="shared" si="61"/>
        <v>3863</v>
      </c>
    </row>
    <row r="3944" spans="1:3" x14ac:dyDescent="0.3">
      <c r="A3944" s="3">
        <v>34323</v>
      </c>
      <c r="B3944" s="1">
        <v>38975</v>
      </c>
      <c r="C3944" s="1">
        <f t="shared" si="61"/>
        <v>12639.25</v>
      </c>
    </row>
    <row r="3945" spans="1:3" x14ac:dyDescent="0.3">
      <c r="A3945" s="3">
        <v>34324</v>
      </c>
      <c r="B3945" s="1">
        <v>3875</v>
      </c>
      <c r="C3945" s="1">
        <f t="shared" si="61"/>
        <v>12644</v>
      </c>
    </row>
    <row r="3946" spans="1:3" x14ac:dyDescent="0.3">
      <c r="A3946" s="3">
        <v>34325</v>
      </c>
      <c r="B3946" s="1">
        <v>38565</v>
      </c>
      <c r="C3946" s="1">
        <f t="shared" si="61"/>
        <v>21320</v>
      </c>
    </row>
    <row r="3947" spans="1:3" x14ac:dyDescent="0.3">
      <c r="A3947" s="3">
        <v>34326</v>
      </c>
      <c r="B3947" s="1">
        <v>38495</v>
      </c>
      <c r="C3947" s="1">
        <f t="shared" si="61"/>
        <v>29977.5</v>
      </c>
    </row>
    <row r="3948" spans="1:3" x14ac:dyDescent="0.3">
      <c r="A3948" s="3">
        <v>34327</v>
      </c>
      <c r="B3948" s="1">
        <v>38495</v>
      </c>
      <c r="C3948" s="1">
        <f t="shared" si="61"/>
        <v>29857.5</v>
      </c>
    </row>
    <row r="3949" spans="1:3" x14ac:dyDescent="0.3">
      <c r="A3949" s="3">
        <v>34330</v>
      </c>
      <c r="B3949" s="1">
        <v>38495</v>
      </c>
      <c r="C3949" s="1">
        <f t="shared" si="61"/>
        <v>38512.5</v>
      </c>
    </row>
    <row r="3950" spans="1:3" x14ac:dyDescent="0.3">
      <c r="A3950" s="3">
        <v>34331</v>
      </c>
      <c r="B3950" s="1">
        <v>38495</v>
      </c>
      <c r="C3950" s="1">
        <f t="shared" si="61"/>
        <v>38495</v>
      </c>
    </row>
    <row r="3951" spans="1:3" x14ac:dyDescent="0.3">
      <c r="A3951" s="3">
        <v>34332</v>
      </c>
      <c r="B3951" s="1">
        <v>3861</v>
      </c>
      <c r="C3951" s="1">
        <f t="shared" si="61"/>
        <v>29836.5</v>
      </c>
    </row>
    <row r="3952" spans="1:3" x14ac:dyDescent="0.3">
      <c r="A3952" s="3">
        <v>34333</v>
      </c>
      <c r="B3952" s="1">
        <v>39175</v>
      </c>
      <c r="C3952" s="1">
        <f t="shared" si="61"/>
        <v>30006.5</v>
      </c>
    </row>
    <row r="3953" spans="1:3" x14ac:dyDescent="0.3">
      <c r="A3953" s="3">
        <v>34334</v>
      </c>
      <c r="B3953" s="1">
        <v>39175</v>
      </c>
      <c r="C3953" s="1">
        <f t="shared" si="61"/>
        <v>30176.5</v>
      </c>
    </row>
    <row r="3954" spans="1:3" x14ac:dyDescent="0.3">
      <c r="A3954" s="3">
        <v>34337</v>
      </c>
      <c r="B3954" s="1">
        <v>39175</v>
      </c>
      <c r="C3954" s="1">
        <f t="shared" si="61"/>
        <v>30346.5</v>
      </c>
    </row>
    <row r="3955" spans="1:3" x14ac:dyDescent="0.3">
      <c r="A3955" s="3">
        <v>34338</v>
      </c>
      <c r="B3955" s="1">
        <v>3941</v>
      </c>
      <c r="C3955" s="1">
        <f t="shared" si="61"/>
        <v>30366.5</v>
      </c>
    </row>
    <row r="3956" spans="1:3" x14ac:dyDescent="0.3">
      <c r="A3956" s="3">
        <v>34339</v>
      </c>
      <c r="B3956" s="1">
        <v>39525</v>
      </c>
      <c r="C3956" s="1">
        <f t="shared" si="61"/>
        <v>30454</v>
      </c>
    </row>
    <row r="3957" spans="1:3" x14ac:dyDescent="0.3">
      <c r="A3957" s="3">
        <v>34340</v>
      </c>
      <c r="B3957" s="1">
        <v>38565</v>
      </c>
      <c r="C3957" s="1">
        <f t="shared" si="61"/>
        <v>30301.5</v>
      </c>
    </row>
    <row r="3958" spans="1:3" x14ac:dyDescent="0.3">
      <c r="A3958" s="3">
        <v>34341</v>
      </c>
      <c r="B3958" s="1">
        <v>3905</v>
      </c>
      <c r="C3958" s="1">
        <f t="shared" si="61"/>
        <v>21484</v>
      </c>
    </row>
    <row r="3959" spans="1:3" x14ac:dyDescent="0.3">
      <c r="A3959" s="3">
        <v>34344</v>
      </c>
      <c r="B3959" s="1">
        <v>3837</v>
      </c>
      <c r="C3959" s="1">
        <f t="shared" si="61"/>
        <v>21458</v>
      </c>
    </row>
    <row r="3960" spans="1:3" x14ac:dyDescent="0.3">
      <c r="A3960" s="3">
        <v>34345</v>
      </c>
      <c r="B3960" s="1">
        <v>38545</v>
      </c>
      <c r="C3960" s="1">
        <f t="shared" si="61"/>
        <v>21213</v>
      </c>
    </row>
    <row r="3961" spans="1:3" x14ac:dyDescent="0.3">
      <c r="A3961" s="3">
        <v>34346</v>
      </c>
      <c r="B3961" s="1">
        <v>3861</v>
      </c>
      <c r="C3961" s="1">
        <f t="shared" si="61"/>
        <v>12537</v>
      </c>
    </row>
    <row r="3962" spans="1:3" x14ac:dyDescent="0.3">
      <c r="A3962" s="3">
        <v>34347</v>
      </c>
      <c r="B3962" s="1">
        <v>38875</v>
      </c>
      <c r="C3962" s="1">
        <f t="shared" si="61"/>
        <v>21279.5</v>
      </c>
    </row>
    <row r="3963" spans="1:3" x14ac:dyDescent="0.3">
      <c r="A3963" s="3">
        <v>34348</v>
      </c>
      <c r="B3963" s="1">
        <v>3901</v>
      </c>
      <c r="C3963" s="1">
        <f t="shared" si="61"/>
        <v>21295.5</v>
      </c>
    </row>
    <row r="3964" spans="1:3" x14ac:dyDescent="0.3">
      <c r="A3964" s="3">
        <v>34351</v>
      </c>
      <c r="B3964" s="1">
        <v>3923</v>
      </c>
      <c r="C3964" s="1">
        <f t="shared" si="61"/>
        <v>12640</v>
      </c>
    </row>
    <row r="3965" spans="1:3" x14ac:dyDescent="0.3">
      <c r="A3965" s="3">
        <v>34352</v>
      </c>
      <c r="B3965" s="1">
        <v>39255</v>
      </c>
      <c r="C3965" s="1">
        <f t="shared" si="61"/>
        <v>21488.5</v>
      </c>
    </row>
    <row r="3966" spans="1:3" x14ac:dyDescent="0.3">
      <c r="A3966" s="3">
        <v>34353</v>
      </c>
      <c r="B3966" s="1">
        <v>3917</v>
      </c>
      <c r="C3966" s="1">
        <f t="shared" si="61"/>
        <v>12749</v>
      </c>
    </row>
    <row r="3967" spans="1:3" x14ac:dyDescent="0.3">
      <c r="A3967" s="3">
        <v>34354</v>
      </c>
      <c r="B3967" s="1">
        <v>3918</v>
      </c>
      <c r="C3967" s="1">
        <f t="shared" si="61"/>
        <v>12753.25</v>
      </c>
    </row>
    <row r="3968" spans="1:3" x14ac:dyDescent="0.3">
      <c r="A3968" s="3">
        <v>34355</v>
      </c>
      <c r="B3968" s="1">
        <v>3860</v>
      </c>
      <c r="C3968" s="1">
        <f t="shared" si="61"/>
        <v>12737.5</v>
      </c>
    </row>
    <row r="3969" spans="1:3" x14ac:dyDescent="0.3">
      <c r="A3969" s="3">
        <v>34358</v>
      </c>
      <c r="B3969" s="1">
        <v>3788</v>
      </c>
      <c r="C3969" s="1">
        <f t="shared" si="61"/>
        <v>3870.75</v>
      </c>
    </row>
    <row r="3970" spans="1:3" x14ac:dyDescent="0.3">
      <c r="A3970" s="3">
        <v>34359</v>
      </c>
      <c r="B3970" s="1">
        <v>3820</v>
      </c>
      <c r="C3970" s="1">
        <f t="shared" si="61"/>
        <v>3846.5</v>
      </c>
    </row>
    <row r="3971" spans="1:3" x14ac:dyDescent="0.3">
      <c r="A3971" s="3">
        <v>34360</v>
      </c>
      <c r="B3971" s="1">
        <v>3830</v>
      </c>
      <c r="C3971" s="1">
        <f t="shared" si="61"/>
        <v>3824.5</v>
      </c>
    </row>
    <row r="3972" spans="1:3" x14ac:dyDescent="0.3">
      <c r="A3972" s="3">
        <v>34361</v>
      </c>
      <c r="B3972" s="1">
        <v>3836</v>
      </c>
      <c r="C3972" s="1">
        <f t="shared" si="61"/>
        <v>3818.5</v>
      </c>
    </row>
    <row r="3973" spans="1:3" x14ac:dyDescent="0.3">
      <c r="A3973" s="3">
        <v>34362</v>
      </c>
      <c r="B3973" s="1">
        <v>37825</v>
      </c>
      <c r="C3973" s="1">
        <f t="shared" ref="C3973:C4036" si="62">AVERAGE(B3970:B3973)</f>
        <v>12327.75</v>
      </c>
    </row>
    <row r="3974" spans="1:3" x14ac:dyDescent="0.3">
      <c r="A3974" s="3">
        <v>34365</v>
      </c>
      <c r="B3974" s="1">
        <v>3779</v>
      </c>
      <c r="C3974" s="1">
        <f t="shared" si="62"/>
        <v>12317.5</v>
      </c>
    </row>
    <row r="3975" spans="1:3" x14ac:dyDescent="0.3">
      <c r="A3975" s="3">
        <v>34366</v>
      </c>
      <c r="B3975" s="1">
        <v>38165</v>
      </c>
      <c r="C3975" s="1">
        <f t="shared" si="62"/>
        <v>20901.25</v>
      </c>
    </row>
    <row r="3976" spans="1:3" x14ac:dyDescent="0.3">
      <c r="A3976" s="3">
        <v>34367</v>
      </c>
      <c r="B3976" s="1">
        <v>3847</v>
      </c>
      <c r="C3976" s="1">
        <f t="shared" si="62"/>
        <v>20904</v>
      </c>
    </row>
    <row r="3977" spans="1:3" x14ac:dyDescent="0.3">
      <c r="A3977" s="3">
        <v>34368</v>
      </c>
      <c r="B3977" s="1">
        <v>38565</v>
      </c>
      <c r="C3977" s="1">
        <f t="shared" si="62"/>
        <v>21089</v>
      </c>
    </row>
    <row r="3978" spans="1:3" x14ac:dyDescent="0.3">
      <c r="A3978" s="3">
        <v>34369</v>
      </c>
      <c r="B3978" s="1">
        <v>3885</v>
      </c>
      <c r="C3978" s="1">
        <f t="shared" si="62"/>
        <v>21115.5</v>
      </c>
    </row>
    <row r="3979" spans="1:3" x14ac:dyDescent="0.3">
      <c r="A3979" s="3">
        <v>34372</v>
      </c>
      <c r="B3979" s="1">
        <v>3835</v>
      </c>
      <c r="C3979" s="1">
        <f t="shared" si="62"/>
        <v>12533</v>
      </c>
    </row>
    <row r="3980" spans="1:3" x14ac:dyDescent="0.3">
      <c r="A3980" s="3">
        <v>34373</v>
      </c>
      <c r="B3980" s="1">
        <v>38055</v>
      </c>
      <c r="C3980" s="1">
        <f t="shared" si="62"/>
        <v>21085</v>
      </c>
    </row>
    <row r="3981" spans="1:3" x14ac:dyDescent="0.3">
      <c r="A3981" s="3">
        <v>34374</v>
      </c>
      <c r="B3981" s="1">
        <v>38075</v>
      </c>
      <c r="C3981" s="1">
        <f t="shared" si="62"/>
        <v>20962.5</v>
      </c>
    </row>
    <row r="3982" spans="1:3" x14ac:dyDescent="0.3">
      <c r="A3982" s="3">
        <v>34375</v>
      </c>
      <c r="B3982" s="1">
        <v>3825</v>
      </c>
      <c r="C3982" s="1">
        <f t="shared" si="62"/>
        <v>20947.5</v>
      </c>
    </row>
    <row r="3983" spans="1:3" x14ac:dyDescent="0.3">
      <c r="A3983" s="3">
        <v>34376</v>
      </c>
      <c r="B3983" s="1">
        <v>38185</v>
      </c>
      <c r="C3983" s="1">
        <f t="shared" si="62"/>
        <v>29535</v>
      </c>
    </row>
    <row r="3984" spans="1:3" x14ac:dyDescent="0.3">
      <c r="A3984" s="3">
        <v>34379</v>
      </c>
      <c r="B3984" s="1">
        <v>38325</v>
      </c>
      <c r="C3984" s="1">
        <f t="shared" si="62"/>
        <v>29602.5</v>
      </c>
    </row>
    <row r="3985" spans="1:3" x14ac:dyDescent="0.3">
      <c r="A3985" s="3">
        <v>34380</v>
      </c>
      <c r="B3985" s="1">
        <v>3850</v>
      </c>
      <c r="C3985" s="1">
        <f t="shared" si="62"/>
        <v>21046.25</v>
      </c>
    </row>
    <row r="3986" spans="1:3" x14ac:dyDescent="0.3">
      <c r="A3986" s="3">
        <v>34381</v>
      </c>
      <c r="B3986" s="1">
        <v>3835</v>
      </c>
      <c r="C3986" s="1">
        <f t="shared" si="62"/>
        <v>21048.75</v>
      </c>
    </row>
    <row r="3987" spans="1:3" x14ac:dyDescent="0.3">
      <c r="A3987" s="3">
        <v>34382</v>
      </c>
      <c r="B3987" s="1">
        <v>3845</v>
      </c>
      <c r="C3987" s="1">
        <f t="shared" si="62"/>
        <v>12463.75</v>
      </c>
    </row>
    <row r="3988" spans="1:3" x14ac:dyDescent="0.3">
      <c r="A3988" s="3">
        <v>34383</v>
      </c>
      <c r="B3988" s="1">
        <v>37995</v>
      </c>
      <c r="C3988" s="1">
        <f t="shared" si="62"/>
        <v>12381.25</v>
      </c>
    </row>
    <row r="3989" spans="1:3" x14ac:dyDescent="0.3">
      <c r="A3989" s="3">
        <v>34386</v>
      </c>
      <c r="B3989" s="1">
        <v>3800</v>
      </c>
      <c r="C3989" s="1">
        <f t="shared" si="62"/>
        <v>12368.75</v>
      </c>
    </row>
    <row r="3990" spans="1:3" x14ac:dyDescent="0.3">
      <c r="A3990" s="3">
        <v>34387</v>
      </c>
      <c r="B3990" s="1">
        <v>3794</v>
      </c>
      <c r="C3990" s="1">
        <f t="shared" si="62"/>
        <v>12358.5</v>
      </c>
    </row>
    <row r="3991" spans="1:3" x14ac:dyDescent="0.3">
      <c r="A3991" s="3">
        <v>34388</v>
      </c>
      <c r="B3991" s="1">
        <v>37575</v>
      </c>
      <c r="C3991" s="1">
        <f t="shared" si="62"/>
        <v>20791</v>
      </c>
    </row>
    <row r="3992" spans="1:3" x14ac:dyDescent="0.3">
      <c r="A3992" s="3">
        <v>34389</v>
      </c>
      <c r="B3992" s="1">
        <v>3767</v>
      </c>
      <c r="C3992" s="1">
        <f t="shared" si="62"/>
        <v>12234</v>
      </c>
    </row>
    <row r="3993" spans="1:3" x14ac:dyDescent="0.3">
      <c r="A3993" s="3">
        <v>34390</v>
      </c>
      <c r="B3993" s="1">
        <v>37895</v>
      </c>
      <c r="C3993" s="1">
        <f t="shared" si="62"/>
        <v>20757.75</v>
      </c>
    </row>
    <row r="3994" spans="1:3" x14ac:dyDescent="0.3">
      <c r="A3994" s="3">
        <v>34393</v>
      </c>
      <c r="B3994" s="1">
        <v>38155</v>
      </c>
      <c r="C3994" s="1">
        <f t="shared" si="62"/>
        <v>29348</v>
      </c>
    </row>
    <row r="3995" spans="1:3" x14ac:dyDescent="0.3">
      <c r="A3995" s="3">
        <v>34394</v>
      </c>
      <c r="B3995" s="1">
        <v>3813</v>
      </c>
      <c r="C3995" s="1">
        <f t="shared" si="62"/>
        <v>20907.5</v>
      </c>
    </row>
    <row r="3996" spans="1:3" x14ac:dyDescent="0.3">
      <c r="A3996" s="3">
        <v>34395</v>
      </c>
      <c r="B3996" s="1">
        <v>37695</v>
      </c>
      <c r="C3996" s="1">
        <f t="shared" si="62"/>
        <v>29389.5</v>
      </c>
    </row>
    <row r="3997" spans="1:3" x14ac:dyDescent="0.3">
      <c r="A3997" s="3">
        <v>34396</v>
      </c>
      <c r="B3997" s="1">
        <v>3777</v>
      </c>
      <c r="C3997" s="1">
        <f t="shared" si="62"/>
        <v>20860</v>
      </c>
    </row>
    <row r="3998" spans="1:3" x14ac:dyDescent="0.3">
      <c r="A3998" s="3">
        <v>34397</v>
      </c>
      <c r="B3998" s="1">
        <v>37595</v>
      </c>
      <c r="C3998" s="1">
        <f t="shared" si="62"/>
        <v>20720</v>
      </c>
    </row>
    <row r="3999" spans="1:3" x14ac:dyDescent="0.3">
      <c r="A3999" s="3">
        <v>34400</v>
      </c>
      <c r="B3999" s="1">
        <v>3775</v>
      </c>
      <c r="C3999" s="1">
        <f t="shared" si="62"/>
        <v>20710.5</v>
      </c>
    </row>
    <row r="4000" spans="1:3" x14ac:dyDescent="0.3">
      <c r="A4000" s="3">
        <v>34401</v>
      </c>
      <c r="B4000" s="1">
        <v>3761</v>
      </c>
      <c r="C4000" s="1">
        <f t="shared" si="62"/>
        <v>12227</v>
      </c>
    </row>
    <row r="4001" spans="1:3" x14ac:dyDescent="0.3">
      <c r="A4001" s="3">
        <v>34402</v>
      </c>
      <c r="B4001" s="1">
        <v>3753</v>
      </c>
      <c r="C4001" s="1">
        <f t="shared" si="62"/>
        <v>12221</v>
      </c>
    </row>
    <row r="4002" spans="1:3" x14ac:dyDescent="0.3">
      <c r="A4002" s="3">
        <v>34403</v>
      </c>
      <c r="B4002" s="1">
        <v>3805</v>
      </c>
      <c r="C4002" s="1">
        <f t="shared" si="62"/>
        <v>3773.5</v>
      </c>
    </row>
    <row r="4003" spans="1:3" x14ac:dyDescent="0.3">
      <c r="A4003" s="3">
        <v>34404</v>
      </c>
      <c r="B4003" s="1">
        <v>38665</v>
      </c>
      <c r="C4003" s="1">
        <f t="shared" si="62"/>
        <v>12496</v>
      </c>
    </row>
    <row r="4004" spans="1:3" x14ac:dyDescent="0.3">
      <c r="A4004" s="3">
        <v>34407</v>
      </c>
      <c r="B4004" s="1">
        <v>3865</v>
      </c>
      <c r="C4004" s="1">
        <f t="shared" si="62"/>
        <v>12522</v>
      </c>
    </row>
    <row r="4005" spans="1:3" x14ac:dyDescent="0.3">
      <c r="A4005" s="3">
        <v>34408</v>
      </c>
      <c r="B4005" s="1">
        <v>3871</v>
      </c>
      <c r="C4005" s="1">
        <f t="shared" si="62"/>
        <v>12551.5</v>
      </c>
    </row>
    <row r="4006" spans="1:3" x14ac:dyDescent="0.3">
      <c r="A4006" s="3">
        <v>34409</v>
      </c>
      <c r="B4006" s="1">
        <v>3855</v>
      </c>
      <c r="C4006" s="1">
        <f t="shared" si="62"/>
        <v>12564</v>
      </c>
    </row>
    <row r="4007" spans="1:3" x14ac:dyDescent="0.3">
      <c r="A4007" s="3">
        <v>34410</v>
      </c>
      <c r="B4007" s="1">
        <v>3834</v>
      </c>
      <c r="C4007" s="1">
        <f t="shared" si="62"/>
        <v>3856.25</v>
      </c>
    </row>
    <row r="4008" spans="1:3" x14ac:dyDescent="0.3">
      <c r="A4008" s="3">
        <v>34411</v>
      </c>
      <c r="B4008" s="1">
        <v>38655</v>
      </c>
      <c r="C4008" s="1">
        <f t="shared" si="62"/>
        <v>12553.75</v>
      </c>
    </row>
    <row r="4009" spans="1:3" x14ac:dyDescent="0.3">
      <c r="A4009" s="3">
        <v>34414</v>
      </c>
      <c r="B4009" s="1">
        <v>38645</v>
      </c>
      <c r="C4009" s="1">
        <f t="shared" si="62"/>
        <v>21247.25</v>
      </c>
    </row>
    <row r="4010" spans="1:3" x14ac:dyDescent="0.3">
      <c r="A4010" s="3">
        <v>34415</v>
      </c>
      <c r="B4010" s="1">
        <v>38915</v>
      </c>
      <c r="C4010" s="1">
        <f t="shared" si="62"/>
        <v>30012.25</v>
      </c>
    </row>
    <row r="4011" spans="1:3" x14ac:dyDescent="0.3">
      <c r="A4011" s="3">
        <v>34416</v>
      </c>
      <c r="B4011" s="1">
        <v>38825</v>
      </c>
      <c r="C4011" s="1">
        <f t="shared" si="62"/>
        <v>38760</v>
      </c>
    </row>
    <row r="4012" spans="1:3" x14ac:dyDescent="0.3">
      <c r="A4012" s="3">
        <v>34417</v>
      </c>
      <c r="B4012" s="1">
        <v>3904</v>
      </c>
      <c r="C4012" s="1">
        <f t="shared" si="62"/>
        <v>30072.25</v>
      </c>
    </row>
    <row r="4013" spans="1:3" x14ac:dyDescent="0.3">
      <c r="A4013" s="3">
        <v>34418</v>
      </c>
      <c r="B4013" s="1">
        <v>3913</v>
      </c>
      <c r="C4013" s="1">
        <f t="shared" si="62"/>
        <v>21389.25</v>
      </c>
    </row>
    <row r="4014" spans="1:3" x14ac:dyDescent="0.3">
      <c r="A4014" s="3">
        <v>34421</v>
      </c>
      <c r="B4014" s="1">
        <v>38925</v>
      </c>
      <c r="C4014" s="1">
        <f t="shared" si="62"/>
        <v>21391.75</v>
      </c>
    </row>
    <row r="4015" spans="1:3" x14ac:dyDescent="0.3">
      <c r="A4015" s="3">
        <v>34422</v>
      </c>
      <c r="B4015" s="1">
        <v>3868</v>
      </c>
      <c r="C4015" s="1">
        <f t="shared" si="62"/>
        <v>12652.5</v>
      </c>
    </row>
    <row r="4016" spans="1:3" x14ac:dyDescent="0.3">
      <c r="A4016" s="3">
        <v>34423</v>
      </c>
      <c r="B4016" s="1">
        <v>38715</v>
      </c>
      <c r="C4016" s="1">
        <f t="shared" si="62"/>
        <v>21355.25</v>
      </c>
    </row>
    <row r="4017" spans="1:3" x14ac:dyDescent="0.3">
      <c r="A4017" s="3">
        <v>34424</v>
      </c>
      <c r="B4017" s="1">
        <v>3892</v>
      </c>
      <c r="C4017" s="1">
        <f t="shared" si="62"/>
        <v>21350</v>
      </c>
    </row>
    <row r="4018" spans="1:3" x14ac:dyDescent="0.3">
      <c r="A4018" s="3">
        <v>34425</v>
      </c>
      <c r="B4018" s="1">
        <v>3892</v>
      </c>
      <c r="C4018" s="1">
        <f t="shared" si="62"/>
        <v>12591.75</v>
      </c>
    </row>
    <row r="4019" spans="1:3" x14ac:dyDescent="0.3">
      <c r="A4019" s="3">
        <v>34428</v>
      </c>
      <c r="B4019" s="1">
        <v>3892</v>
      </c>
      <c r="C4019" s="1">
        <f t="shared" si="62"/>
        <v>12597.75</v>
      </c>
    </row>
    <row r="4020" spans="1:3" x14ac:dyDescent="0.3">
      <c r="A4020" s="3">
        <v>34429</v>
      </c>
      <c r="B4020" s="1">
        <v>38475</v>
      </c>
      <c r="C4020" s="1">
        <f t="shared" si="62"/>
        <v>12537.75</v>
      </c>
    </row>
    <row r="4021" spans="1:3" x14ac:dyDescent="0.3">
      <c r="A4021" s="3">
        <v>34430</v>
      </c>
      <c r="B4021" s="1">
        <v>3839</v>
      </c>
      <c r="C4021" s="1">
        <f t="shared" si="62"/>
        <v>12524.5</v>
      </c>
    </row>
    <row r="4022" spans="1:3" x14ac:dyDescent="0.3">
      <c r="A4022" s="3">
        <v>34431</v>
      </c>
      <c r="B4022" s="1">
        <v>3843</v>
      </c>
      <c r="C4022" s="1">
        <f t="shared" si="62"/>
        <v>12512.25</v>
      </c>
    </row>
    <row r="4023" spans="1:3" x14ac:dyDescent="0.3">
      <c r="A4023" s="3">
        <v>34432</v>
      </c>
      <c r="B4023" s="1">
        <v>38545</v>
      </c>
      <c r="C4023" s="1">
        <f t="shared" si="62"/>
        <v>21175.5</v>
      </c>
    </row>
    <row r="4024" spans="1:3" x14ac:dyDescent="0.3">
      <c r="A4024" s="3">
        <v>34435</v>
      </c>
      <c r="B4024" s="1">
        <v>38175</v>
      </c>
      <c r="C4024" s="1">
        <f t="shared" si="62"/>
        <v>21100.5</v>
      </c>
    </row>
    <row r="4025" spans="1:3" x14ac:dyDescent="0.3">
      <c r="A4025" s="3">
        <v>34436</v>
      </c>
      <c r="B4025" s="1">
        <v>3780</v>
      </c>
      <c r="C4025" s="1">
        <f t="shared" si="62"/>
        <v>21085.75</v>
      </c>
    </row>
    <row r="4026" spans="1:3" x14ac:dyDescent="0.3">
      <c r="A4026" s="3">
        <v>34437</v>
      </c>
      <c r="B4026" s="1">
        <v>3785</v>
      </c>
      <c r="C4026" s="1">
        <f t="shared" si="62"/>
        <v>21071.25</v>
      </c>
    </row>
    <row r="4027" spans="1:3" x14ac:dyDescent="0.3">
      <c r="A4027" s="3">
        <v>34438</v>
      </c>
      <c r="B4027" s="1">
        <v>37765</v>
      </c>
      <c r="C4027" s="1">
        <f t="shared" si="62"/>
        <v>20876.25</v>
      </c>
    </row>
    <row r="4028" spans="1:3" x14ac:dyDescent="0.3">
      <c r="A4028" s="3">
        <v>34439</v>
      </c>
      <c r="B4028" s="1">
        <v>3770</v>
      </c>
      <c r="C4028" s="1">
        <f t="shared" si="62"/>
        <v>12275</v>
      </c>
    </row>
    <row r="4029" spans="1:3" x14ac:dyDescent="0.3">
      <c r="A4029" s="3">
        <v>34442</v>
      </c>
      <c r="B4029" s="1">
        <v>3781</v>
      </c>
      <c r="C4029" s="1">
        <f t="shared" si="62"/>
        <v>12275.25</v>
      </c>
    </row>
    <row r="4030" spans="1:3" x14ac:dyDescent="0.3">
      <c r="A4030" s="3">
        <v>34443</v>
      </c>
      <c r="B4030" s="1">
        <v>3731</v>
      </c>
      <c r="C4030" s="1">
        <f t="shared" si="62"/>
        <v>12261.75</v>
      </c>
    </row>
    <row r="4031" spans="1:3" x14ac:dyDescent="0.3">
      <c r="A4031" s="3">
        <v>34444</v>
      </c>
      <c r="B4031" s="1">
        <v>37135</v>
      </c>
      <c r="C4031" s="1">
        <f t="shared" si="62"/>
        <v>12104.25</v>
      </c>
    </row>
    <row r="4032" spans="1:3" x14ac:dyDescent="0.3">
      <c r="A4032" s="3">
        <v>34445</v>
      </c>
      <c r="B4032" s="1">
        <v>3733</v>
      </c>
      <c r="C4032" s="1">
        <f t="shared" si="62"/>
        <v>12095</v>
      </c>
    </row>
    <row r="4033" spans="1:3" x14ac:dyDescent="0.3">
      <c r="A4033" s="3">
        <v>34446</v>
      </c>
      <c r="B4033" s="1">
        <v>36965</v>
      </c>
      <c r="C4033" s="1">
        <f t="shared" si="62"/>
        <v>20391</v>
      </c>
    </row>
    <row r="4034" spans="1:3" x14ac:dyDescent="0.3">
      <c r="A4034" s="3">
        <v>34449</v>
      </c>
      <c r="B4034" s="1">
        <v>3730</v>
      </c>
      <c r="C4034" s="1">
        <f t="shared" si="62"/>
        <v>20390.75</v>
      </c>
    </row>
    <row r="4035" spans="1:3" x14ac:dyDescent="0.3">
      <c r="A4035" s="3">
        <v>34450</v>
      </c>
      <c r="B4035" s="1">
        <v>3743</v>
      </c>
      <c r="C4035" s="1">
        <f t="shared" si="62"/>
        <v>12042.75</v>
      </c>
    </row>
    <row r="4036" spans="1:3" x14ac:dyDescent="0.3">
      <c r="A4036" s="3">
        <v>34451</v>
      </c>
      <c r="B4036" s="1">
        <v>37425</v>
      </c>
      <c r="C4036" s="1">
        <f t="shared" si="62"/>
        <v>20465.75</v>
      </c>
    </row>
    <row r="4037" spans="1:3" x14ac:dyDescent="0.3">
      <c r="A4037" s="3">
        <v>34452</v>
      </c>
      <c r="B4037" s="1">
        <v>37335</v>
      </c>
      <c r="C4037" s="1">
        <f t="shared" ref="C4037:C4100" si="63">AVERAGE(B4034:B4037)</f>
        <v>20558.25</v>
      </c>
    </row>
    <row r="4038" spans="1:3" x14ac:dyDescent="0.3">
      <c r="A4038" s="3">
        <v>34453</v>
      </c>
      <c r="B4038" s="1">
        <v>37645</v>
      </c>
      <c r="C4038" s="1">
        <f t="shared" si="63"/>
        <v>29037</v>
      </c>
    </row>
    <row r="4039" spans="1:3" x14ac:dyDescent="0.3">
      <c r="A4039" s="3">
        <v>34456</v>
      </c>
      <c r="B4039" s="1">
        <v>37645</v>
      </c>
      <c r="C4039" s="1">
        <f t="shared" si="63"/>
        <v>37512.5</v>
      </c>
    </row>
    <row r="4040" spans="1:3" x14ac:dyDescent="0.3">
      <c r="A4040" s="3">
        <v>34457</v>
      </c>
      <c r="B4040" s="1">
        <v>3751</v>
      </c>
      <c r="C4040" s="1">
        <f t="shared" si="63"/>
        <v>29094</v>
      </c>
    </row>
    <row r="4041" spans="1:3" x14ac:dyDescent="0.3">
      <c r="A4041" s="3">
        <v>34458</v>
      </c>
      <c r="B4041" s="1">
        <v>37515</v>
      </c>
      <c r="C4041" s="1">
        <f t="shared" si="63"/>
        <v>29139</v>
      </c>
    </row>
    <row r="4042" spans="1:3" x14ac:dyDescent="0.3">
      <c r="A4042" s="3">
        <v>34459</v>
      </c>
      <c r="B4042" s="1">
        <v>3745</v>
      </c>
      <c r="C4042" s="1">
        <f t="shared" si="63"/>
        <v>20664</v>
      </c>
    </row>
    <row r="4043" spans="1:3" x14ac:dyDescent="0.3">
      <c r="A4043" s="3">
        <v>34460</v>
      </c>
      <c r="B4043" s="1">
        <v>3734</v>
      </c>
      <c r="C4043" s="1">
        <f t="shared" si="63"/>
        <v>12186.25</v>
      </c>
    </row>
    <row r="4044" spans="1:3" x14ac:dyDescent="0.3">
      <c r="A4044" s="3">
        <v>34463</v>
      </c>
      <c r="B4044" s="1">
        <v>3810</v>
      </c>
      <c r="C4044" s="1">
        <f t="shared" si="63"/>
        <v>12201</v>
      </c>
    </row>
    <row r="4045" spans="1:3" x14ac:dyDescent="0.3">
      <c r="A4045" s="3">
        <v>34464</v>
      </c>
      <c r="B4045" s="1">
        <v>38015</v>
      </c>
      <c r="C4045" s="1">
        <f t="shared" si="63"/>
        <v>12326</v>
      </c>
    </row>
    <row r="4046" spans="1:3" x14ac:dyDescent="0.3">
      <c r="A4046" s="3">
        <v>34465</v>
      </c>
      <c r="B4046" s="1">
        <v>3805</v>
      </c>
      <c r="C4046" s="1">
        <f t="shared" si="63"/>
        <v>12341</v>
      </c>
    </row>
    <row r="4047" spans="1:3" x14ac:dyDescent="0.3">
      <c r="A4047" s="3">
        <v>34466</v>
      </c>
      <c r="B4047" s="1">
        <v>37925</v>
      </c>
      <c r="C4047" s="1">
        <f t="shared" si="63"/>
        <v>20888.75</v>
      </c>
    </row>
    <row r="4048" spans="1:3" x14ac:dyDescent="0.3">
      <c r="A4048" s="3">
        <v>34467</v>
      </c>
      <c r="B4048" s="1">
        <v>38165</v>
      </c>
      <c r="C4048" s="1">
        <f t="shared" si="63"/>
        <v>29477.5</v>
      </c>
    </row>
    <row r="4049" spans="1:3" x14ac:dyDescent="0.3">
      <c r="A4049" s="3">
        <v>34470</v>
      </c>
      <c r="B4049" s="1">
        <v>3793</v>
      </c>
      <c r="C4049" s="1">
        <f t="shared" si="63"/>
        <v>20922</v>
      </c>
    </row>
    <row r="4050" spans="1:3" x14ac:dyDescent="0.3">
      <c r="A4050" s="3">
        <v>34471</v>
      </c>
      <c r="B4050" s="1">
        <v>38255</v>
      </c>
      <c r="C4050" s="1">
        <f t="shared" si="63"/>
        <v>29534.5</v>
      </c>
    </row>
    <row r="4051" spans="1:3" x14ac:dyDescent="0.3">
      <c r="A4051" s="3">
        <v>34472</v>
      </c>
      <c r="B4051" s="1">
        <v>3796</v>
      </c>
      <c r="C4051" s="1">
        <f t="shared" si="63"/>
        <v>21002.25</v>
      </c>
    </row>
    <row r="4052" spans="1:3" x14ac:dyDescent="0.3">
      <c r="A4052" s="3">
        <v>34473</v>
      </c>
      <c r="B4052" s="1">
        <v>3833</v>
      </c>
      <c r="C4052" s="1">
        <f t="shared" si="63"/>
        <v>12419.25</v>
      </c>
    </row>
    <row r="4053" spans="1:3" x14ac:dyDescent="0.3">
      <c r="A4053" s="3">
        <v>34474</v>
      </c>
      <c r="B4053" s="1">
        <v>38315</v>
      </c>
      <c r="C4053" s="1">
        <f t="shared" si="63"/>
        <v>21049.75</v>
      </c>
    </row>
    <row r="4054" spans="1:3" x14ac:dyDescent="0.3">
      <c r="A4054" s="3">
        <v>34477</v>
      </c>
      <c r="B4054" s="1">
        <v>38645</v>
      </c>
      <c r="C4054" s="1">
        <f t="shared" si="63"/>
        <v>21147.25</v>
      </c>
    </row>
    <row r="4055" spans="1:3" x14ac:dyDescent="0.3">
      <c r="A4055" s="3">
        <v>34478</v>
      </c>
      <c r="B4055" s="1">
        <v>3880</v>
      </c>
      <c r="C4055" s="1">
        <f t="shared" si="63"/>
        <v>21168.25</v>
      </c>
    </row>
    <row r="4056" spans="1:3" x14ac:dyDescent="0.3">
      <c r="A4056" s="3">
        <v>34479</v>
      </c>
      <c r="B4056" s="1">
        <v>3873</v>
      </c>
      <c r="C4056" s="1">
        <f t="shared" si="63"/>
        <v>21178.25</v>
      </c>
    </row>
    <row r="4057" spans="1:3" x14ac:dyDescent="0.3">
      <c r="A4057" s="3">
        <v>34480</v>
      </c>
      <c r="B4057" s="1">
        <v>3849</v>
      </c>
      <c r="C4057" s="1">
        <f t="shared" si="63"/>
        <v>12561.75</v>
      </c>
    </row>
    <row r="4058" spans="1:3" x14ac:dyDescent="0.3">
      <c r="A4058" s="3">
        <v>34481</v>
      </c>
      <c r="B4058" s="1">
        <v>3854</v>
      </c>
      <c r="C4058" s="1">
        <f t="shared" si="63"/>
        <v>3864</v>
      </c>
    </row>
    <row r="4059" spans="1:3" x14ac:dyDescent="0.3">
      <c r="A4059" s="3">
        <v>34484</v>
      </c>
      <c r="B4059" s="1">
        <v>3854</v>
      </c>
      <c r="C4059" s="1">
        <f t="shared" si="63"/>
        <v>3857.5</v>
      </c>
    </row>
    <row r="4060" spans="1:3" x14ac:dyDescent="0.3">
      <c r="A4060" s="3">
        <v>34485</v>
      </c>
      <c r="B4060" s="1">
        <v>3876</v>
      </c>
      <c r="C4060" s="1">
        <f t="shared" si="63"/>
        <v>3858.25</v>
      </c>
    </row>
    <row r="4061" spans="1:3" x14ac:dyDescent="0.3">
      <c r="A4061" s="3">
        <v>34486</v>
      </c>
      <c r="B4061" s="1">
        <v>3863</v>
      </c>
      <c r="C4061" s="1">
        <f t="shared" si="63"/>
        <v>3861.75</v>
      </c>
    </row>
    <row r="4062" spans="1:3" x14ac:dyDescent="0.3">
      <c r="A4062" s="3">
        <v>34487</v>
      </c>
      <c r="B4062" s="1">
        <v>38325</v>
      </c>
      <c r="C4062" s="1">
        <f t="shared" si="63"/>
        <v>12479.5</v>
      </c>
    </row>
    <row r="4063" spans="1:3" x14ac:dyDescent="0.3">
      <c r="A4063" s="3">
        <v>34488</v>
      </c>
      <c r="B4063" s="1">
        <v>38295</v>
      </c>
      <c r="C4063" s="1">
        <f t="shared" si="63"/>
        <v>21089.75</v>
      </c>
    </row>
    <row r="4064" spans="1:3" x14ac:dyDescent="0.3">
      <c r="A4064" s="3">
        <v>34491</v>
      </c>
      <c r="B4064" s="1">
        <v>3784</v>
      </c>
      <c r="C4064" s="1">
        <f t="shared" si="63"/>
        <v>21066.75</v>
      </c>
    </row>
    <row r="4065" spans="1:3" x14ac:dyDescent="0.3">
      <c r="A4065" s="3">
        <v>34492</v>
      </c>
      <c r="B4065" s="1">
        <v>3805</v>
      </c>
      <c r="C4065" s="1">
        <f t="shared" si="63"/>
        <v>21052.25</v>
      </c>
    </row>
    <row r="4066" spans="1:3" x14ac:dyDescent="0.3">
      <c r="A4066" s="3">
        <v>34493</v>
      </c>
      <c r="B4066" s="1">
        <v>38145</v>
      </c>
      <c r="C4066" s="1">
        <f t="shared" si="63"/>
        <v>21007.25</v>
      </c>
    </row>
    <row r="4067" spans="1:3" x14ac:dyDescent="0.3">
      <c r="A4067" s="3">
        <v>34494</v>
      </c>
      <c r="B4067" s="1">
        <v>38255</v>
      </c>
      <c r="C4067" s="1">
        <f t="shared" si="63"/>
        <v>20997.25</v>
      </c>
    </row>
    <row r="4068" spans="1:3" x14ac:dyDescent="0.3">
      <c r="A4068" s="3">
        <v>34495</v>
      </c>
      <c r="B4068" s="1">
        <v>38305</v>
      </c>
      <c r="C4068" s="1">
        <f t="shared" si="63"/>
        <v>29627.5</v>
      </c>
    </row>
    <row r="4069" spans="1:3" x14ac:dyDescent="0.3">
      <c r="A4069" s="3">
        <v>34498</v>
      </c>
      <c r="B4069" s="1">
        <v>3826</v>
      </c>
      <c r="C4069" s="1">
        <f t="shared" si="63"/>
        <v>29632.75</v>
      </c>
    </row>
    <row r="4070" spans="1:3" x14ac:dyDescent="0.3">
      <c r="A4070" s="3">
        <v>34499</v>
      </c>
      <c r="B4070" s="1">
        <v>3838</v>
      </c>
      <c r="C4070" s="1">
        <f t="shared" si="63"/>
        <v>21056</v>
      </c>
    </row>
    <row r="4071" spans="1:3" x14ac:dyDescent="0.3">
      <c r="A4071" s="3">
        <v>34500</v>
      </c>
      <c r="B4071" s="1">
        <v>3841</v>
      </c>
      <c r="C4071" s="1">
        <f t="shared" si="63"/>
        <v>12452.5</v>
      </c>
    </row>
    <row r="4072" spans="1:3" x14ac:dyDescent="0.3">
      <c r="A4072" s="3">
        <v>34501</v>
      </c>
      <c r="B4072" s="1">
        <v>38685</v>
      </c>
      <c r="C4072" s="1">
        <f t="shared" si="63"/>
        <v>12547.5</v>
      </c>
    </row>
    <row r="4073" spans="1:3" x14ac:dyDescent="0.3">
      <c r="A4073" s="3">
        <v>34502</v>
      </c>
      <c r="B4073" s="1">
        <v>38785</v>
      </c>
      <c r="C4073" s="1">
        <f t="shared" si="63"/>
        <v>21287.25</v>
      </c>
    </row>
    <row r="4074" spans="1:3" x14ac:dyDescent="0.3">
      <c r="A4074" s="3">
        <v>34505</v>
      </c>
      <c r="B4074" s="1">
        <v>3893</v>
      </c>
      <c r="C4074" s="1">
        <f t="shared" si="63"/>
        <v>21301</v>
      </c>
    </row>
    <row r="4075" spans="1:3" x14ac:dyDescent="0.3">
      <c r="A4075" s="3">
        <v>34506</v>
      </c>
      <c r="B4075" s="1">
        <v>3903</v>
      </c>
      <c r="C4075" s="1">
        <f t="shared" si="63"/>
        <v>21316.5</v>
      </c>
    </row>
    <row r="4076" spans="1:3" x14ac:dyDescent="0.3">
      <c r="A4076" s="3">
        <v>34507</v>
      </c>
      <c r="B4076" s="1">
        <v>39245</v>
      </c>
      <c r="C4076" s="1">
        <f t="shared" si="63"/>
        <v>21456.5</v>
      </c>
    </row>
    <row r="4077" spans="1:3" x14ac:dyDescent="0.3">
      <c r="A4077" s="3">
        <v>34508</v>
      </c>
      <c r="B4077" s="1">
        <v>3890</v>
      </c>
      <c r="C4077" s="1">
        <f t="shared" si="63"/>
        <v>12732.75</v>
      </c>
    </row>
    <row r="4078" spans="1:3" x14ac:dyDescent="0.3">
      <c r="A4078" s="3">
        <v>34509</v>
      </c>
      <c r="B4078" s="1">
        <v>3899</v>
      </c>
      <c r="C4078" s="1">
        <f t="shared" si="63"/>
        <v>12734.25</v>
      </c>
    </row>
    <row r="4079" spans="1:3" x14ac:dyDescent="0.3">
      <c r="A4079" s="3">
        <v>34512</v>
      </c>
      <c r="B4079" s="1">
        <v>38925</v>
      </c>
      <c r="C4079" s="1">
        <f t="shared" si="63"/>
        <v>21489.75</v>
      </c>
    </row>
    <row r="4080" spans="1:3" x14ac:dyDescent="0.3">
      <c r="A4080" s="3">
        <v>34513</v>
      </c>
      <c r="B4080" s="1">
        <v>38655</v>
      </c>
      <c r="C4080" s="1">
        <f t="shared" si="63"/>
        <v>21342.25</v>
      </c>
    </row>
    <row r="4081" spans="1:3" x14ac:dyDescent="0.3">
      <c r="A4081" s="3">
        <v>34514</v>
      </c>
      <c r="B4081" s="1">
        <v>3855</v>
      </c>
      <c r="C4081" s="1">
        <f t="shared" si="63"/>
        <v>21333.5</v>
      </c>
    </row>
    <row r="4082" spans="1:3" x14ac:dyDescent="0.3">
      <c r="A4082" s="3">
        <v>34515</v>
      </c>
      <c r="B4082" s="1">
        <v>38825</v>
      </c>
      <c r="C4082" s="1">
        <f t="shared" si="63"/>
        <v>30065</v>
      </c>
    </row>
    <row r="4083" spans="1:3" x14ac:dyDescent="0.3">
      <c r="A4083" s="3">
        <v>34516</v>
      </c>
      <c r="B4083" s="1">
        <v>3846</v>
      </c>
      <c r="C4083" s="1">
        <f t="shared" si="63"/>
        <v>21295.25</v>
      </c>
    </row>
    <row r="4084" spans="1:3" x14ac:dyDescent="0.3">
      <c r="A4084" s="3">
        <v>34519</v>
      </c>
      <c r="B4084" s="1">
        <v>3866</v>
      </c>
      <c r="C4084" s="1">
        <f t="shared" si="63"/>
        <v>12598</v>
      </c>
    </row>
    <row r="4085" spans="1:3" x14ac:dyDescent="0.3">
      <c r="A4085" s="3">
        <v>34520</v>
      </c>
      <c r="B4085" s="1">
        <v>3873</v>
      </c>
      <c r="C4085" s="1">
        <f t="shared" si="63"/>
        <v>12602.5</v>
      </c>
    </row>
    <row r="4086" spans="1:3" x14ac:dyDescent="0.3">
      <c r="A4086" s="3">
        <v>34521</v>
      </c>
      <c r="B4086" s="1">
        <v>3855</v>
      </c>
      <c r="C4086" s="1">
        <f t="shared" si="63"/>
        <v>3860</v>
      </c>
    </row>
    <row r="4087" spans="1:3" x14ac:dyDescent="0.3">
      <c r="A4087" s="3">
        <v>34522</v>
      </c>
      <c r="B4087" s="1">
        <v>3830</v>
      </c>
      <c r="C4087" s="1">
        <f t="shared" si="63"/>
        <v>3856</v>
      </c>
    </row>
    <row r="4088" spans="1:3" x14ac:dyDescent="0.3">
      <c r="A4088" s="3">
        <v>34523</v>
      </c>
      <c r="B4088" s="1">
        <v>38315</v>
      </c>
      <c r="C4088" s="1">
        <f t="shared" si="63"/>
        <v>12468.25</v>
      </c>
    </row>
    <row r="4089" spans="1:3" x14ac:dyDescent="0.3">
      <c r="A4089" s="3">
        <v>34526</v>
      </c>
      <c r="B4089" s="1">
        <v>38575</v>
      </c>
      <c r="C4089" s="1">
        <f t="shared" si="63"/>
        <v>21143.75</v>
      </c>
    </row>
    <row r="4090" spans="1:3" x14ac:dyDescent="0.3">
      <c r="A4090" s="3">
        <v>34527</v>
      </c>
      <c r="B4090" s="1">
        <v>3863</v>
      </c>
      <c r="C4090" s="1">
        <f t="shared" si="63"/>
        <v>21145.75</v>
      </c>
    </row>
    <row r="4091" spans="1:3" x14ac:dyDescent="0.3">
      <c r="A4091" s="3">
        <v>34528</v>
      </c>
      <c r="B4091" s="1">
        <v>38465</v>
      </c>
      <c r="C4091" s="1">
        <f t="shared" si="63"/>
        <v>29804.5</v>
      </c>
    </row>
    <row r="4092" spans="1:3" x14ac:dyDescent="0.3">
      <c r="A4092" s="3">
        <v>34529</v>
      </c>
      <c r="B4092" s="1">
        <v>3842</v>
      </c>
      <c r="C4092" s="1">
        <f t="shared" si="63"/>
        <v>21186.25</v>
      </c>
    </row>
    <row r="4093" spans="1:3" x14ac:dyDescent="0.3">
      <c r="A4093" s="3">
        <v>34530</v>
      </c>
      <c r="B4093" s="1">
        <v>3849</v>
      </c>
      <c r="C4093" s="1">
        <f t="shared" si="63"/>
        <v>12504.75</v>
      </c>
    </row>
    <row r="4094" spans="1:3" x14ac:dyDescent="0.3">
      <c r="A4094" s="3">
        <v>34533</v>
      </c>
      <c r="B4094" s="1">
        <v>3865</v>
      </c>
      <c r="C4094" s="1">
        <f t="shared" si="63"/>
        <v>12505.25</v>
      </c>
    </row>
    <row r="4095" spans="1:3" x14ac:dyDescent="0.3">
      <c r="A4095" s="3">
        <v>34534</v>
      </c>
      <c r="B4095" s="1">
        <v>38465</v>
      </c>
      <c r="C4095" s="1">
        <f t="shared" si="63"/>
        <v>12505.25</v>
      </c>
    </row>
    <row r="4096" spans="1:3" x14ac:dyDescent="0.3">
      <c r="A4096" s="3">
        <v>34535</v>
      </c>
      <c r="B4096" s="1">
        <v>38745</v>
      </c>
      <c r="C4096" s="1">
        <f t="shared" si="63"/>
        <v>21231</v>
      </c>
    </row>
    <row r="4097" spans="1:3" x14ac:dyDescent="0.3">
      <c r="A4097" s="3">
        <v>34536</v>
      </c>
      <c r="B4097" s="1">
        <v>3859</v>
      </c>
      <c r="C4097" s="1">
        <f t="shared" si="63"/>
        <v>21233.5</v>
      </c>
    </row>
    <row r="4098" spans="1:3" x14ac:dyDescent="0.3">
      <c r="A4098" s="3">
        <v>34537</v>
      </c>
      <c r="B4098" s="1">
        <v>3840</v>
      </c>
      <c r="C4098" s="1">
        <f t="shared" si="63"/>
        <v>21227.25</v>
      </c>
    </row>
    <row r="4099" spans="1:3" x14ac:dyDescent="0.3">
      <c r="A4099" s="3">
        <v>34540</v>
      </c>
      <c r="B4099" s="1">
        <v>3850</v>
      </c>
      <c r="C4099" s="1">
        <f t="shared" si="63"/>
        <v>12573.5</v>
      </c>
    </row>
    <row r="4100" spans="1:3" x14ac:dyDescent="0.3">
      <c r="A4100" s="3">
        <v>34541</v>
      </c>
      <c r="B4100" s="1">
        <v>3862</v>
      </c>
      <c r="C4100" s="1">
        <f t="shared" si="63"/>
        <v>3852.75</v>
      </c>
    </row>
    <row r="4101" spans="1:3" x14ac:dyDescent="0.3">
      <c r="A4101" s="3">
        <v>34542</v>
      </c>
      <c r="B4101" s="1">
        <v>38855</v>
      </c>
      <c r="C4101" s="1">
        <f t="shared" ref="C4101:C4164" si="64">AVERAGE(B4098:B4101)</f>
        <v>12601.75</v>
      </c>
    </row>
    <row r="4102" spans="1:3" x14ac:dyDescent="0.3">
      <c r="A4102" s="3">
        <v>34543</v>
      </c>
      <c r="B4102" s="1">
        <v>3871</v>
      </c>
      <c r="C4102" s="1">
        <f t="shared" si="64"/>
        <v>12609.5</v>
      </c>
    </row>
    <row r="4103" spans="1:3" x14ac:dyDescent="0.3">
      <c r="A4103" s="3">
        <v>34544</v>
      </c>
      <c r="B4103" s="1">
        <v>3840</v>
      </c>
      <c r="C4103" s="1">
        <f t="shared" si="64"/>
        <v>12607</v>
      </c>
    </row>
    <row r="4104" spans="1:3" x14ac:dyDescent="0.3">
      <c r="A4104" s="3">
        <v>34547</v>
      </c>
      <c r="B4104" s="1">
        <v>38385</v>
      </c>
      <c r="C4104" s="1">
        <f t="shared" si="64"/>
        <v>21237.75</v>
      </c>
    </row>
    <row r="4105" spans="1:3" x14ac:dyDescent="0.3">
      <c r="A4105" s="3">
        <v>34548</v>
      </c>
      <c r="B4105" s="1">
        <v>3800</v>
      </c>
      <c r="C4105" s="1">
        <f t="shared" si="64"/>
        <v>12474</v>
      </c>
    </row>
    <row r="4106" spans="1:3" x14ac:dyDescent="0.3">
      <c r="A4106" s="3">
        <v>34549</v>
      </c>
      <c r="B4106" s="1">
        <v>37845</v>
      </c>
      <c r="C4106" s="1">
        <f t="shared" si="64"/>
        <v>20967.5</v>
      </c>
    </row>
    <row r="4107" spans="1:3" x14ac:dyDescent="0.3">
      <c r="A4107" s="3">
        <v>34550</v>
      </c>
      <c r="B4107" s="1">
        <v>3775</v>
      </c>
      <c r="C4107" s="1">
        <f t="shared" si="64"/>
        <v>20951.25</v>
      </c>
    </row>
    <row r="4108" spans="1:3" x14ac:dyDescent="0.3">
      <c r="A4108" s="3">
        <v>34551</v>
      </c>
      <c r="B4108" s="1">
        <v>3783</v>
      </c>
      <c r="C4108" s="1">
        <f t="shared" si="64"/>
        <v>12300.75</v>
      </c>
    </row>
    <row r="4109" spans="1:3" x14ac:dyDescent="0.3">
      <c r="A4109" s="3">
        <v>34554</v>
      </c>
      <c r="B4109" s="1">
        <v>3776</v>
      </c>
      <c r="C4109" s="1">
        <f t="shared" si="64"/>
        <v>12294.75</v>
      </c>
    </row>
    <row r="4110" spans="1:3" x14ac:dyDescent="0.3">
      <c r="A4110" s="3">
        <v>34555</v>
      </c>
      <c r="B4110" s="1">
        <v>37865</v>
      </c>
      <c r="C4110" s="1">
        <f t="shared" si="64"/>
        <v>12299.75</v>
      </c>
    </row>
    <row r="4111" spans="1:3" x14ac:dyDescent="0.3">
      <c r="A4111" s="3">
        <v>34556</v>
      </c>
      <c r="B4111" s="1">
        <v>3783</v>
      </c>
      <c r="C4111" s="1">
        <f t="shared" si="64"/>
        <v>12301.75</v>
      </c>
    </row>
    <row r="4112" spans="1:3" x14ac:dyDescent="0.3">
      <c r="A4112" s="3">
        <v>34557</v>
      </c>
      <c r="B4112" s="1">
        <v>3776</v>
      </c>
      <c r="C4112" s="1">
        <f t="shared" si="64"/>
        <v>12300</v>
      </c>
    </row>
    <row r="4113" spans="1:3" x14ac:dyDescent="0.3">
      <c r="A4113" s="3">
        <v>34558</v>
      </c>
      <c r="B4113" s="1">
        <v>3782</v>
      </c>
      <c r="C4113" s="1">
        <f t="shared" si="64"/>
        <v>12301.5</v>
      </c>
    </row>
    <row r="4114" spans="1:3" x14ac:dyDescent="0.3">
      <c r="A4114" s="3">
        <v>34561</v>
      </c>
      <c r="B4114" s="1">
        <v>3766</v>
      </c>
      <c r="C4114" s="1">
        <f t="shared" si="64"/>
        <v>3776.75</v>
      </c>
    </row>
    <row r="4115" spans="1:3" x14ac:dyDescent="0.3">
      <c r="A4115" s="3">
        <v>34562</v>
      </c>
      <c r="B4115" s="1">
        <v>3763</v>
      </c>
      <c r="C4115" s="1">
        <f t="shared" si="64"/>
        <v>3771.75</v>
      </c>
    </row>
    <row r="4116" spans="1:3" x14ac:dyDescent="0.3">
      <c r="A4116" s="3">
        <v>34563</v>
      </c>
      <c r="B4116" s="1">
        <v>3772</v>
      </c>
      <c r="C4116" s="1">
        <f t="shared" si="64"/>
        <v>3770.75</v>
      </c>
    </row>
    <row r="4117" spans="1:3" x14ac:dyDescent="0.3">
      <c r="A4117" s="3">
        <v>34564</v>
      </c>
      <c r="B4117" s="1">
        <v>38065</v>
      </c>
      <c r="C4117" s="1">
        <f t="shared" si="64"/>
        <v>12341.5</v>
      </c>
    </row>
    <row r="4118" spans="1:3" x14ac:dyDescent="0.3">
      <c r="A4118" s="3">
        <v>34565</v>
      </c>
      <c r="B4118" s="1">
        <v>3818</v>
      </c>
      <c r="C4118" s="1">
        <f t="shared" si="64"/>
        <v>12354.5</v>
      </c>
    </row>
    <row r="4119" spans="1:3" x14ac:dyDescent="0.3">
      <c r="A4119" s="3">
        <v>34568</v>
      </c>
      <c r="B4119" s="1">
        <v>3826</v>
      </c>
      <c r="C4119" s="1">
        <f t="shared" si="64"/>
        <v>12370.25</v>
      </c>
    </row>
    <row r="4120" spans="1:3" x14ac:dyDescent="0.3">
      <c r="A4120" s="3">
        <v>34569</v>
      </c>
      <c r="B4120" s="1">
        <v>38135</v>
      </c>
      <c r="C4120" s="1">
        <f t="shared" si="64"/>
        <v>20961</v>
      </c>
    </row>
    <row r="4121" spans="1:3" x14ac:dyDescent="0.3">
      <c r="A4121" s="3">
        <v>34570</v>
      </c>
      <c r="B4121" s="1">
        <v>3839</v>
      </c>
      <c r="C4121" s="1">
        <f t="shared" si="64"/>
        <v>12404.5</v>
      </c>
    </row>
    <row r="4122" spans="1:3" x14ac:dyDescent="0.3">
      <c r="A4122" s="3">
        <v>34571</v>
      </c>
      <c r="B4122" s="1">
        <v>3833</v>
      </c>
      <c r="C4122" s="1">
        <f t="shared" si="64"/>
        <v>12408.25</v>
      </c>
    </row>
    <row r="4123" spans="1:3" x14ac:dyDescent="0.3">
      <c r="A4123" s="3">
        <v>34572</v>
      </c>
      <c r="B4123" s="1">
        <v>3833</v>
      </c>
      <c r="C4123" s="1">
        <f t="shared" si="64"/>
        <v>12410</v>
      </c>
    </row>
    <row r="4124" spans="1:3" x14ac:dyDescent="0.3">
      <c r="A4124" s="3">
        <v>34575</v>
      </c>
      <c r="B4124" s="1">
        <v>3833</v>
      </c>
      <c r="C4124" s="1">
        <f t="shared" si="64"/>
        <v>3834.5</v>
      </c>
    </row>
    <row r="4125" spans="1:3" x14ac:dyDescent="0.3">
      <c r="A4125" s="3">
        <v>34576</v>
      </c>
      <c r="B4125" s="1">
        <v>3866</v>
      </c>
      <c r="C4125" s="1">
        <f t="shared" si="64"/>
        <v>3841.25</v>
      </c>
    </row>
    <row r="4126" spans="1:3" x14ac:dyDescent="0.3">
      <c r="A4126" s="3">
        <v>34577</v>
      </c>
      <c r="B4126" s="1">
        <v>38575</v>
      </c>
      <c r="C4126" s="1">
        <f t="shared" si="64"/>
        <v>12526.75</v>
      </c>
    </row>
    <row r="4127" spans="1:3" x14ac:dyDescent="0.3">
      <c r="A4127" s="3">
        <v>34578</v>
      </c>
      <c r="B4127" s="1">
        <v>3860</v>
      </c>
      <c r="C4127" s="1">
        <f t="shared" si="64"/>
        <v>12533.5</v>
      </c>
    </row>
    <row r="4128" spans="1:3" x14ac:dyDescent="0.3">
      <c r="A4128" s="3">
        <v>34579</v>
      </c>
      <c r="B4128" s="1">
        <v>3867</v>
      </c>
      <c r="C4128" s="1">
        <f t="shared" si="64"/>
        <v>12542</v>
      </c>
    </row>
    <row r="4129" spans="1:3" x14ac:dyDescent="0.3">
      <c r="A4129" s="3">
        <v>34582</v>
      </c>
      <c r="B4129" s="1">
        <v>3869</v>
      </c>
      <c r="C4129" s="1">
        <f t="shared" si="64"/>
        <v>12542.75</v>
      </c>
    </row>
    <row r="4130" spans="1:3" x14ac:dyDescent="0.3">
      <c r="A4130" s="3">
        <v>34583</v>
      </c>
      <c r="B4130" s="1">
        <v>3876</v>
      </c>
      <c r="C4130" s="1">
        <f t="shared" si="64"/>
        <v>3868</v>
      </c>
    </row>
    <row r="4131" spans="1:3" x14ac:dyDescent="0.3">
      <c r="A4131" s="3">
        <v>34584</v>
      </c>
      <c r="B4131" s="1">
        <v>3897</v>
      </c>
      <c r="C4131" s="1">
        <f t="shared" si="64"/>
        <v>3877.25</v>
      </c>
    </row>
    <row r="4132" spans="1:3" x14ac:dyDescent="0.3">
      <c r="A4132" s="3">
        <v>34585</v>
      </c>
      <c r="B4132" s="1">
        <v>3915</v>
      </c>
      <c r="C4132" s="1">
        <f t="shared" si="64"/>
        <v>3889.25</v>
      </c>
    </row>
    <row r="4133" spans="1:3" x14ac:dyDescent="0.3">
      <c r="A4133" s="3">
        <v>34586</v>
      </c>
      <c r="B4133" s="1">
        <v>39075</v>
      </c>
      <c r="C4133" s="1">
        <f t="shared" si="64"/>
        <v>12690.75</v>
      </c>
    </row>
    <row r="4134" spans="1:3" x14ac:dyDescent="0.3">
      <c r="A4134" s="3">
        <v>34589</v>
      </c>
      <c r="B4134" s="1">
        <v>3911</v>
      </c>
      <c r="C4134" s="1">
        <f t="shared" si="64"/>
        <v>12699.5</v>
      </c>
    </row>
    <row r="4135" spans="1:3" x14ac:dyDescent="0.3">
      <c r="A4135" s="3">
        <v>34590</v>
      </c>
      <c r="B4135" s="1">
        <v>3896</v>
      </c>
      <c r="C4135" s="1">
        <f t="shared" si="64"/>
        <v>12699.25</v>
      </c>
    </row>
    <row r="4136" spans="1:3" x14ac:dyDescent="0.3">
      <c r="A4136" s="3">
        <v>34591</v>
      </c>
      <c r="B4136" s="1">
        <v>3903</v>
      </c>
      <c r="C4136" s="1">
        <f t="shared" si="64"/>
        <v>12696.25</v>
      </c>
    </row>
    <row r="4137" spans="1:3" x14ac:dyDescent="0.3">
      <c r="A4137" s="3">
        <v>34592</v>
      </c>
      <c r="B4137" s="1">
        <v>3880</v>
      </c>
      <c r="C4137" s="1">
        <f t="shared" si="64"/>
        <v>3897.5</v>
      </c>
    </row>
    <row r="4138" spans="1:3" x14ac:dyDescent="0.3">
      <c r="A4138" s="3">
        <v>34593</v>
      </c>
      <c r="B4138" s="1">
        <v>3900</v>
      </c>
      <c r="C4138" s="1">
        <f t="shared" si="64"/>
        <v>3894.75</v>
      </c>
    </row>
    <row r="4139" spans="1:3" x14ac:dyDescent="0.3">
      <c r="A4139" s="3">
        <v>34596</v>
      </c>
      <c r="B4139" s="1">
        <v>3899</v>
      </c>
      <c r="C4139" s="1">
        <f t="shared" si="64"/>
        <v>3895.5</v>
      </c>
    </row>
    <row r="4140" spans="1:3" x14ac:dyDescent="0.3">
      <c r="A4140" s="3">
        <v>34597</v>
      </c>
      <c r="B4140" s="1">
        <v>3939</v>
      </c>
      <c r="C4140" s="1">
        <f t="shared" si="64"/>
        <v>3904.5</v>
      </c>
    </row>
    <row r="4141" spans="1:3" x14ac:dyDescent="0.3">
      <c r="A4141" s="3">
        <v>34598</v>
      </c>
      <c r="B4141" s="1">
        <v>3949</v>
      </c>
      <c r="C4141" s="1">
        <f t="shared" si="64"/>
        <v>3921.75</v>
      </c>
    </row>
    <row r="4142" spans="1:3" x14ac:dyDescent="0.3">
      <c r="A4142" s="3">
        <v>34599</v>
      </c>
      <c r="B4142" s="1">
        <v>3937</v>
      </c>
      <c r="C4142" s="1">
        <f t="shared" si="64"/>
        <v>3931</v>
      </c>
    </row>
    <row r="4143" spans="1:3" x14ac:dyDescent="0.3">
      <c r="A4143" s="3">
        <v>34600</v>
      </c>
      <c r="B4143" s="1">
        <v>3957</v>
      </c>
      <c r="C4143" s="1">
        <f t="shared" si="64"/>
        <v>3945.5</v>
      </c>
    </row>
    <row r="4144" spans="1:3" x14ac:dyDescent="0.3">
      <c r="A4144" s="3">
        <v>34603</v>
      </c>
      <c r="B4144" s="1">
        <v>3958</v>
      </c>
      <c r="C4144" s="1">
        <f t="shared" si="64"/>
        <v>3950.25</v>
      </c>
    </row>
    <row r="4145" spans="1:3" x14ac:dyDescent="0.3">
      <c r="A4145" s="3">
        <v>34604</v>
      </c>
      <c r="B4145" s="1">
        <v>3958</v>
      </c>
      <c r="C4145" s="1">
        <f t="shared" si="64"/>
        <v>3952.5</v>
      </c>
    </row>
    <row r="4146" spans="1:3" x14ac:dyDescent="0.3">
      <c r="A4146" s="3">
        <v>34605</v>
      </c>
      <c r="B4146" s="1">
        <v>39625</v>
      </c>
      <c r="C4146" s="1">
        <f t="shared" si="64"/>
        <v>12874.5</v>
      </c>
    </row>
    <row r="4147" spans="1:3" x14ac:dyDescent="0.3">
      <c r="A4147" s="3">
        <v>34606</v>
      </c>
      <c r="B4147" s="1">
        <v>3957</v>
      </c>
      <c r="C4147" s="1">
        <f t="shared" si="64"/>
        <v>12874.5</v>
      </c>
    </row>
    <row r="4148" spans="1:3" x14ac:dyDescent="0.3">
      <c r="A4148" s="3">
        <v>34607</v>
      </c>
      <c r="B4148" s="1">
        <v>39485</v>
      </c>
      <c r="C4148" s="1">
        <f t="shared" si="64"/>
        <v>21756.25</v>
      </c>
    </row>
    <row r="4149" spans="1:3" x14ac:dyDescent="0.3">
      <c r="A4149" s="3">
        <v>34610</v>
      </c>
      <c r="B4149" s="1">
        <v>39315</v>
      </c>
      <c r="C4149" s="1">
        <f t="shared" si="64"/>
        <v>30595.5</v>
      </c>
    </row>
    <row r="4150" spans="1:3" x14ac:dyDescent="0.3">
      <c r="A4150" s="3">
        <v>34611</v>
      </c>
      <c r="B4150" s="1">
        <v>39245</v>
      </c>
      <c r="C4150" s="1">
        <f t="shared" si="64"/>
        <v>30500.5</v>
      </c>
    </row>
    <row r="4151" spans="1:3" x14ac:dyDescent="0.3">
      <c r="A4151" s="3">
        <v>34612</v>
      </c>
      <c r="B4151" s="1">
        <v>3937</v>
      </c>
      <c r="C4151" s="1">
        <f t="shared" si="64"/>
        <v>30495.5</v>
      </c>
    </row>
    <row r="4152" spans="1:3" x14ac:dyDescent="0.3">
      <c r="A4152" s="3">
        <v>34613</v>
      </c>
      <c r="B4152" s="1">
        <v>3920</v>
      </c>
      <c r="C4152" s="1">
        <f t="shared" si="64"/>
        <v>21604.25</v>
      </c>
    </row>
    <row r="4153" spans="1:3" x14ac:dyDescent="0.3">
      <c r="A4153" s="3">
        <v>34614</v>
      </c>
      <c r="B4153" s="1">
        <v>3920</v>
      </c>
      <c r="C4153" s="1">
        <f t="shared" si="64"/>
        <v>12755.5</v>
      </c>
    </row>
    <row r="4154" spans="1:3" x14ac:dyDescent="0.3">
      <c r="A4154" s="3">
        <v>34617</v>
      </c>
      <c r="B4154" s="1">
        <v>3912</v>
      </c>
      <c r="C4154" s="1">
        <f t="shared" si="64"/>
        <v>3922.25</v>
      </c>
    </row>
    <row r="4155" spans="1:3" x14ac:dyDescent="0.3">
      <c r="A4155" s="3">
        <v>34618</v>
      </c>
      <c r="B4155" s="1">
        <v>38765</v>
      </c>
      <c r="C4155" s="1">
        <f t="shared" si="64"/>
        <v>12629.25</v>
      </c>
    </row>
    <row r="4156" spans="1:3" x14ac:dyDescent="0.3">
      <c r="A4156" s="3">
        <v>34619</v>
      </c>
      <c r="B4156" s="1">
        <v>3879</v>
      </c>
      <c r="C4156" s="1">
        <f t="shared" si="64"/>
        <v>12619</v>
      </c>
    </row>
    <row r="4157" spans="1:3" x14ac:dyDescent="0.3">
      <c r="A4157" s="3">
        <v>34620</v>
      </c>
      <c r="B4157" s="1">
        <v>38725</v>
      </c>
      <c r="C4157" s="1">
        <f t="shared" si="64"/>
        <v>21320.25</v>
      </c>
    </row>
    <row r="4158" spans="1:3" x14ac:dyDescent="0.3">
      <c r="A4158" s="3">
        <v>34621</v>
      </c>
      <c r="B4158" s="1">
        <v>38745</v>
      </c>
      <c r="C4158" s="1">
        <f t="shared" si="64"/>
        <v>30028.5</v>
      </c>
    </row>
    <row r="4159" spans="1:3" x14ac:dyDescent="0.3">
      <c r="A4159" s="3">
        <v>34624</v>
      </c>
      <c r="B4159" s="1">
        <v>3890</v>
      </c>
      <c r="C4159" s="1">
        <f t="shared" si="64"/>
        <v>21309.75</v>
      </c>
    </row>
    <row r="4160" spans="1:3" x14ac:dyDescent="0.3">
      <c r="A4160" s="3">
        <v>34625</v>
      </c>
      <c r="B4160" s="1">
        <v>38975</v>
      </c>
      <c r="C4160" s="1">
        <f t="shared" si="64"/>
        <v>30083.75</v>
      </c>
    </row>
    <row r="4161" spans="1:3" x14ac:dyDescent="0.3">
      <c r="A4161" s="3">
        <v>34626</v>
      </c>
      <c r="B4161" s="1">
        <v>3911</v>
      </c>
      <c r="C4161" s="1">
        <f t="shared" si="64"/>
        <v>21380.25</v>
      </c>
    </row>
    <row r="4162" spans="1:3" x14ac:dyDescent="0.3">
      <c r="A4162" s="3">
        <v>34627</v>
      </c>
      <c r="B4162" s="1">
        <v>39155</v>
      </c>
      <c r="C4162" s="1">
        <f t="shared" si="64"/>
        <v>21482.75</v>
      </c>
    </row>
    <row r="4163" spans="1:3" x14ac:dyDescent="0.3">
      <c r="A4163" s="3">
        <v>34628</v>
      </c>
      <c r="B4163" s="1">
        <v>39095</v>
      </c>
      <c r="C4163" s="1">
        <f t="shared" si="64"/>
        <v>30284</v>
      </c>
    </row>
    <row r="4164" spans="1:3" x14ac:dyDescent="0.3">
      <c r="A4164" s="3">
        <v>34631</v>
      </c>
      <c r="B4164" s="1">
        <v>3893</v>
      </c>
      <c r="C4164" s="1">
        <f t="shared" si="64"/>
        <v>21513.5</v>
      </c>
    </row>
    <row r="4165" spans="1:3" x14ac:dyDescent="0.3">
      <c r="A4165" s="3">
        <v>34632</v>
      </c>
      <c r="B4165" s="1">
        <v>3892</v>
      </c>
      <c r="C4165" s="1">
        <f t="shared" ref="C4165:C4228" si="65">AVERAGE(B4162:B4165)</f>
        <v>21508.75</v>
      </c>
    </row>
    <row r="4166" spans="1:3" x14ac:dyDescent="0.3">
      <c r="A4166" s="3">
        <v>34633</v>
      </c>
      <c r="B4166" s="1">
        <v>3889</v>
      </c>
      <c r="C4166" s="1">
        <f t="shared" si="65"/>
        <v>12692.25</v>
      </c>
    </row>
    <row r="4167" spans="1:3" x14ac:dyDescent="0.3">
      <c r="A4167" s="3">
        <v>34634</v>
      </c>
      <c r="B4167" s="1">
        <v>38915</v>
      </c>
      <c r="C4167" s="1">
        <f t="shared" si="65"/>
        <v>12647.25</v>
      </c>
    </row>
    <row r="4168" spans="1:3" x14ac:dyDescent="0.3">
      <c r="A4168" s="3">
        <v>34635</v>
      </c>
      <c r="B4168" s="1">
        <v>3877</v>
      </c>
      <c r="C4168" s="1">
        <f t="shared" si="65"/>
        <v>12643.25</v>
      </c>
    </row>
    <row r="4169" spans="1:3" x14ac:dyDescent="0.3">
      <c r="A4169" s="3">
        <v>34638</v>
      </c>
      <c r="B4169" s="1">
        <v>38385</v>
      </c>
      <c r="C4169" s="1">
        <f t="shared" si="65"/>
        <v>21266.5</v>
      </c>
    </row>
    <row r="4170" spans="1:3" x14ac:dyDescent="0.3">
      <c r="A4170" s="3">
        <v>34639</v>
      </c>
      <c r="B4170" s="1">
        <v>3845</v>
      </c>
      <c r="C4170" s="1">
        <f t="shared" si="65"/>
        <v>21255.5</v>
      </c>
    </row>
    <row r="4171" spans="1:3" x14ac:dyDescent="0.3">
      <c r="A4171" s="3">
        <v>34640</v>
      </c>
      <c r="B4171" s="1">
        <v>38385</v>
      </c>
      <c r="C4171" s="1">
        <f t="shared" si="65"/>
        <v>21123</v>
      </c>
    </row>
    <row r="4172" spans="1:3" x14ac:dyDescent="0.3">
      <c r="A4172" s="3">
        <v>34641</v>
      </c>
      <c r="B4172" s="1">
        <v>3838</v>
      </c>
      <c r="C4172" s="1">
        <f t="shared" si="65"/>
        <v>21113.25</v>
      </c>
    </row>
    <row r="4173" spans="1:3" x14ac:dyDescent="0.3">
      <c r="A4173" s="3">
        <v>34642</v>
      </c>
      <c r="B4173" s="1">
        <v>3838</v>
      </c>
      <c r="C4173" s="1">
        <f t="shared" si="65"/>
        <v>12476.5</v>
      </c>
    </row>
    <row r="4174" spans="1:3" x14ac:dyDescent="0.3">
      <c r="A4174" s="3">
        <v>34645</v>
      </c>
      <c r="B4174" s="1">
        <v>3827</v>
      </c>
      <c r="C4174" s="1">
        <f t="shared" si="65"/>
        <v>12472</v>
      </c>
    </row>
    <row r="4175" spans="1:3" x14ac:dyDescent="0.3">
      <c r="A4175" s="3">
        <v>34646</v>
      </c>
      <c r="B4175" s="1">
        <v>38465</v>
      </c>
      <c r="C4175" s="1">
        <f t="shared" si="65"/>
        <v>12492</v>
      </c>
    </row>
    <row r="4176" spans="1:3" x14ac:dyDescent="0.3">
      <c r="A4176" s="3">
        <v>34647</v>
      </c>
      <c r="B4176" s="1">
        <v>3836</v>
      </c>
      <c r="C4176" s="1">
        <f t="shared" si="65"/>
        <v>12491.5</v>
      </c>
    </row>
    <row r="4177" spans="1:3" x14ac:dyDescent="0.3">
      <c r="A4177" s="3">
        <v>34648</v>
      </c>
      <c r="B4177" s="1">
        <v>3842</v>
      </c>
      <c r="C4177" s="1">
        <f t="shared" si="65"/>
        <v>12492.5</v>
      </c>
    </row>
    <row r="4178" spans="1:3" x14ac:dyDescent="0.3">
      <c r="A4178" s="3">
        <v>34649</v>
      </c>
      <c r="B4178" s="1">
        <v>3853</v>
      </c>
      <c r="C4178" s="1">
        <f t="shared" si="65"/>
        <v>12499</v>
      </c>
    </row>
    <row r="4179" spans="1:3" x14ac:dyDescent="0.3">
      <c r="A4179" s="3">
        <v>34652</v>
      </c>
      <c r="B4179" s="1">
        <v>3851</v>
      </c>
      <c r="C4179" s="1">
        <f t="shared" si="65"/>
        <v>3845.5</v>
      </c>
    </row>
    <row r="4180" spans="1:3" x14ac:dyDescent="0.3">
      <c r="A4180" s="3">
        <v>34653</v>
      </c>
      <c r="B4180" s="1">
        <v>3867</v>
      </c>
      <c r="C4180" s="1">
        <f t="shared" si="65"/>
        <v>3853.25</v>
      </c>
    </row>
    <row r="4181" spans="1:3" x14ac:dyDescent="0.3">
      <c r="A4181" s="3">
        <v>34654</v>
      </c>
      <c r="B4181" s="1">
        <v>38625</v>
      </c>
      <c r="C4181" s="1">
        <f t="shared" si="65"/>
        <v>12549</v>
      </c>
    </row>
    <row r="4182" spans="1:3" x14ac:dyDescent="0.3">
      <c r="A4182" s="3">
        <v>34655</v>
      </c>
      <c r="B4182" s="1">
        <v>38675</v>
      </c>
      <c r="C4182" s="1">
        <f t="shared" si="65"/>
        <v>21254.5</v>
      </c>
    </row>
    <row r="4183" spans="1:3" x14ac:dyDescent="0.3">
      <c r="A4183" s="3">
        <v>34656</v>
      </c>
      <c r="B4183" s="1">
        <v>3840</v>
      </c>
      <c r="C4183" s="1">
        <f t="shared" si="65"/>
        <v>21251.75</v>
      </c>
    </row>
    <row r="4184" spans="1:3" x14ac:dyDescent="0.3">
      <c r="A4184" s="3">
        <v>34659</v>
      </c>
      <c r="B4184" s="1">
        <v>3834</v>
      </c>
      <c r="C4184" s="1">
        <f t="shared" si="65"/>
        <v>21243.5</v>
      </c>
    </row>
    <row r="4185" spans="1:3" x14ac:dyDescent="0.3">
      <c r="A4185" s="3">
        <v>34660</v>
      </c>
      <c r="B4185" s="1">
        <v>3838</v>
      </c>
      <c r="C4185" s="1">
        <f t="shared" si="65"/>
        <v>12546.75</v>
      </c>
    </row>
    <row r="4186" spans="1:3" x14ac:dyDescent="0.3">
      <c r="A4186" s="3">
        <v>34661</v>
      </c>
      <c r="B4186" s="1">
        <v>3847</v>
      </c>
      <c r="C4186" s="1">
        <f t="shared" si="65"/>
        <v>3839.75</v>
      </c>
    </row>
    <row r="4187" spans="1:3" x14ac:dyDescent="0.3">
      <c r="A4187" s="3">
        <v>34662</v>
      </c>
      <c r="B4187" s="1">
        <v>3843</v>
      </c>
      <c r="C4187" s="1">
        <f t="shared" si="65"/>
        <v>3840.5</v>
      </c>
    </row>
    <row r="4188" spans="1:3" x14ac:dyDescent="0.3">
      <c r="A4188" s="3">
        <v>34663</v>
      </c>
      <c r="B4188" s="1">
        <v>38485</v>
      </c>
      <c r="C4188" s="1">
        <f t="shared" si="65"/>
        <v>12503.25</v>
      </c>
    </row>
    <row r="4189" spans="1:3" x14ac:dyDescent="0.3">
      <c r="A4189" s="3">
        <v>34666</v>
      </c>
      <c r="B4189" s="1">
        <v>3840</v>
      </c>
      <c r="C4189" s="1">
        <f t="shared" si="65"/>
        <v>12503.75</v>
      </c>
    </row>
    <row r="4190" spans="1:3" x14ac:dyDescent="0.3">
      <c r="A4190" s="3">
        <v>34667</v>
      </c>
      <c r="B4190" s="1">
        <v>3832</v>
      </c>
      <c r="C4190" s="1">
        <f t="shared" si="65"/>
        <v>12500</v>
      </c>
    </row>
    <row r="4191" spans="1:3" x14ac:dyDescent="0.3">
      <c r="A4191" s="3">
        <v>34668</v>
      </c>
      <c r="B4191" s="1">
        <v>3831</v>
      </c>
      <c r="C4191" s="1">
        <f t="shared" si="65"/>
        <v>12497</v>
      </c>
    </row>
    <row r="4192" spans="1:3" x14ac:dyDescent="0.3">
      <c r="A4192" s="3">
        <v>34669</v>
      </c>
      <c r="B4192" s="1">
        <v>3801</v>
      </c>
      <c r="C4192" s="1">
        <f t="shared" si="65"/>
        <v>3826</v>
      </c>
    </row>
    <row r="4193" spans="1:3" x14ac:dyDescent="0.3">
      <c r="A4193" s="3">
        <v>34670</v>
      </c>
      <c r="B4193" s="1">
        <v>3790</v>
      </c>
      <c r="C4193" s="1">
        <f t="shared" si="65"/>
        <v>3813.5</v>
      </c>
    </row>
    <row r="4194" spans="1:3" x14ac:dyDescent="0.3">
      <c r="A4194" s="3">
        <v>34673</v>
      </c>
      <c r="B4194" s="1">
        <v>3766</v>
      </c>
      <c r="C4194" s="1">
        <f t="shared" si="65"/>
        <v>3797</v>
      </c>
    </row>
    <row r="4195" spans="1:3" x14ac:dyDescent="0.3">
      <c r="A4195" s="3">
        <v>34674</v>
      </c>
      <c r="B4195" s="1">
        <v>37575</v>
      </c>
      <c r="C4195" s="1">
        <f t="shared" si="65"/>
        <v>12233</v>
      </c>
    </row>
    <row r="4196" spans="1:3" x14ac:dyDescent="0.3">
      <c r="A4196" s="3">
        <v>34675</v>
      </c>
      <c r="B4196" s="1">
        <v>3770</v>
      </c>
      <c r="C4196" s="1">
        <f t="shared" si="65"/>
        <v>12225.25</v>
      </c>
    </row>
    <row r="4197" spans="1:3" x14ac:dyDescent="0.3">
      <c r="A4197" s="3">
        <v>34676</v>
      </c>
      <c r="B4197" s="1">
        <v>3762</v>
      </c>
      <c r="C4197" s="1">
        <f t="shared" si="65"/>
        <v>12218.25</v>
      </c>
    </row>
    <row r="4198" spans="1:3" x14ac:dyDescent="0.3">
      <c r="A4198" s="3">
        <v>34677</v>
      </c>
      <c r="B4198" s="1">
        <v>3765</v>
      </c>
      <c r="C4198" s="1">
        <f t="shared" si="65"/>
        <v>12218</v>
      </c>
    </row>
    <row r="4199" spans="1:3" x14ac:dyDescent="0.3">
      <c r="A4199" s="3">
        <v>34680</v>
      </c>
      <c r="B4199" s="1">
        <v>37715</v>
      </c>
      <c r="C4199" s="1">
        <f t="shared" si="65"/>
        <v>12253</v>
      </c>
    </row>
    <row r="4200" spans="1:3" x14ac:dyDescent="0.3">
      <c r="A4200" s="3">
        <v>34681</v>
      </c>
      <c r="B4200" s="1">
        <v>3791</v>
      </c>
      <c r="C4200" s="1">
        <f t="shared" si="65"/>
        <v>12258.25</v>
      </c>
    </row>
    <row r="4201" spans="1:3" x14ac:dyDescent="0.3">
      <c r="A4201" s="3">
        <v>34682</v>
      </c>
      <c r="B4201" s="1">
        <v>3805</v>
      </c>
      <c r="C4201" s="1">
        <f t="shared" si="65"/>
        <v>12269</v>
      </c>
    </row>
    <row r="4202" spans="1:3" x14ac:dyDescent="0.3">
      <c r="A4202" s="3">
        <v>34683</v>
      </c>
      <c r="B4202" s="1">
        <v>3792</v>
      </c>
      <c r="C4202" s="1">
        <f t="shared" si="65"/>
        <v>12275.75</v>
      </c>
    </row>
    <row r="4203" spans="1:3" x14ac:dyDescent="0.3">
      <c r="A4203" s="3">
        <v>34684</v>
      </c>
      <c r="B4203" s="1">
        <v>38035</v>
      </c>
      <c r="C4203" s="1">
        <f t="shared" si="65"/>
        <v>12355.75</v>
      </c>
    </row>
    <row r="4204" spans="1:3" x14ac:dyDescent="0.3">
      <c r="A4204" s="3">
        <v>34687</v>
      </c>
      <c r="B4204" s="1">
        <v>3792</v>
      </c>
      <c r="C4204" s="1">
        <f t="shared" si="65"/>
        <v>12356</v>
      </c>
    </row>
    <row r="4205" spans="1:3" x14ac:dyDescent="0.3">
      <c r="A4205" s="3">
        <v>34688</v>
      </c>
      <c r="B4205" s="1">
        <v>3819</v>
      </c>
      <c r="C4205" s="1">
        <f t="shared" si="65"/>
        <v>12359.5</v>
      </c>
    </row>
    <row r="4206" spans="1:3" x14ac:dyDescent="0.3">
      <c r="A4206" s="3">
        <v>34689</v>
      </c>
      <c r="B4206" s="1">
        <v>38205</v>
      </c>
      <c r="C4206" s="1">
        <f t="shared" si="65"/>
        <v>20962.75</v>
      </c>
    </row>
    <row r="4207" spans="1:3" x14ac:dyDescent="0.3">
      <c r="A4207" s="3">
        <v>34690</v>
      </c>
      <c r="B4207" s="1">
        <v>38155</v>
      </c>
      <c r="C4207" s="1">
        <f t="shared" si="65"/>
        <v>20992.75</v>
      </c>
    </row>
    <row r="4208" spans="1:3" x14ac:dyDescent="0.3">
      <c r="A4208" s="3">
        <v>34691</v>
      </c>
      <c r="B4208" s="1">
        <v>38155</v>
      </c>
      <c r="C4208" s="1">
        <f t="shared" si="65"/>
        <v>29583.5</v>
      </c>
    </row>
    <row r="4209" spans="1:3" x14ac:dyDescent="0.3">
      <c r="A4209" s="3">
        <v>34694</v>
      </c>
      <c r="B4209" s="1">
        <v>38155</v>
      </c>
      <c r="C4209" s="1">
        <f t="shared" si="65"/>
        <v>38167.5</v>
      </c>
    </row>
    <row r="4210" spans="1:3" x14ac:dyDescent="0.3">
      <c r="A4210" s="3">
        <v>34695</v>
      </c>
      <c r="B4210" s="1">
        <v>38155</v>
      </c>
      <c r="C4210" s="1">
        <f t="shared" si="65"/>
        <v>38155</v>
      </c>
    </row>
    <row r="4211" spans="1:3" x14ac:dyDescent="0.3">
      <c r="A4211" s="3">
        <v>34696</v>
      </c>
      <c r="B4211" s="1">
        <v>38175</v>
      </c>
      <c r="C4211" s="1">
        <f t="shared" si="65"/>
        <v>38160</v>
      </c>
    </row>
    <row r="4212" spans="1:3" x14ac:dyDescent="0.3">
      <c r="A4212" s="3">
        <v>34697</v>
      </c>
      <c r="B4212" s="1">
        <v>38325</v>
      </c>
      <c r="C4212" s="1">
        <f t="shared" si="65"/>
        <v>38202.5</v>
      </c>
    </row>
    <row r="4213" spans="1:3" x14ac:dyDescent="0.3">
      <c r="A4213" s="3">
        <v>34698</v>
      </c>
      <c r="B4213" s="1">
        <v>38325</v>
      </c>
      <c r="C4213" s="1">
        <f t="shared" si="65"/>
        <v>38245</v>
      </c>
    </row>
    <row r="4214" spans="1:3" x14ac:dyDescent="0.3">
      <c r="A4214" s="3">
        <v>34701</v>
      </c>
      <c r="B4214" s="1">
        <v>38325</v>
      </c>
      <c r="C4214" s="1">
        <f t="shared" si="65"/>
        <v>38287.5</v>
      </c>
    </row>
    <row r="4215" spans="1:3" x14ac:dyDescent="0.3">
      <c r="A4215" s="3">
        <v>34702</v>
      </c>
      <c r="B4215" s="1">
        <v>3809</v>
      </c>
      <c r="C4215" s="1">
        <f t="shared" si="65"/>
        <v>29696</v>
      </c>
    </row>
    <row r="4216" spans="1:3" x14ac:dyDescent="0.3">
      <c r="A4216" s="3">
        <v>34703</v>
      </c>
      <c r="B4216" s="1">
        <v>3756</v>
      </c>
      <c r="C4216" s="1">
        <f t="shared" si="65"/>
        <v>21053.75</v>
      </c>
    </row>
    <row r="4217" spans="1:3" x14ac:dyDescent="0.3">
      <c r="A4217" s="3">
        <v>34704</v>
      </c>
      <c r="B4217" s="1">
        <v>3753</v>
      </c>
      <c r="C4217" s="1">
        <f t="shared" si="65"/>
        <v>12410.75</v>
      </c>
    </row>
    <row r="4218" spans="1:3" x14ac:dyDescent="0.3">
      <c r="A4218" s="3">
        <v>34705</v>
      </c>
      <c r="B4218" s="1">
        <v>3752</v>
      </c>
      <c r="C4218" s="1">
        <f t="shared" si="65"/>
        <v>3767.5</v>
      </c>
    </row>
    <row r="4219" spans="1:3" x14ac:dyDescent="0.3">
      <c r="A4219" s="3">
        <v>34708</v>
      </c>
      <c r="B4219" s="1">
        <v>3724</v>
      </c>
      <c r="C4219" s="1">
        <f t="shared" si="65"/>
        <v>3746.25</v>
      </c>
    </row>
    <row r="4220" spans="1:3" x14ac:dyDescent="0.3">
      <c r="A4220" s="3">
        <v>34709</v>
      </c>
      <c r="B4220" s="1">
        <v>3741</v>
      </c>
      <c r="C4220" s="1">
        <f t="shared" si="65"/>
        <v>3742.5</v>
      </c>
    </row>
    <row r="4221" spans="1:3" x14ac:dyDescent="0.3">
      <c r="A4221" s="3">
        <v>34710</v>
      </c>
      <c r="B4221" s="1">
        <v>3756</v>
      </c>
      <c r="C4221" s="1">
        <f t="shared" si="65"/>
        <v>3743.25</v>
      </c>
    </row>
    <row r="4222" spans="1:3" x14ac:dyDescent="0.3">
      <c r="A4222" s="3">
        <v>34711</v>
      </c>
      <c r="B4222" s="1">
        <v>3805</v>
      </c>
      <c r="C4222" s="1">
        <f t="shared" si="65"/>
        <v>3756.5</v>
      </c>
    </row>
    <row r="4223" spans="1:3" x14ac:dyDescent="0.3">
      <c r="A4223" s="3">
        <v>34712</v>
      </c>
      <c r="B4223" s="1">
        <v>3786</v>
      </c>
      <c r="C4223" s="1">
        <f t="shared" si="65"/>
        <v>3772</v>
      </c>
    </row>
    <row r="4224" spans="1:3" x14ac:dyDescent="0.3">
      <c r="A4224" s="3">
        <v>34715</v>
      </c>
      <c r="B4224" s="1">
        <v>37755</v>
      </c>
      <c r="C4224" s="1">
        <f t="shared" si="65"/>
        <v>12275.5</v>
      </c>
    </row>
    <row r="4225" spans="1:3" x14ac:dyDescent="0.3">
      <c r="A4225" s="3">
        <v>34716</v>
      </c>
      <c r="B4225" s="1">
        <v>3798</v>
      </c>
      <c r="C4225" s="1">
        <f t="shared" si="65"/>
        <v>12286</v>
      </c>
    </row>
    <row r="4226" spans="1:3" x14ac:dyDescent="0.3">
      <c r="A4226" s="3">
        <v>34717</v>
      </c>
      <c r="B4226" s="1">
        <v>3826</v>
      </c>
      <c r="C4226" s="1">
        <f t="shared" si="65"/>
        <v>12291.25</v>
      </c>
    </row>
    <row r="4227" spans="1:3" x14ac:dyDescent="0.3">
      <c r="A4227" s="3">
        <v>34718</v>
      </c>
      <c r="B4227" s="1">
        <v>3819</v>
      </c>
      <c r="C4227" s="1">
        <f t="shared" si="65"/>
        <v>12299.5</v>
      </c>
    </row>
    <row r="4228" spans="1:3" x14ac:dyDescent="0.3">
      <c r="A4228" s="3">
        <v>34719</v>
      </c>
      <c r="B4228" s="1">
        <v>38385</v>
      </c>
      <c r="C4228" s="1">
        <f t="shared" si="65"/>
        <v>12457</v>
      </c>
    </row>
    <row r="4229" spans="1:3" x14ac:dyDescent="0.3">
      <c r="A4229" s="3">
        <v>34722</v>
      </c>
      <c r="B4229" s="1">
        <v>38235</v>
      </c>
      <c r="C4229" s="1">
        <f t="shared" ref="C4229:C4292" si="66">AVERAGE(B4226:B4229)</f>
        <v>21066.25</v>
      </c>
    </row>
    <row r="4230" spans="1:3" x14ac:dyDescent="0.3">
      <c r="A4230" s="3">
        <v>34723</v>
      </c>
      <c r="B4230" s="1">
        <v>3813</v>
      </c>
      <c r="C4230" s="1">
        <f t="shared" si="66"/>
        <v>21063</v>
      </c>
    </row>
    <row r="4231" spans="1:3" x14ac:dyDescent="0.3">
      <c r="A4231" s="3">
        <v>34724</v>
      </c>
      <c r="B4231" s="1">
        <v>38145</v>
      </c>
      <c r="C4231" s="1">
        <f t="shared" si="66"/>
        <v>29644.5</v>
      </c>
    </row>
    <row r="4232" spans="1:3" x14ac:dyDescent="0.3">
      <c r="A4232" s="3">
        <v>34725</v>
      </c>
      <c r="B4232" s="1">
        <v>38135</v>
      </c>
      <c r="C4232" s="1">
        <f t="shared" si="66"/>
        <v>29582</v>
      </c>
    </row>
    <row r="4233" spans="1:3" x14ac:dyDescent="0.3">
      <c r="A4233" s="3">
        <v>34726</v>
      </c>
      <c r="B4233" s="1">
        <v>3784</v>
      </c>
      <c r="C4233" s="1">
        <f t="shared" si="66"/>
        <v>20969.25</v>
      </c>
    </row>
    <row r="4234" spans="1:3" x14ac:dyDescent="0.3">
      <c r="A4234" s="3">
        <v>34729</v>
      </c>
      <c r="B4234" s="1">
        <v>3759</v>
      </c>
      <c r="C4234" s="1">
        <f t="shared" si="66"/>
        <v>20955.75</v>
      </c>
    </row>
    <row r="4235" spans="1:3" x14ac:dyDescent="0.3">
      <c r="A4235" s="3">
        <v>34730</v>
      </c>
      <c r="B4235" s="1">
        <v>3749</v>
      </c>
      <c r="C4235" s="1">
        <f t="shared" si="66"/>
        <v>12356.75</v>
      </c>
    </row>
    <row r="4236" spans="1:3" x14ac:dyDescent="0.3">
      <c r="A4236" s="3">
        <v>34731</v>
      </c>
      <c r="B4236" s="1">
        <v>37625</v>
      </c>
      <c r="C4236" s="1">
        <f t="shared" si="66"/>
        <v>12229.25</v>
      </c>
    </row>
    <row r="4237" spans="1:3" x14ac:dyDescent="0.3">
      <c r="A4237" s="3">
        <v>34732</v>
      </c>
      <c r="B4237" s="1">
        <v>3759</v>
      </c>
      <c r="C4237" s="1">
        <f t="shared" si="66"/>
        <v>12223</v>
      </c>
    </row>
    <row r="4238" spans="1:3" x14ac:dyDescent="0.3">
      <c r="A4238" s="3">
        <v>34733</v>
      </c>
      <c r="B4238" s="1">
        <v>37565</v>
      </c>
      <c r="C4238" s="1">
        <f t="shared" si="66"/>
        <v>20674.5</v>
      </c>
    </row>
    <row r="4239" spans="1:3" x14ac:dyDescent="0.3">
      <c r="A4239" s="3">
        <v>34736</v>
      </c>
      <c r="B4239" s="1">
        <v>3745</v>
      </c>
      <c r="C4239" s="1">
        <f t="shared" si="66"/>
        <v>20673.5</v>
      </c>
    </row>
    <row r="4240" spans="1:3" x14ac:dyDescent="0.3">
      <c r="A4240" s="3">
        <v>34737</v>
      </c>
      <c r="B4240" s="1">
        <v>3745</v>
      </c>
      <c r="C4240" s="1">
        <f t="shared" si="66"/>
        <v>12203.5</v>
      </c>
    </row>
    <row r="4241" spans="1:3" x14ac:dyDescent="0.3">
      <c r="A4241" s="3">
        <v>34738</v>
      </c>
      <c r="B4241" s="1">
        <v>3746</v>
      </c>
      <c r="C4241" s="1">
        <f t="shared" si="66"/>
        <v>12200.25</v>
      </c>
    </row>
    <row r="4242" spans="1:3" x14ac:dyDescent="0.3">
      <c r="A4242" s="3">
        <v>34739</v>
      </c>
      <c r="B4242" s="1">
        <v>3766</v>
      </c>
      <c r="C4242" s="1">
        <f t="shared" si="66"/>
        <v>3750.5</v>
      </c>
    </row>
    <row r="4243" spans="1:3" x14ac:dyDescent="0.3">
      <c r="A4243" s="3">
        <v>34740</v>
      </c>
      <c r="B4243" s="1">
        <v>3764</v>
      </c>
      <c r="C4243" s="1">
        <f t="shared" si="66"/>
        <v>3755.25</v>
      </c>
    </row>
    <row r="4244" spans="1:3" x14ac:dyDescent="0.3">
      <c r="A4244" s="3">
        <v>34743</v>
      </c>
      <c r="B4244" s="1">
        <v>3745</v>
      </c>
      <c r="C4244" s="1">
        <f t="shared" si="66"/>
        <v>3755.25</v>
      </c>
    </row>
    <row r="4245" spans="1:3" x14ac:dyDescent="0.3">
      <c r="A4245" s="3">
        <v>34744</v>
      </c>
      <c r="B4245" s="1">
        <v>3760</v>
      </c>
      <c r="C4245" s="1">
        <f t="shared" si="66"/>
        <v>3758.75</v>
      </c>
    </row>
    <row r="4246" spans="1:3" x14ac:dyDescent="0.3">
      <c r="A4246" s="3">
        <v>34745</v>
      </c>
      <c r="B4246" s="1">
        <v>3766</v>
      </c>
      <c r="C4246" s="1">
        <f t="shared" si="66"/>
        <v>3758.75</v>
      </c>
    </row>
    <row r="4247" spans="1:3" x14ac:dyDescent="0.3">
      <c r="A4247" s="3">
        <v>34746</v>
      </c>
      <c r="B4247" s="1">
        <v>37675</v>
      </c>
      <c r="C4247" s="1">
        <f t="shared" si="66"/>
        <v>12236.5</v>
      </c>
    </row>
    <row r="4248" spans="1:3" x14ac:dyDescent="0.3">
      <c r="A4248" s="3">
        <v>34747</v>
      </c>
      <c r="B4248" s="1">
        <v>37825</v>
      </c>
      <c r="C4248" s="1">
        <f t="shared" si="66"/>
        <v>20756.5</v>
      </c>
    </row>
    <row r="4249" spans="1:3" x14ac:dyDescent="0.3">
      <c r="A4249" s="3">
        <v>34750</v>
      </c>
      <c r="B4249" s="1">
        <v>3792</v>
      </c>
      <c r="C4249" s="1">
        <f t="shared" si="66"/>
        <v>20764.5</v>
      </c>
    </row>
    <row r="4250" spans="1:3" x14ac:dyDescent="0.3">
      <c r="A4250" s="3">
        <v>34751</v>
      </c>
      <c r="B4250" s="1">
        <v>37865</v>
      </c>
      <c r="C4250" s="1">
        <f t="shared" si="66"/>
        <v>29289.25</v>
      </c>
    </row>
    <row r="4251" spans="1:3" x14ac:dyDescent="0.3">
      <c r="A4251" s="3">
        <v>34752</v>
      </c>
      <c r="B4251" s="1">
        <v>3792</v>
      </c>
      <c r="C4251" s="1">
        <f t="shared" si="66"/>
        <v>20818.5</v>
      </c>
    </row>
    <row r="4252" spans="1:3" x14ac:dyDescent="0.3">
      <c r="A4252" s="3">
        <v>34753</v>
      </c>
      <c r="B4252" s="1">
        <v>3795</v>
      </c>
      <c r="C4252" s="1">
        <f t="shared" si="66"/>
        <v>12311</v>
      </c>
    </row>
    <row r="4253" spans="1:3" x14ac:dyDescent="0.3">
      <c r="A4253" s="3">
        <v>34754</v>
      </c>
      <c r="B4253" s="1">
        <v>37775</v>
      </c>
      <c r="C4253" s="1">
        <f t="shared" si="66"/>
        <v>20806.75</v>
      </c>
    </row>
    <row r="4254" spans="1:3" x14ac:dyDescent="0.3">
      <c r="A4254" s="3">
        <v>34757</v>
      </c>
      <c r="B4254" s="1">
        <v>3756</v>
      </c>
      <c r="C4254" s="1">
        <f t="shared" si="66"/>
        <v>12279.5</v>
      </c>
    </row>
    <row r="4255" spans="1:3" x14ac:dyDescent="0.3">
      <c r="A4255" s="3">
        <v>34758</v>
      </c>
      <c r="B4255" s="1">
        <v>3764</v>
      </c>
      <c r="C4255" s="1">
        <f t="shared" si="66"/>
        <v>12272.5</v>
      </c>
    </row>
    <row r="4256" spans="1:3" x14ac:dyDescent="0.3">
      <c r="A4256" s="3">
        <v>34759</v>
      </c>
      <c r="B4256" s="1">
        <v>3757</v>
      </c>
      <c r="C4256" s="1">
        <f t="shared" si="66"/>
        <v>12263</v>
      </c>
    </row>
    <row r="4257" spans="1:3" x14ac:dyDescent="0.3">
      <c r="A4257" s="3">
        <v>34760</v>
      </c>
      <c r="B4257" s="1">
        <v>37475</v>
      </c>
      <c r="C4257" s="1">
        <f t="shared" si="66"/>
        <v>12188</v>
      </c>
    </row>
    <row r="4258" spans="1:3" x14ac:dyDescent="0.3">
      <c r="A4258" s="3">
        <v>34761</v>
      </c>
      <c r="B4258" s="1">
        <v>37725</v>
      </c>
      <c r="C4258" s="1">
        <f t="shared" si="66"/>
        <v>20680.25</v>
      </c>
    </row>
    <row r="4259" spans="1:3" x14ac:dyDescent="0.3">
      <c r="A4259" s="3">
        <v>34764</v>
      </c>
      <c r="B4259" s="1">
        <v>37885</v>
      </c>
      <c r="C4259" s="1">
        <f t="shared" si="66"/>
        <v>29210.5</v>
      </c>
    </row>
    <row r="4260" spans="1:3" x14ac:dyDescent="0.3">
      <c r="A4260" s="3">
        <v>34765</v>
      </c>
      <c r="B4260" s="1">
        <v>3820</v>
      </c>
      <c r="C4260" s="1">
        <f t="shared" si="66"/>
        <v>29226.25</v>
      </c>
    </row>
    <row r="4261" spans="1:3" x14ac:dyDescent="0.3">
      <c r="A4261" s="3">
        <v>34766</v>
      </c>
      <c r="B4261" s="1">
        <v>3800</v>
      </c>
      <c r="C4261" s="1">
        <f t="shared" si="66"/>
        <v>20807.5</v>
      </c>
    </row>
    <row r="4262" spans="1:3" x14ac:dyDescent="0.3">
      <c r="A4262" s="3">
        <v>34767</v>
      </c>
      <c r="B4262" s="1">
        <v>3809</v>
      </c>
      <c r="C4262" s="1">
        <f t="shared" si="66"/>
        <v>12328.5</v>
      </c>
    </row>
    <row r="4263" spans="1:3" x14ac:dyDescent="0.3">
      <c r="A4263" s="3">
        <v>34768</v>
      </c>
      <c r="B4263" s="1">
        <v>3814</v>
      </c>
      <c r="C4263" s="1">
        <f t="shared" si="66"/>
        <v>3810.75</v>
      </c>
    </row>
    <row r="4264" spans="1:3" x14ac:dyDescent="0.3">
      <c r="A4264" s="3">
        <v>34771</v>
      </c>
      <c r="B4264" s="1">
        <v>3855</v>
      </c>
      <c r="C4264" s="1">
        <f t="shared" si="66"/>
        <v>3819.5</v>
      </c>
    </row>
    <row r="4265" spans="1:3" x14ac:dyDescent="0.3">
      <c r="A4265" s="3">
        <v>34772</v>
      </c>
      <c r="B4265" s="1">
        <v>3847</v>
      </c>
      <c r="C4265" s="1">
        <f t="shared" si="66"/>
        <v>3831.25</v>
      </c>
    </row>
    <row r="4266" spans="1:3" x14ac:dyDescent="0.3">
      <c r="A4266" s="3">
        <v>34773</v>
      </c>
      <c r="B4266" s="1">
        <v>38615</v>
      </c>
      <c r="C4266" s="1">
        <f t="shared" si="66"/>
        <v>12532.75</v>
      </c>
    </row>
    <row r="4267" spans="1:3" x14ac:dyDescent="0.3">
      <c r="A4267" s="3">
        <v>34774</v>
      </c>
      <c r="B4267" s="1">
        <v>3837</v>
      </c>
      <c r="C4267" s="1">
        <f t="shared" si="66"/>
        <v>12538.5</v>
      </c>
    </row>
    <row r="4268" spans="1:3" x14ac:dyDescent="0.3">
      <c r="A4268" s="3">
        <v>34775</v>
      </c>
      <c r="B4268" s="1">
        <v>38265</v>
      </c>
      <c r="C4268" s="1">
        <f t="shared" si="66"/>
        <v>21141</v>
      </c>
    </row>
    <row r="4269" spans="1:3" x14ac:dyDescent="0.3">
      <c r="A4269" s="3">
        <v>34778</v>
      </c>
      <c r="B4269" s="1">
        <v>3822</v>
      </c>
      <c r="C4269" s="1">
        <f t="shared" si="66"/>
        <v>21134.75</v>
      </c>
    </row>
    <row r="4270" spans="1:3" x14ac:dyDescent="0.3">
      <c r="A4270" s="3">
        <v>34779</v>
      </c>
      <c r="B4270" s="1">
        <v>3829</v>
      </c>
      <c r="C4270" s="1">
        <f t="shared" si="66"/>
        <v>12438.25</v>
      </c>
    </row>
    <row r="4271" spans="1:3" x14ac:dyDescent="0.3">
      <c r="A4271" s="3">
        <v>34780</v>
      </c>
      <c r="B4271" s="1">
        <v>38225</v>
      </c>
      <c r="C4271" s="1">
        <f t="shared" si="66"/>
        <v>21035.25</v>
      </c>
    </row>
    <row r="4272" spans="1:3" x14ac:dyDescent="0.3">
      <c r="A4272" s="3">
        <v>34781</v>
      </c>
      <c r="B4272" s="1">
        <v>38345</v>
      </c>
      <c r="C4272" s="1">
        <f t="shared" si="66"/>
        <v>21055.25</v>
      </c>
    </row>
    <row r="4273" spans="1:3" x14ac:dyDescent="0.3">
      <c r="A4273" s="3">
        <v>34782</v>
      </c>
      <c r="B4273" s="1">
        <v>3821</v>
      </c>
      <c r="C4273" s="1">
        <f t="shared" si="66"/>
        <v>21055</v>
      </c>
    </row>
    <row r="4274" spans="1:3" x14ac:dyDescent="0.3">
      <c r="A4274" s="3">
        <v>34785</v>
      </c>
      <c r="B4274" s="1">
        <v>3822</v>
      </c>
      <c r="C4274" s="1">
        <f t="shared" si="66"/>
        <v>21053.25</v>
      </c>
    </row>
    <row r="4275" spans="1:3" x14ac:dyDescent="0.3">
      <c r="A4275" s="3">
        <v>34786</v>
      </c>
      <c r="B4275" s="1">
        <v>3817</v>
      </c>
      <c r="C4275" s="1">
        <f t="shared" si="66"/>
        <v>12451.25</v>
      </c>
    </row>
    <row r="4276" spans="1:3" x14ac:dyDescent="0.3">
      <c r="A4276" s="3">
        <v>34787</v>
      </c>
      <c r="B4276" s="1">
        <v>3830</v>
      </c>
      <c r="C4276" s="1">
        <f t="shared" si="66"/>
        <v>3822.5</v>
      </c>
    </row>
    <row r="4277" spans="1:3" x14ac:dyDescent="0.3">
      <c r="A4277" s="3">
        <v>34788</v>
      </c>
      <c r="B4277" s="1">
        <v>3834</v>
      </c>
      <c r="C4277" s="1">
        <f t="shared" si="66"/>
        <v>3825.75</v>
      </c>
    </row>
    <row r="4278" spans="1:3" x14ac:dyDescent="0.3">
      <c r="A4278" s="3">
        <v>34789</v>
      </c>
      <c r="B4278" s="1">
        <v>3920</v>
      </c>
      <c r="C4278" s="1">
        <f t="shared" si="66"/>
        <v>3850.25</v>
      </c>
    </row>
    <row r="4279" spans="1:3" x14ac:dyDescent="0.3">
      <c r="A4279" s="3">
        <v>34792</v>
      </c>
      <c r="B4279" s="1">
        <v>3923</v>
      </c>
      <c r="C4279" s="1">
        <f t="shared" si="66"/>
        <v>3876.75</v>
      </c>
    </row>
    <row r="4280" spans="1:3" x14ac:dyDescent="0.3">
      <c r="A4280" s="3">
        <v>34793</v>
      </c>
      <c r="B4280" s="1">
        <v>3917</v>
      </c>
      <c r="C4280" s="1">
        <f t="shared" si="66"/>
        <v>3898.5</v>
      </c>
    </row>
    <row r="4281" spans="1:3" x14ac:dyDescent="0.3">
      <c r="A4281" s="3">
        <v>34794</v>
      </c>
      <c r="B4281" s="1">
        <v>39205</v>
      </c>
      <c r="C4281" s="1">
        <f t="shared" si="66"/>
        <v>12741.25</v>
      </c>
    </row>
    <row r="4282" spans="1:3" x14ac:dyDescent="0.3">
      <c r="A4282" s="3">
        <v>34795</v>
      </c>
      <c r="B4282" s="1">
        <v>3934</v>
      </c>
      <c r="C4282" s="1">
        <f t="shared" si="66"/>
        <v>12744.75</v>
      </c>
    </row>
    <row r="4283" spans="1:3" x14ac:dyDescent="0.3">
      <c r="A4283" s="3">
        <v>34796</v>
      </c>
      <c r="B4283" s="1">
        <v>3931</v>
      </c>
      <c r="C4283" s="1">
        <f t="shared" si="66"/>
        <v>12746.75</v>
      </c>
    </row>
    <row r="4284" spans="1:3" x14ac:dyDescent="0.3">
      <c r="A4284" s="3">
        <v>34799</v>
      </c>
      <c r="B4284" s="1">
        <v>3893</v>
      </c>
      <c r="C4284" s="1">
        <f t="shared" si="66"/>
        <v>12740.75</v>
      </c>
    </row>
    <row r="4285" spans="1:3" x14ac:dyDescent="0.3">
      <c r="A4285" s="3">
        <v>34800</v>
      </c>
      <c r="B4285" s="1">
        <v>3900</v>
      </c>
      <c r="C4285" s="1">
        <f t="shared" si="66"/>
        <v>3914.5</v>
      </c>
    </row>
    <row r="4286" spans="1:3" x14ac:dyDescent="0.3">
      <c r="A4286" s="3">
        <v>34801</v>
      </c>
      <c r="B4286" s="1">
        <v>39005</v>
      </c>
      <c r="C4286" s="1">
        <f t="shared" si="66"/>
        <v>12682.25</v>
      </c>
    </row>
    <row r="4287" spans="1:3" x14ac:dyDescent="0.3">
      <c r="A4287" s="3">
        <v>34802</v>
      </c>
      <c r="B4287" s="1">
        <v>3892</v>
      </c>
      <c r="C4287" s="1">
        <f t="shared" si="66"/>
        <v>12672.5</v>
      </c>
    </row>
    <row r="4288" spans="1:3" x14ac:dyDescent="0.3">
      <c r="A4288" s="3">
        <v>34803</v>
      </c>
      <c r="B4288" s="1">
        <v>3892</v>
      </c>
      <c r="C4288" s="1">
        <f t="shared" si="66"/>
        <v>12672.25</v>
      </c>
    </row>
    <row r="4289" spans="1:3" x14ac:dyDescent="0.3">
      <c r="A4289" s="3">
        <v>34806</v>
      </c>
      <c r="B4289" s="1">
        <v>3892</v>
      </c>
      <c r="C4289" s="1">
        <f t="shared" si="66"/>
        <v>12670.25</v>
      </c>
    </row>
    <row r="4290" spans="1:3" x14ac:dyDescent="0.3">
      <c r="A4290" s="3">
        <v>34807</v>
      </c>
      <c r="B4290" s="1">
        <v>39285</v>
      </c>
      <c r="C4290" s="1">
        <f t="shared" si="66"/>
        <v>12740.25</v>
      </c>
    </row>
    <row r="4291" spans="1:3" x14ac:dyDescent="0.3">
      <c r="A4291" s="3">
        <v>34808</v>
      </c>
      <c r="B4291" s="1">
        <v>39555</v>
      </c>
      <c r="C4291" s="1">
        <f t="shared" si="66"/>
        <v>21656</v>
      </c>
    </row>
    <row r="4292" spans="1:3" x14ac:dyDescent="0.3">
      <c r="A4292" s="3">
        <v>34809</v>
      </c>
      <c r="B4292" s="1">
        <v>3933</v>
      </c>
      <c r="C4292" s="1">
        <f t="shared" si="66"/>
        <v>21666.25</v>
      </c>
    </row>
    <row r="4293" spans="1:3" x14ac:dyDescent="0.3">
      <c r="A4293" s="3">
        <v>34810</v>
      </c>
      <c r="B4293" s="1">
        <v>39035</v>
      </c>
      <c r="C4293" s="1">
        <f t="shared" ref="C4293:C4356" si="67">AVERAGE(B4290:B4293)</f>
        <v>30452</v>
      </c>
    </row>
    <row r="4294" spans="1:3" x14ac:dyDescent="0.3">
      <c r="A4294" s="3">
        <v>34813</v>
      </c>
      <c r="B4294" s="1">
        <v>39065</v>
      </c>
      <c r="C4294" s="1">
        <f t="shared" si="67"/>
        <v>30397</v>
      </c>
    </row>
    <row r="4295" spans="1:3" x14ac:dyDescent="0.3">
      <c r="A4295" s="3">
        <v>34814</v>
      </c>
      <c r="B4295" s="1">
        <v>38975</v>
      </c>
      <c r="C4295" s="1">
        <f t="shared" si="67"/>
        <v>30252</v>
      </c>
    </row>
    <row r="4296" spans="1:3" x14ac:dyDescent="0.3">
      <c r="A4296" s="3">
        <v>34815</v>
      </c>
      <c r="B4296" s="1">
        <v>3889</v>
      </c>
      <c r="C4296" s="1">
        <f t="shared" si="67"/>
        <v>30241</v>
      </c>
    </row>
    <row r="4297" spans="1:3" x14ac:dyDescent="0.3">
      <c r="A4297" s="3">
        <v>34816</v>
      </c>
      <c r="B4297" s="1">
        <v>38635</v>
      </c>
      <c r="C4297" s="1">
        <f t="shared" si="67"/>
        <v>30141</v>
      </c>
    </row>
    <row r="4298" spans="1:3" x14ac:dyDescent="0.3">
      <c r="A4298" s="3">
        <v>34817</v>
      </c>
      <c r="B4298" s="1">
        <v>38975</v>
      </c>
      <c r="C4298" s="1">
        <f t="shared" si="67"/>
        <v>30118.5</v>
      </c>
    </row>
    <row r="4299" spans="1:3" x14ac:dyDescent="0.3">
      <c r="A4299" s="3">
        <v>34820</v>
      </c>
      <c r="B4299" s="1">
        <v>3872</v>
      </c>
      <c r="C4299" s="1">
        <f t="shared" si="67"/>
        <v>21342.75</v>
      </c>
    </row>
    <row r="4300" spans="1:3" x14ac:dyDescent="0.3">
      <c r="A4300" s="3">
        <v>34821</v>
      </c>
      <c r="B4300" s="1">
        <v>38855</v>
      </c>
      <c r="C4300" s="1">
        <f t="shared" si="67"/>
        <v>30084.25</v>
      </c>
    </row>
    <row r="4301" spans="1:3" x14ac:dyDescent="0.3">
      <c r="A4301" s="3">
        <v>34822</v>
      </c>
      <c r="B4301" s="1">
        <v>3887</v>
      </c>
      <c r="C4301" s="1">
        <f t="shared" si="67"/>
        <v>21397.25</v>
      </c>
    </row>
    <row r="4302" spans="1:3" x14ac:dyDescent="0.3">
      <c r="A4302" s="3">
        <v>34823</v>
      </c>
      <c r="B4302" s="1">
        <v>3901</v>
      </c>
      <c r="C4302" s="1">
        <f t="shared" si="67"/>
        <v>12628.75</v>
      </c>
    </row>
    <row r="4303" spans="1:3" x14ac:dyDescent="0.3">
      <c r="A4303" s="3">
        <v>34824</v>
      </c>
      <c r="B4303" s="1">
        <v>3910</v>
      </c>
      <c r="C4303" s="1">
        <f t="shared" si="67"/>
        <v>12638.25</v>
      </c>
    </row>
    <row r="4304" spans="1:3" x14ac:dyDescent="0.3">
      <c r="A4304" s="3">
        <v>34827</v>
      </c>
      <c r="B4304" s="1">
        <v>3910</v>
      </c>
      <c r="C4304" s="1">
        <f t="shared" si="67"/>
        <v>3902</v>
      </c>
    </row>
    <row r="4305" spans="1:3" x14ac:dyDescent="0.3">
      <c r="A4305" s="3">
        <v>34828</v>
      </c>
      <c r="B4305" s="1">
        <v>3881</v>
      </c>
      <c r="C4305" s="1">
        <f t="shared" si="67"/>
        <v>3900.5</v>
      </c>
    </row>
    <row r="4306" spans="1:3" x14ac:dyDescent="0.3">
      <c r="A4306" s="3">
        <v>34829</v>
      </c>
      <c r="B4306" s="1">
        <v>3832</v>
      </c>
      <c r="C4306" s="1">
        <f t="shared" si="67"/>
        <v>3883.25</v>
      </c>
    </row>
    <row r="4307" spans="1:3" x14ac:dyDescent="0.3">
      <c r="A4307" s="3">
        <v>34830</v>
      </c>
      <c r="B4307" s="1">
        <v>38365</v>
      </c>
      <c r="C4307" s="1">
        <f t="shared" si="67"/>
        <v>12497</v>
      </c>
    </row>
    <row r="4308" spans="1:3" x14ac:dyDescent="0.3">
      <c r="A4308" s="3">
        <v>34831</v>
      </c>
      <c r="B4308" s="1">
        <v>3846</v>
      </c>
      <c r="C4308" s="1">
        <f t="shared" si="67"/>
        <v>12481</v>
      </c>
    </row>
    <row r="4309" spans="1:3" x14ac:dyDescent="0.3">
      <c r="A4309" s="3">
        <v>34834</v>
      </c>
      <c r="B4309" s="1">
        <v>38375</v>
      </c>
      <c r="C4309" s="1">
        <f t="shared" si="67"/>
        <v>21104.5</v>
      </c>
    </row>
    <row r="4310" spans="1:3" x14ac:dyDescent="0.3">
      <c r="A4310" s="3">
        <v>34835</v>
      </c>
      <c r="B4310" s="1">
        <v>38385</v>
      </c>
      <c r="C4310" s="1">
        <f t="shared" si="67"/>
        <v>29742.75</v>
      </c>
    </row>
    <row r="4311" spans="1:3" x14ac:dyDescent="0.3">
      <c r="A4311" s="3">
        <v>34836</v>
      </c>
      <c r="B4311" s="1">
        <v>3829</v>
      </c>
      <c r="C4311" s="1">
        <f t="shared" si="67"/>
        <v>21108.75</v>
      </c>
    </row>
    <row r="4312" spans="1:3" x14ac:dyDescent="0.3">
      <c r="A4312" s="3">
        <v>34837</v>
      </c>
      <c r="B4312" s="1">
        <v>3830</v>
      </c>
      <c r="C4312" s="1">
        <f t="shared" si="67"/>
        <v>21104.75</v>
      </c>
    </row>
    <row r="4313" spans="1:3" x14ac:dyDescent="0.3">
      <c r="A4313" s="3">
        <v>34838</v>
      </c>
      <c r="B4313" s="1">
        <v>3830</v>
      </c>
      <c r="C4313" s="1">
        <f t="shared" si="67"/>
        <v>12468.5</v>
      </c>
    </row>
    <row r="4314" spans="1:3" x14ac:dyDescent="0.3">
      <c r="A4314" s="3">
        <v>34841</v>
      </c>
      <c r="B4314" s="1">
        <v>38155</v>
      </c>
      <c r="C4314" s="1">
        <f t="shared" si="67"/>
        <v>12411</v>
      </c>
    </row>
    <row r="4315" spans="1:3" x14ac:dyDescent="0.3">
      <c r="A4315" s="3">
        <v>34842</v>
      </c>
      <c r="B4315" s="1">
        <v>3820</v>
      </c>
      <c r="C4315" s="1">
        <f t="shared" si="67"/>
        <v>12408.75</v>
      </c>
    </row>
    <row r="4316" spans="1:3" x14ac:dyDescent="0.3">
      <c r="A4316" s="3">
        <v>34843</v>
      </c>
      <c r="B4316" s="1">
        <v>3831</v>
      </c>
      <c r="C4316" s="1">
        <f t="shared" si="67"/>
        <v>12409</v>
      </c>
    </row>
    <row r="4317" spans="1:3" x14ac:dyDescent="0.3">
      <c r="A4317" s="3">
        <v>34844</v>
      </c>
      <c r="B4317" s="1">
        <v>3858</v>
      </c>
      <c r="C4317" s="1">
        <f t="shared" si="67"/>
        <v>12416</v>
      </c>
    </row>
    <row r="4318" spans="1:3" x14ac:dyDescent="0.3">
      <c r="A4318" s="3">
        <v>34845</v>
      </c>
      <c r="B4318" s="1">
        <v>3855</v>
      </c>
      <c r="C4318" s="1">
        <f t="shared" si="67"/>
        <v>3841</v>
      </c>
    </row>
    <row r="4319" spans="1:3" x14ac:dyDescent="0.3">
      <c r="A4319" s="3">
        <v>34848</v>
      </c>
      <c r="B4319" s="1">
        <v>3855</v>
      </c>
      <c r="C4319" s="1">
        <f t="shared" si="67"/>
        <v>3849.75</v>
      </c>
    </row>
    <row r="4320" spans="1:3" x14ac:dyDescent="0.3">
      <c r="A4320" s="3">
        <v>34849</v>
      </c>
      <c r="B4320" s="1">
        <v>38575</v>
      </c>
      <c r="C4320" s="1">
        <f t="shared" si="67"/>
        <v>12535.75</v>
      </c>
    </row>
    <row r="4321" spans="1:3" x14ac:dyDescent="0.3">
      <c r="A4321" s="3">
        <v>34850</v>
      </c>
      <c r="B4321" s="1">
        <v>3843</v>
      </c>
      <c r="C4321" s="1">
        <f t="shared" si="67"/>
        <v>12532</v>
      </c>
    </row>
    <row r="4322" spans="1:3" x14ac:dyDescent="0.3">
      <c r="A4322" s="3">
        <v>34851</v>
      </c>
      <c r="B4322" s="1">
        <v>3835</v>
      </c>
      <c r="C4322" s="1">
        <f t="shared" si="67"/>
        <v>12527</v>
      </c>
    </row>
    <row r="4323" spans="1:3" x14ac:dyDescent="0.3">
      <c r="A4323" s="3">
        <v>34852</v>
      </c>
      <c r="B4323" s="1">
        <v>38415</v>
      </c>
      <c r="C4323" s="1">
        <f t="shared" si="67"/>
        <v>21167</v>
      </c>
    </row>
    <row r="4324" spans="1:3" x14ac:dyDescent="0.3">
      <c r="A4324" s="3">
        <v>34855</v>
      </c>
      <c r="B4324" s="1">
        <v>38325</v>
      </c>
      <c r="C4324" s="1">
        <f t="shared" si="67"/>
        <v>21104.5</v>
      </c>
    </row>
    <row r="4325" spans="1:3" x14ac:dyDescent="0.3">
      <c r="A4325" s="3">
        <v>34856</v>
      </c>
      <c r="B4325" s="1">
        <v>3842</v>
      </c>
      <c r="C4325" s="1">
        <f t="shared" si="67"/>
        <v>21104.25</v>
      </c>
    </row>
    <row r="4326" spans="1:3" x14ac:dyDescent="0.3">
      <c r="A4326" s="3">
        <v>34857</v>
      </c>
      <c r="B4326" s="1">
        <v>3859</v>
      </c>
      <c r="C4326" s="1">
        <f t="shared" si="67"/>
        <v>21110.25</v>
      </c>
    </row>
    <row r="4327" spans="1:3" x14ac:dyDescent="0.3">
      <c r="A4327" s="3">
        <v>34858</v>
      </c>
      <c r="B4327" s="1">
        <v>38505</v>
      </c>
      <c r="C4327" s="1">
        <f t="shared" si="67"/>
        <v>21132.75</v>
      </c>
    </row>
    <row r="4328" spans="1:3" x14ac:dyDescent="0.3">
      <c r="A4328" s="3">
        <v>34859</v>
      </c>
      <c r="B4328" s="1">
        <v>3864</v>
      </c>
      <c r="C4328" s="1">
        <f t="shared" si="67"/>
        <v>12517.5</v>
      </c>
    </row>
    <row r="4329" spans="1:3" x14ac:dyDescent="0.3">
      <c r="A4329" s="3">
        <v>34862</v>
      </c>
      <c r="B4329" s="1">
        <v>3875</v>
      </c>
      <c r="C4329" s="1">
        <f t="shared" si="67"/>
        <v>12525.75</v>
      </c>
    </row>
    <row r="4330" spans="1:3" x14ac:dyDescent="0.3">
      <c r="A4330" s="3">
        <v>34863</v>
      </c>
      <c r="B4330" s="1">
        <v>3870</v>
      </c>
      <c r="C4330" s="1">
        <f t="shared" si="67"/>
        <v>12528.5</v>
      </c>
    </row>
    <row r="4331" spans="1:3" x14ac:dyDescent="0.3">
      <c r="A4331" s="3">
        <v>34864</v>
      </c>
      <c r="B4331" s="1">
        <v>38775</v>
      </c>
      <c r="C4331" s="1">
        <f t="shared" si="67"/>
        <v>12596</v>
      </c>
    </row>
    <row r="4332" spans="1:3" x14ac:dyDescent="0.3">
      <c r="A4332" s="3">
        <v>34865</v>
      </c>
      <c r="B4332" s="1">
        <v>3885</v>
      </c>
      <c r="C4332" s="1">
        <f t="shared" si="67"/>
        <v>12601.25</v>
      </c>
    </row>
    <row r="4333" spans="1:3" x14ac:dyDescent="0.3">
      <c r="A4333" s="3">
        <v>34866</v>
      </c>
      <c r="B4333" s="1">
        <v>3913</v>
      </c>
      <c r="C4333" s="1">
        <f t="shared" si="67"/>
        <v>12610.75</v>
      </c>
    </row>
    <row r="4334" spans="1:3" x14ac:dyDescent="0.3">
      <c r="A4334" s="3">
        <v>34869</v>
      </c>
      <c r="B4334" s="1">
        <v>3905</v>
      </c>
      <c r="C4334" s="1">
        <f t="shared" si="67"/>
        <v>12619.5</v>
      </c>
    </row>
    <row r="4335" spans="1:3" x14ac:dyDescent="0.3">
      <c r="A4335" s="3">
        <v>34870</v>
      </c>
      <c r="B4335" s="1">
        <v>39075</v>
      </c>
      <c r="C4335" s="1">
        <f t="shared" si="67"/>
        <v>12694.5</v>
      </c>
    </row>
    <row r="4336" spans="1:3" x14ac:dyDescent="0.3">
      <c r="A4336" s="3">
        <v>34871</v>
      </c>
      <c r="B4336" s="1">
        <v>3907</v>
      </c>
      <c r="C4336" s="1">
        <f t="shared" si="67"/>
        <v>12700</v>
      </c>
    </row>
    <row r="4337" spans="1:3" x14ac:dyDescent="0.3">
      <c r="A4337" s="3">
        <v>34872</v>
      </c>
      <c r="B4337" s="1">
        <v>38965</v>
      </c>
      <c r="C4337" s="1">
        <f t="shared" si="67"/>
        <v>21463</v>
      </c>
    </row>
    <row r="4338" spans="1:3" x14ac:dyDescent="0.3">
      <c r="A4338" s="3">
        <v>34873</v>
      </c>
      <c r="B4338" s="1">
        <v>3892</v>
      </c>
      <c r="C4338" s="1">
        <f t="shared" si="67"/>
        <v>21459.75</v>
      </c>
    </row>
    <row r="4339" spans="1:3" x14ac:dyDescent="0.3">
      <c r="A4339" s="3">
        <v>34876</v>
      </c>
      <c r="B4339" s="1">
        <v>3890</v>
      </c>
      <c r="C4339" s="1">
        <f t="shared" si="67"/>
        <v>12663.5</v>
      </c>
    </row>
    <row r="4340" spans="1:3" x14ac:dyDescent="0.3">
      <c r="A4340" s="3">
        <v>34877</v>
      </c>
      <c r="B4340" s="1">
        <v>3894</v>
      </c>
      <c r="C4340" s="1">
        <f t="shared" si="67"/>
        <v>12660.25</v>
      </c>
    </row>
    <row r="4341" spans="1:3" x14ac:dyDescent="0.3">
      <c r="A4341" s="3">
        <v>34878</v>
      </c>
      <c r="B4341" s="1">
        <v>38825</v>
      </c>
      <c r="C4341" s="1">
        <f t="shared" si="67"/>
        <v>12625.25</v>
      </c>
    </row>
    <row r="4342" spans="1:3" x14ac:dyDescent="0.3">
      <c r="A4342" s="3">
        <v>34879</v>
      </c>
      <c r="B4342" s="1">
        <v>3873</v>
      </c>
      <c r="C4342" s="1">
        <f t="shared" si="67"/>
        <v>12620.5</v>
      </c>
    </row>
    <row r="4343" spans="1:3" x14ac:dyDescent="0.3">
      <c r="A4343" s="3">
        <v>34880</v>
      </c>
      <c r="B4343" s="1">
        <v>38705</v>
      </c>
      <c r="C4343" s="1">
        <f t="shared" si="67"/>
        <v>21324.25</v>
      </c>
    </row>
    <row r="4344" spans="1:3" x14ac:dyDescent="0.3">
      <c r="A4344" s="3">
        <v>34883</v>
      </c>
      <c r="B4344" s="1">
        <v>3845</v>
      </c>
      <c r="C4344" s="1">
        <f t="shared" si="67"/>
        <v>21312</v>
      </c>
    </row>
    <row r="4345" spans="1:3" x14ac:dyDescent="0.3">
      <c r="A4345" s="3">
        <v>34884</v>
      </c>
      <c r="B4345" s="1">
        <v>38475</v>
      </c>
      <c r="C4345" s="1">
        <f t="shared" si="67"/>
        <v>21224.5</v>
      </c>
    </row>
    <row r="4346" spans="1:3" x14ac:dyDescent="0.3">
      <c r="A4346" s="3">
        <v>34885</v>
      </c>
      <c r="B4346" s="1">
        <v>38425</v>
      </c>
      <c r="C4346" s="1">
        <f t="shared" si="67"/>
        <v>29862.5</v>
      </c>
    </row>
    <row r="4347" spans="1:3" x14ac:dyDescent="0.3">
      <c r="A4347" s="3">
        <v>34886</v>
      </c>
      <c r="B4347" s="1">
        <v>38415</v>
      </c>
      <c r="C4347" s="1">
        <f t="shared" si="67"/>
        <v>29790</v>
      </c>
    </row>
    <row r="4348" spans="1:3" x14ac:dyDescent="0.3">
      <c r="A4348" s="3">
        <v>34887</v>
      </c>
      <c r="B4348" s="1">
        <v>38575</v>
      </c>
      <c r="C4348" s="1">
        <f t="shared" si="67"/>
        <v>38472.5</v>
      </c>
    </row>
    <row r="4349" spans="1:3" x14ac:dyDescent="0.3">
      <c r="A4349" s="3">
        <v>34890</v>
      </c>
      <c r="B4349" s="1">
        <v>3858</v>
      </c>
      <c r="C4349" s="1">
        <f t="shared" si="67"/>
        <v>29818.25</v>
      </c>
    </row>
    <row r="4350" spans="1:3" x14ac:dyDescent="0.3">
      <c r="A4350" s="3">
        <v>34891</v>
      </c>
      <c r="B4350" s="1">
        <v>38475</v>
      </c>
      <c r="C4350" s="1">
        <f t="shared" si="67"/>
        <v>29830.75</v>
      </c>
    </row>
    <row r="4351" spans="1:3" x14ac:dyDescent="0.3">
      <c r="A4351" s="3">
        <v>34892</v>
      </c>
      <c r="B4351" s="1">
        <v>3867</v>
      </c>
      <c r="C4351" s="1">
        <f t="shared" si="67"/>
        <v>21193.75</v>
      </c>
    </row>
    <row r="4352" spans="1:3" x14ac:dyDescent="0.3">
      <c r="A4352" s="3">
        <v>34893</v>
      </c>
      <c r="B4352" s="1">
        <v>3892</v>
      </c>
      <c r="C4352" s="1">
        <f t="shared" si="67"/>
        <v>12523</v>
      </c>
    </row>
    <row r="4353" spans="1:3" x14ac:dyDescent="0.3">
      <c r="A4353" s="3">
        <v>34894</v>
      </c>
      <c r="B4353" s="1">
        <v>3884</v>
      </c>
      <c r="C4353" s="1">
        <f t="shared" si="67"/>
        <v>12529.5</v>
      </c>
    </row>
    <row r="4354" spans="1:3" x14ac:dyDescent="0.3">
      <c r="A4354" s="3">
        <v>34897</v>
      </c>
      <c r="B4354" s="1">
        <v>3884</v>
      </c>
      <c r="C4354" s="1">
        <f t="shared" si="67"/>
        <v>3881.75</v>
      </c>
    </row>
    <row r="4355" spans="1:3" x14ac:dyDescent="0.3">
      <c r="A4355" s="3">
        <v>34898</v>
      </c>
      <c r="B4355" s="1">
        <v>3896</v>
      </c>
      <c r="C4355" s="1">
        <f t="shared" si="67"/>
        <v>3889</v>
      </c>
    </row>
    <row r="4356" spans="1:3" x14ac:dyDescent="0.3">
      <c r="A4356" s="3">
        <v>34899</v>
      </c>
      <c r="B4356" s="1">
        <v>39045</v>
      </c>
      <c r="C4356" s="1">
        <f t="shared" si="67"/>
        <v>12677.25</v>
      </c>
    </row>
    <row r="4357" spans="1:3" x14ac:dyDescent="0.3">
      <c r="A4357" s="3">
        <v>34900</v>
      </c>
      <c r="B4357" s="1">
        <v>38685</v>
      </c>
      <c r="C4357" s="1">
        <f t="shared" ref="C4357:C4420" si="68">AVERAGE(B4354:B4357)</f>
        <v>21377.5</v>
      </c>
    </row>
    <row r="4358" spans="1:3" x14ac:dyDescent="0.3">
      <c r="A4358" s="3">
        <v>34901</v>
      </c>
      <c r="B4358" s="1">
        <v>38595</v>
      </c>
      <c r="C4358" s="1">
        <f t="shared" si="68"/>
        <v>30055.25</v>
      </c>
    </row>
    <row r="4359" spans="1:3" x14ac:dyDescent="0.3">
      <c r="A4359" s="3">
        <v>34904</v>
      </c>
      <c r="B4359" s="1">
        <v>38665</v>
      </c>
      <c r="C4359" s="1">
        <f t="shared" si="68"/>
        <v>38747.5</v>
      </c>
    </row>
    <row r="4360" spans="1:3" x14ac:dyDescent="0.3">
      <c r="A4360" s="3">
        <v>34905</v>
      </c>
      <c r="B4360" s="1">
        <v>3867</v>
      </c>
      <c r="C4360" s="1">
        <f t="shared" si="68"/>
        <v>29953</v>
      </c>
    </row>
    <row r="4361" spans="1:3" x14ac:dyDescent="0.3">
      <c r="A4361" s="3">
        <v>34906</v>
      </c>
      <c r="B4361" s="1">
        <v>3860</v>
      </c>
      <c r="C4361" s="1">
        <f t="shared" si="68"/>
        <v>21246.75</v>
      </c>
    </row>
    <row r="4362" spans="1:3" x14ac:dyDescent="0.3">
      <c r="A4362" s="3">
        <v>34907</v>
      </c>
      <c r="B4362" s="1">
        <v>3857</v>
      </c>
      <c r="C4362" s="1">
        <f t="shared" si="68"/>
        <v>12562.25</v>
      </c>
    </row>
    <row r="4363" spans="1:3" x14ac:dyDescent="0.3">
      <c r="A4363" s="3">
        <v>34908</v>
      </c>
      <c r="B4363" s="1">
        <v>3830</v>
      </c>
      <c r="C4363" s="1">
        <f t="shared" si="68"/>
        <v>3853.5</v>
      </c>
    </row>
    <row r="4364" spans="1:3" x14ac:dyDescent="0.3">
      <c r="A4364" s="3">
        <v>34911</v>
      </c>
      <c r="B4364" s="1">
        <v>38335</v>
      </c>
      <c r="C4364" s="1">
        <f t="shared" si="68"/>
        <v>12470.5</v>
      </c>
    </row>
    <row r="4365" spans="1:3" x14ac:dyDescent="0.3">
      <c r="A4365" s="3">
        <v>34912</v>
      </c>
      <c r="B4365" s="1">
        <v>38285</v>
      </c>
      <c r="C4365" s="1">
        <f t="shared" si="68"/>
        <v>21076.75</v>
      </c>
    </row>
    <row r="4366" spans="1:3" x14ac:dyDescent="0.3">
      <c r="A4366" s="3">
        <v>34913</v>
      </c>
      <c r="B4366" s="1">
        <v>38265</v>
      </c>
      <c r="C4366" s="1">
        <f t="shared" si="68"/>
        <v>29678.75</v>
      </c>
    </row>
    <row r="4367" spans="1:3" x14ac:dyDescent="0.3">
      <c r="A4367" s="3">
        <v>34914</v>
      </c>
      <c r="B4367" s="1">
        <v>3840</v>
      </c>
      <c r="C4367" s="1">
        <f t="shared" si="68"/>
        <v>29681.25</v>
      </c>
    </row>
    <row r="4368" spans="1:3" x14ac:dyDescent="0.3">
      <c r="A4368" s="3">
        <v>34915</v>
      </c>
      <c r="B4368" s="1">
        <v>3840</v>
      </c>
      <c r="C4368" s="1">
        <f t="shared" si="68"/>
        <v>21057.5</v>
      </c>
    </row>
    <row r="4369" spans="1:3" x14ac:dyDescent="0.3">
      <c r="A4369" s="3">
        <v>34918</v>
      </c>
      <c r="B4369" s="1">
        <v>3841</v>
      </c>
      <c r="C4369" s="1">
        <f t="shared" si="68"/>
        <v>12446.5</v>
      </c>
    </row>
    <row r="4370" spans="1:3" x14ac:dyDescent="0.3">
      <c r="A4370" s="3">
        <v>34919</v>
      </c>
      <c r="B4370" s="1">
        <v>3845</v>
      </c>
      <c r="C4370" s="1">
        <f t="shared" si="68"/>
        <v>3841.5</v>
      </c>
    </row>
    <row r="4371" spans="1:3" x14ac:dyDescent="0.3">
      <c r="A4371" s="3">
        <v>34920</v>
      </c>
      <c r="B4371" s="1">
        <v>3844</v>
      </c>
      <c r="C4371" s="1">
        <f t="shared" si="68"/>
        <v>3842.5</v>
      </c>
    </row>
    <row r="4372" spans="1:3" x14ac:dyDescent="0.3">
      <c r="A4372" s="3">
        <v>34921</v>
      </c>
      <c r="B4372" s="1">
        <v>38405</v>
      </c>
      <c r="C4372" s="1">
        <f t="shared" si="68"/>
        <v>12483.75</v>
      </c>
    </row>
    <row r="4373" spans="1:3" x14ac:dyDescent="0.3">
      <c r="A4373" s="3">
        <v>34922</v>
      </c>
      <c r="B4373" s="1">
        <v>38355</v>
      </c>
      <c r="C4373" s="1">
        <f t="shared" si="68"/>
        <v>21112.25</v>
      </c>
    </row>
    <row r="4374" spans="1:3" x14ac:dyDescent="0.3">
      <c r="A4374" s="3">
        <v>34925</v>
      </c>
      <c r="B4374" s="1">
        <v>3835</v>
      </c>
      <c r="C4374" s="1">
        <f t="shared" si="68"/>
        <v>21109.75</v>
      </c>
    </row>
    <row r="4375" spans="1:3" x14ac:dyDescent="0.3">
      <c r="A4375" s="3">
        <v>34926</v>
      </c>
      <c r="B4375" s="1">
        <v>38635</v>
      </c>
      <c r="C4375" s="1">
        <f t="shared" si="68"/>
        <v>29807.5</v>
      </c>
    </row>
    <row r="4376" spans="1:3" x14ac:dyDescent="0.3">
      <c r="A4376" s="3">
        <v>34927</v>
      </c>
      <c r="B4376" s="1">
        <v>3820</v>
      </c>
      <c r="C4376" s="1">
        <f t="shared" si="68"/>
        <v>21161.25</v>
      </c>
    </row>
    <row r="4377" spans="1:3" x14ac:dyDescent="0.3">
      <c r="A4377" s="3">
        <v>34928</v>
      </c>
      <c r="B4377" s="1">
        <v>38435</v>
      </c>
      <c r="C4377" s="1">
        <f t="shared" si="68"/>
        <v>21181.25</v>
      </c>
    </row>
    <row r="4378" spans="1:3" x14ac:dyDescent="0.3">
      <c r="A4378" s="3">
        <v>34929</v>
      </c>
      <c r="B4378" s="1">
        <v>3845</v>
      </c>
      <c r="C4378" s="1">
        <f t="shared" si="68"/>
        <v>21183.75</v>
      </c>
    </row>
    <row r="4379" spans="1:3" x14ac:dyDescent="0.3">
      <c r="A4379" s="3">
        <v>34932</v>
      </c>
      <c r="B4379" s="1">
        <v>3847</v>
      </c>
      <c r="C4379" s="1">
        <f t="shared" si="68"/>
        <v>12486.75</v>
      </c>
    </row>
    <row r="4380" spans="1:3" x14ac:dyDescent="0.3">
      <c r="A4380" s="3">
        <v>34933</v>
      </c>
      <c r="B4380" s="1">
        <v>38405</v>
      </c>
      <c r="C4380" s="1">
        <f t="shared" si="68"/>
        <v>21133</v>
      </c>
    </row>
    <row r="4381" spans="1:3" x14ac:dyDescent="0.3">
      <c r="A4381" s="3">
        <v>34934</v>
      </c>
      <c r="B4381" s="1">
        <v>38275</v>
      </c>
      <c r="C4381" s="1">
        <f t="shared" si="68"/>
        <v>21093</v>
      </c>
    </row>
    <row r="4382" spans="1:3" x14ac:dyDescent="0.3">
      <c r="A4382" s="3">
        <v>34935</v>
      </c>
      <c r="B4382" s="1">
        <v>3840</v>
      </c>
      <c r="C4382" s="1">
        <f t="shared" si="68"/>
        <v>21091.75</v>
      </c>
    </row>
    <row r="4383" spans="1:3" x14ac:dyDescent="0.3">
      <c r="A4383" s="3">
        <v>34936</v>
      </c>
      <c r="B4383" s="1">
        <v>3831</v>
      </c>
      <c r="C4383" s="1">
        <f t="shared" si="68"/>
        <v>21087.75</v>
      </c>
    </row>
    <row r="4384" spans="1:3" x14ac:dyDescent="0.3">
      <c r="A4384" s="3">
        <v>34939</v>
      </c>
      <c r="B4384" s="1">
        <v>3831</v>
      </c>
      <c r="C4384" s="1">
        <f t="shared" si="68"/>
        <v>12444.25</v>
      </c>
    </row>
    <row r="4385" spans="1:3" x14ac:dyDescent="0.3">
      <c r="A4385" s="3">
        <v>34940</v>
      </c>
      <c r="B4385" s="1">
        <v>3830</v>
      </c>
      <c r="C4385" s="1">
        <f t="shared" si="68"/>
        <v>3833</v>
      </c>
    </row>
    <row r="4386" spans="1:3" x14ac:dyDescent="0.3">
      <c r="A4386" s="3">
        <v>34941</v>
      </c>
      <c r="B4386" s="1">
        <v>38165</v>
      </c>
      <c r="C4386" s="1">
        <f t="shared" si="68"/>
        <v>12414.25</v>
      </c>
    </row>
    <row r="4387" spans="1:3" x14ac:dyDescent="0.3">
      <c r="A4387" s="3">
        <v>34942</v>
      </c>
      <c r="B4387" s="1">
        <v>38235</v>
      </c>
      <c r="C4387" s="1">
        <f t="shared" si="68"/>
        <v>21015.25</v>
      </c>
    </row>
    <row r="4388" spans="1:3" x14ac:dyDescent="0.3">
      <c r="A4388" s="3">
        <v>34943</v>
      </c>
      <c r="B4388" s="1">
        <v>3815</v>
      </c>
      <c r="C4388" s="1">
        <f t="shared" si="68"/>
        <v>21011.25</v>
      </c>
    </row>
    <row r="4389" spans="1:3" x14ac:dyDescent="0.3">
      <c r="A4389" s="3">
        <v>34946</v>
      </c>
      <c r="B4389" s="1">
        <v>3797</v>
      </c>
      <c r="C4389" s="1">
        <f t="shared" si="68"/>
        <v>21003</v>
      </c>
    </row>
    <row r="4390" spans="1:3" x14ac:dyDescent="0.3">
      <c r="A4390" s="3">
        <v>34947</v>
      </c>
      <c r="B4390" s="1">
        <v>3794</v>
      </c>
      <c r="C4390" s="1">
        <f t="shared" si="68"/>
        <v>12410.25</v>
      </c>
    </row>
    <row r="4391" spans="1:3" x14ac:dyDescent="0.3">
      <c r="A4391" s="3">
        <v>34948</v>
      </c>
      <c r="B4391" s="1">
        <v>38005</v>
      </c>
      <c r="C4391" s="1">
        <f t="shared" si="68"/>
        <v>12352.75</v>
      </c>
    </row>
    <row r="4392" spans="1:3" x14ac:dyDescent="0.3">
      <c r="A4392" s="3">
        <v>34949</v>
      </c>
      <c r="B4392" s="1">
        <v>38145</v>
      </c>
      <c r="C4392" s="1">
        <f t="shared" si="68"/>
        <v>20935.25</v>
      </c>
    </row>
    <row r="4393" spans="1:3" x14ac:dyDescent="0.3">
      <c r="A4393" s="3">
        <v>34950</v>
      </c>
      <c r="B4393" s="1">
        <v>3824</v>
      </c>
      <c r="C4393" s="1">
        <f t="shared" si="68"/>
        <v>20942</v>
      </c>
    </row>
    <row r="4394" spans="1:3" x14ac:dyDescent="0.3">
      <c r="A4394" s="3">
        <v>34953</v>
      </c>
      <c r="B4394" s="1">
        <v>3821</v>
      </c>
      <c r="C4394" s="1">
        <f t="shared" si="68"/>
        <v>20948.75</v>
      </c>
    </row>
    <row r="4395" spans="1:3" x14ac:dyDescent="0.3">
      <c r="A4395" s="3">
        <v>34954</v>
      </c>
      <c r="B4395" s="1">
        <v>3831</v>
      </c>
      <c r="C4395" s="1">
        <f t="shared" si="68"/>
        <v>12405.25</v>
      </c>
    </row>
    <row r="4396" spans="1:3" x14ac:dyDescent="0.3">
      <c r="A4396" s="3">
        <v>34955</v>
      </c>
      <c r="B4396" s="1">
        <v>3849</v>
      </c>
      <c r="C4396" s="1">
        <f t="shared" si="68"/>
        <v>3831.25</v>
      </c>
    </row>
    <row r="4397" spans="1:3" x14ac:dyDescent="0.3">
      <c r="A4397" s="3">
        <v>34956</v>
      </c>
      <c r="B4397" s="1">
        <v>3851</v>
      </c>
      <c r="C4397" s="1">
        <f t="shared" si="68"/>
        <v>3838</v>
      </c>
    </row>
    <row r="4398" spans="1:3" x14ac:dyDescent="0.3">
      <c r="A4398" s="3">
        <v>34957</v>
      </c>
      <c r="B4398" s="1">
        <v>3850</v>
      </c>
      <c r="C4398" s="1">
        <f t="shared" si="68"/>
        <v>3845.25</v>
      </c>
    </row>
    <row r="4399" spans="1:3" x14ac:dyDescent="0.3">
      <c r="A4399" s="3">
        <v>34960</v>
      </c>
      <c r="B4399" s="1">
        <v>3854</v>
      </c>
      <c r="C4399" s="1">
        <f t="shared" si="68"/>
        <v>3851</v>
      </c>
    </row>
    <row r="4400" spans="1:3" x14ac:dyDescent="0.3">
      <c r="A4400" s="3">
        <v>34961</v>
      </c>
      <c r="B4400" s="1">
        <v>38485</v>
      </c>
      <c r="C4400" s="1">
        <f t="shared" si="68"/>
        <v>12510</v>
      </c>
    </row>
    <row r="4401" spans="1:3" x14ac:dyDescent="0.3">
      <c r="A4401" s="3">
        <v>34962</v>
      </c>
      <c r="B4401" s="1">
        <v>3845</v>
      </c>
      <c r="C4401" s="1">
        <f t="shared" si="68"/>
        <v>12508.5</v>
      </c>
    </row>
    <row r="4402" spans="1:3" x14ac:dyDescent="0.3">
      <c r="A4402" s="3">
        <v>34963</v>
      </c>
      <c r="B4402" s="1">
        <v>3834</v>
      </c>
      <c r="C4402" s="1">
        <f t="shared" si="68"/>
        <v>12504.5</v>
      </c>
    </row>
    <row r="4403" spans="1:3" x14ac:dyDescent="0.3">
      <c r="A4403" s="3">
        <v>34964</v>
      </c>
      <c r="B4403" s="1">
        <v>3835</v>
      </c>
      <c r="C4403" s="1">
        <f t="shared" si="68"/>
        <v>12499.75</v>
      </c>
    </row>
    <row r="4404" spans="1:3" x14ac:dyDescent="0.3">
      <c r="A4404" s="3">
        <v>34967</v>
      </c>
      <c r="B4404" s="1">
        <v>38275</v>
      </c>
      <c r="C4404" s="1">
        <f t="shared" si="68"/>
        <v>12447.25</v>
      </c>
    </row>
    <row r="4405" spans="1:3" x14ac:dyDescent="0.3">
      <c r="A4405" s="3">
        <v>34968</v>
      </c>
      <c r="B4405" s="1">
        <v>3838</v>
      </c>
      <c r="C4405" s="1">
        <f t="shared" si="68"/>
        <v>12445.5</v>
      </c>
    </row>
    <row r="4406" spans="1:3" x14ac:dyDescent="0.3">
      <c r="A4406" s="3">
        <v>34969</v>
      </c>
      <c r="B4406" s="1">
        <v>38375</v>
      </c>
      <c r="C4406" s="1">
        <f t="shared" si="68"/>
        <v>21080.75</v>
      </c>
    </row>
    <row r="4407" spans="1:3" x14ac:dyDescent="0.3">
      <c r="A4407" s="3">
        <v>34970</v>
      </c>
      <c r="B4407" s="1">
        <v>3835</v>
      </c>
      <c r="C4407" s="1">
        <f t="shared" si="68"/>
        <v>21080.75</v>
      </c>
    </row>
    <row r="4408" spans="1:3" x14ac:dyDescent="0.3">
      <c r="A4408" s="3">
        <v>34971</v>
      </c>
      <c r="B4408" s="1">
        <v>3840</v>
      </c>
      <c r="C4408" s="1">
        <f t="shared" si="68"/>
        <v>12472</v>
      </c>
    </row>
    <row r="4409" spans="1:3" x14ac:dyDescent="0.3">
      <c r="A4409" s="3">
        <v>34974</v>
      </c>
      <c r="B4409" s="1">
        <v>38325</v>
      </c>
      <c r="C4409" s="1">
        <f t="shared" si="68"/>
        <v>21093.75</v>
      </c>
    </row>
    <row r="4410" spans="1:3" x14ac:dyDescent="0.3">
      <c r="A4410" s="3">
        <v>34975</v>
      </c>
      <c r="B4410" s="1">
        <v>3822</v>
      </c>
      <c r="C4410" s="1">
        <f t="shared" si="68"/>
        <v>12455.5</v>
      </c>
    </row>
    <row r="4411" spans="1:3" x14ac:dyDescent="0.3">
      <c r="A4411" s="3">
        <v>34976</v>
      </c>
      <c r="B4411" s="1">
        <v>3825</v>
      </c>
      <c r="C4411" s="1">
        <f t="shared" si="68"/>
        <v>12453</v>
      </c>
    </row>
    <row r="4412" spans="1:3" x14ac:dyDescent="0.3">
      <c r="A4412" s="3">
        <v>34977</v>
      </c>
      <c r="B4412" s="1">
        <v>38325</v>
      </c>
      <c r="C4412" s="1">
        <f t="shared" si="68"/>
        <v>21074.25</v>
      </c>
    </row>
    <row r="4413" spans="1:3" x14ac:dyDescent="0.3">
      <c r="A4413" s="3">
        <v>34978</v>
      </c>
      <c r="B4413" s="1">
        <v>38305</v>
      </c>
      <c r="C4413" s="1">
        <f t="shared" si="68"/>
        <v>21069.25</v>
      </c>
    </row>
    <row r="4414" spans="1:3" x14ac:dyDescent="0.3">
      <c r="A4414" s="3">
        <v>34981</v>
      </c>
      <c r="B4414" s="1">
        <v>3845</v>
      </c>
      <c r="C4414" s="1">
        <f t="shared" si="68"/>
        <v>21075</v>
      </c>
    </row>
    <row r="4415" spans="1:3" x14ac:dyDescent="0.3">
      <c r="A4415" s="3">
        <v>34982</v>
      </c>
      <c r="B4415" s="1">
        <v>3851</v>
      </c>
      <c r="C4415" s="1">
        <f t="shared" si="68"/>
        <v>21081.5</v>
      </c>
    </row>
    <row r="4416" spans="1:3" x14ac:dyDescent="0.3">
      <c r="A4416" s="3">
        <v>34983</v>
      </c>
      <c r="B4416" s="1">
        <v>3845</v>
      </c>
      <c r="C4416" s="1">
        <f t="shared" si="68"/>
        <v>12461.5</v>
      </c>
    </row>
    <row r="4417" spans="1:3" x14ac:dyDescent="0.3">
      <c r="A4417" s="3">
        <v>34984</v>
      </c>
      <c r="B4417" s="1">
        <v>38445</v>
      </c>
      <c r="C4417" s="1">
        <f t="shared" si="68"/>
        <v>12496.5</v>
      </c>
    </row>
    <row r="4418" spans="1:3" x14ac:dyDescent="0.3">
      <c r="A4418" s="3">
        <v>34985</v>
      </c>
      <c r="B4418" s="1">
        <v>3838</v>
      </c>
      <c r="C4418" s="1">
        <f t="shared" si="68"/>
        <v>12494.75</v>
      </c>
    </row>
    <row r="4419" spans="1:3" x14ac:dyDescent="0.3">
      <c r="A4419" s="3">
        <v>34988</v>
      </c>
      <c r="B4419" s="1">
        <v>38385</v>
      </c>
      <c r="C4419" s="1">
        <f t="shared" si="68"/>
        <v>21128.25</v>
      </c>
    </row>
    <row r="4420" spans="1:3" x14ac:dyDescent="0.3">
      <c r="A4420" s="3">
        <v>34989</v>
      </c>
      <c r="B4420" s="1">
        <v>3834</v>
      </c>
      <c r="C4420" s="1">
        <f t="shared" si="68"/>
        <v>21125.5</v>
      </c>
    </row>
    <row r="4421" spans="1:3" x14ac:dyDescent="0.3">
      <c r="A4421" s="3">
        <v>34990</v>
      </c>
      <c r="B4421" s="1">
        <v>38365</v>
      </c>
      <c r="C4421" s="1">
        <f t="shared" ref="C4421:C4484" si="69">AVERAGE(B4418:B4421)</f>
        <v>21105.5</v>
      </c>
    </row>
    <row r="4422" spans="1:3" x14ac:dyDescent="0.3">
      <c r="A4422" s="3">
        <v>34991</v>
      </c>
      <c r="B4422" s="1">
        <v>38175</v>
      </c>
      <c r="C4422" s="1">
        <f t="shared" si="69"/>
        <v>29689.75</v>
      </c>
    </row>
    <row r="4423" spans="1:3" x14ac:dyDescent="0.3">
      <c r="A4423" s="3">
        <v>34992</v>
      </c>
      <c r="B4423" s="1">
        <v>38175</v>
      </c>
      <c r="C4423" s="1">
        <f t="shared" si="69"/>
        <v>29637.25</v>
      </c>
    </row>
    <row r="4424" spans="1:3" x14ac:dyDescent="0.3">
      <c r="A4424" s="3">
        <v>34995</v>
      </c>
      <c r="B4424" s="1">
        <v>38255</v>
      </c>
      <c r="C4424" s="1">
        <f t="shared" si="69"/>
        <v>38242.5</v>
      </c>
    </row>
    <row r="4425" spans="1:3" x14ac:dyDescent="0.3">
      <c r="A4425" s="3">
        <v>34996</v>
      </c>
      <c r="B4425" s="1">
        <v>3825</v>
      </c>
      <c r="C4425" s="1">
        <f t="shared" si="69"/>
        <v>29607.5</v>
      </c>
    </row>
    <row r="4426" spans="1:3" x14ac:dyDescent="0.3">
      <c r="A4426" s="3">
        <v>34997</v>
      </c>
      <c r="B4426" s="1">
        <v>38265</v>
      </c>
      <c r="C4426" s="1">
        <f t="shared" si="69"/>
        <v>29630</v>
      </c>
    </row>
    <row r="4427" spans="1:3" x14ac:dyDescent="0.3">
      <c r="A4427" s="3">
        <v>34998</v>
      </c>
      <c r="B4427" s="1">
        <v>3829</v>
      </c>
      <c r="C4427" s="1">
        <f t="shared" si="69"/>
        <v>21043.5</v>
      </c>
    </row>
    <row r="4428" spans="1:3" x14ac:dyDescent="0.3">
      <c r="A4428" s="3">
        <v>34999</v>
      </c>
      <c r="B4428" s="1">
        <v>3826</v>
      </c>
      <c r="C4428" s="1">
        <f t="shared" si="69"/>
        <v>12436.25</v>
      </c>
    </row>
    <row r="4429" spans="1:3" x14ac:dyDescent="0.3">
      <c r="A4429" s="3">
        <v>35002</v>
      </c>
      <c r="B4429" s="1">
        <v>38215</v>
      </c>
      <c r="C4429" s="1">
        <f t="shared" si="69"/>
        <v>21033.75</v>
      </c>
    </row>
    <row r="4430" spans="1:3" x14ac:dyDescent="0.3">
      <c r="A4430" s="3">
        <v>35003</v>
      </c>
      <c r="B4430" s="1">
        <v>38265</v>
      </c>
      <c r="C4430" s="1">
        <f t="shared" si="69"/>
        <v>21033.75</v>
      </c>
    </row>
    <row r="4431" spans="1:3" x14ac:dyDescent="0.3">
      <c r="A4431" s="3">
        <v>35004</v>
      </c>
      <c r="B4431" s="1">
        <v>38195</v>
      </c>
      <c r="C4431" s="1">
        <f t="shared" si="69"/>
        <v>29625.25</v>
      </c>
    </row>
    <row r="4432" spans="1:3" x14ac:dyDescent="0.3">
      <c r="A4432" s="3">
        <v>35005</v>
      </c>
      <c r="B4432" s="1">
        <v>38205</v>
      </c>
      <c r="C4432" s="1">
        <f t="shared" si="69"/>
        <v>38220</v>
      </c>
    </row>
    <row r="4433" spans="1:3" x14ac:dyDescent="0.3">
      <c r="A4433" s="3">
        <v>35006</v>
      </c>
      <c r="B4433" s="1">
        <v>38255</v>
      </c>
      <c r="C4433" s="1">
        <f t="shared" si="69"/>
        <v>38230</v>
      </c>
    </row>
    <row r="4434" spans="1:3" x14ac:dyDescent="0.3">
      <c r="A4434" s="3">
        <v>35009</v>
      </c>
      <c r="B4434" s="1">
        <v>3822</v>
      </c>
      <c r="C4434" s="1">
        <f t="shared" si="69"/>
        <v>29619.25</v>
      </c>
    </row>
    <row r="4435" spans="1:3" x14ac:dyDescent="0.3">
      <c r="A4435" s="3">
        <v>35010</v>
      </c>
      <c r="B4435" s="1">
        <v>3848</v>
      </c>
      <c r="C4435" s="1">
        <f t="shared" si="69"/>
        <v>21032.5</v>
      </c>
    </row>
    <row r="4436" spans="1:3" x14ac:dyDescent="0.3">
      <c r="A4436" s="3">
        <v>35011</v>
      </c>
      <c r="B4436" s="1">
        <v>3848</v>
      </c>
      <c r="C4436" s="1">
        <f t="shared" si="69"/>
        <v>12443.25</v>
      </c>
    </row>
    <row r="4437" spans="1:3" x14ac:dyDescent="0.3">
      <c r="A4437" s="3">
        <v>35012</v>
      </c>
      <c r="B4437" s="1">
        <v>3850</v>
      </c>
      <c r="C4437" s="1">
        <f t="shared" si="69"/>
        <v>3842</v>
      </c>
    </row>
    <row r="4438" spans="1:3" x14ac:dyDescent="0.3">
      <c r="A4438" s="3">
        <v>35013</v>
      </c>
      <c r="B4438" s="1">
        <v>3894</v>
      </c>
      <c r="C4438" s="1">
        <f t="shared" si="69"/>
        <v>3860</v>
      </c>
    </row>
    <row r="4439" spans="1:3" x14ac:dyDescent="0.3">
      <c r="A4439" s="3">
        <v>35016</v>
      </c>
      <c r="B4439" s="1">
        <v>3883</v>
      </c>
      <c r="C4439" s="1">
        <f t="shared" si="69"/>
        <v>3868.75</v>
      </c>
    </row>
    <row r="4440" spans="1:3" x14ac:dyDescent="0.3">
      <c r="A4440" s="3">
        <v>35017</v>
      </c>
      <c r="B4440" s="1">
        <v>38585</v>
      </c>
      <c r="C4440" s="1">
        <f t="shared" si="69"/>
        <v>12553</v>
      </c>
    </row>
    <row r="4441" spans="1:3" x14ac:dyDescent="0.3">
      <c r="A4441" s="3">
        <v>35018</v>
      </c>
      <c r="B4441" s="1">
        <v>3853</v>
      </c>
      <c r="C4441" s="1">
        <f t="shared" si="69"/>
        <v>12553.75</v>
      </c>
    </row>
    <row r="4442" spans="1:3" x14ac:dyDescent="0.3">
      <c r="A4442" s="3">
        <v>35019</v>
      </c>
      <c r="B4442" s="1">
        <v>3852</v>
      </c>
      <c r="C4442" s="1">
        <f t="shared" si="69"/>
        <v>12543.25</v>
      </c>
    </row>
    <row r="4443" spans="1:3" x14ac:dyDescent="0.3">
      <c r="A4443" s="3">
        <v>35020</v>
      </c>
      <c r="B4443" s="1">
        <v>38635</v>
      </c>
      <c r="C4443" s="1">
        <f t="shared" si="69"/>
        <v>21231.25</v>
      </c>
    </row>
    <row r="4444" spans="1:3" x14ac:dyDescent="0.3">
      <c r="A4444" s="3">
        <v>35023</v>
      </c>
      <c r="B4444" s="1">
        <v>3863</v>
      </c>
      <c r="C4444" s="1">
        <f t="shared" si="69"/>
        <v>12550.75</v>
      </c>
    </row>
    <row r="4445" spans="1:3" x14ac:dyDescent="0.3">
      <c r="A4445" s="3">
        <v>35024</v>
      </c>
      <c r="B4445" s="1">
        <v>3863</v>
      </c>
      <c r="C4445" s="1">
        <f t="shared" si="69"/>
        <v>12553.25</v>
      </c>
    </row>
    <row r="4446" spans="1:3" x14ac:dyDescent="0.3">
      <c r="A4446" s="3">
        <v>35025</v>
      </c>
      <c r="B4446" s="1">
        <v>38435</v>
      </c>
      <c r="C4446" s="1">
        <f t="shared" si="69"/>
        <v>21199</v>
      </c>
    </row>
    <row r="4447" spans="1:3" x14ac:dyDescent="0.3">
      <c r="A4447" s="3">
        <v>35026</v>
      </c>
      <c r="B4447" s="1">
        <v>3828</v>
      </c>
      <c r="C4447" s="1">
        <f t="shared" si="69"/>
        <v>12497.25</v>
      </c>
    </row>
    <row r="4448" spans="1:3" x14ac:dyDescent="0.3">
      <c r="A4448" s="3">
        <v>35027</v>
      </c>
      <c r="B4448" s="1">
        <v>38345</v>
      </c>
      <c r="C4448" s="1">
        <f t="shared" si="69"/>
        <v>21117.75</v>
      </c>
    </row>
    <row r="4449" spans="1:3" x14ac:dyDescent="0.3">
      <c r="A4449" s="3">
        <v>35030</v>
      </c>
      <c r="B4449" s="1">
        <v>3846</v>
      </c>
      <c r="C4449" s="1">
        <f t="shared" si="69"/>
        <v>21113.5</v>
      </c>
    </row>
    <row r="4450" spans="1:3" x14ac:dyDescent="0.3">
      <c r="A4450" s="3">
        <v>35031</v>
      </c>
      <c r="B4450" s="1">
        <v>3889</v>
      </c>
      <c r="C4450" s="1">
        <f t="shared" si="69"/>
        <v>12477</v>
      </c>
    </row>
    <row r="4451" spans="1:3" x14ac:dyDescent="0.3">
      <c r="A4451" s="3">
        <v>35032</v>
      </c>
      <c r="B4451" s="1">
        <v>3885</v>
      </c>
      <c r="C4451" s="1">
        <f t="shared" si="69"/>
        <v>12491.25</v>
      </c>
    </row>
    <row r="4452" spans="1:3" x14ac:dyDescent="0.3">
      <c r="A4452" s="3">
        <v>35033</v>
      </c>
      <c r="B4452" s="1">
        <v>3878</v>
      </c>
      <c r="C4452" s="1">
        <f t="shared" si="69"/>
        <v>3874.5</v>
      </c>
    </row>
    <row r="4453" spans="1:3" x14ac:dyDescent="0.3">
      <c r="A4453" s="3">
        <v>35034</v>
      </c>
      <c r="B4453" s="1">
        <v>3862</v>
      </c>
      <c r="C4453" s="1">
        <f t="shared" si="69"/>
        <v>3878.5</v>
      </c>
    </row>
    <row r="4454" spans="1:3" x14ac:dyDescent="0.3">
      <c r="A4454" s="3">
        <v>35037</v>
      </c>
      <c r="B4454" s="1">
        <v>3859</v>
      </c>
      <c r="C4454" s="1">
        <f t="shared" si="69"/>
        <v>3871</v>
      </c>
    </row>
    <row r="4455" spans="1:3" x14ac:dyDescent="0.3">
      <c r="A4455" s="3">
        <v>35038</v>
      </c>
      <c r="B4455" s="1">
        <v>38655</v>
      </c>
      <c r="C4455" s="1">
        <f t="shared" si="69"/>
        <v>12563.5</v>
      </c>
    </row>
    <row r="4456" spans="1:3" x14ac:dyDescent="0.3">
      <c r="A4456" s="3">
        <v>35039</v>
      </c>
      <c r="B4456" s="1">
        <v>3884</v>
      </c>
      <c r="C4456" s="1">
        <f t="shared" si="69"/>
        <v>12565</v>
      </c>
    </row>
    <row r="4457" spans="1:3" x14ac:dyDescent="0.3">
      <c r="A4457" s="3">
        <v>35040</v>
      </c>
      <c r="B4457" s="1">
        <v>3878</v>
      </c>
      <c r="C4457" s="1">
        <f t="shared" si="69"/>
        <v>12569</v>
      </c>
    </row>
    <row r="4458" spans="1:3" x14ac:dyDescent="0.3">
      <c r="A4458" s="3">
        <v>35041</v>
      </c>
      <c r="B4458" s="1">
        <v>3888</v>
      </c>
      <c r="C4458" s="1">
        <f t="shared" si="69"/>
        <v>12576.25</v>
      </c>
    </row>
    <row r="4459" spans="1:3" x14ac:dyDescent="0.3">
      <c r="A4459" s="3">
        <v>35044</v>
      </c>
      <c r="B4459" s="1">
        <v>3896</v>
      </c>
      <c r="C4459" s="1">
        <f t="shared" si="69"/>
        <v>3886.5</v>
      </c>
    </row>
    <row r="4460" spans="1:3" x14ac:dyDescent="0.3">
      <c r="A4460" s="3">
        <v>35045</v>
      </c>
      <c r="B4460" s="1">
        <v>3888</v>
      </c>
      <c r="C4460" s="1">
        <f t="shared" si="69"/>
        <v>3887.5</v>
      </c>
    </row>
    <row r="4461" spans="1:3" x14ac:dyDescent="0.3">
      <c r="A4461" s="3">
        <v>35046</v>
      </c>
      <c r="B4461" s="1">
        <v>3876</v>
      </c>
      <c r="C4461" s="1">
        <f t="shared" si="69"/>
        <v>3887</v>
      </c>
    </row>
    <row r="4462" spans="1:3" x14ac:dyDescent="0.3">
      <c r="A4462" s="3">
        <v>35047</v>
      </c>
      <c r="B4462" s="1">
        <v>3857</v>
      </c>
      <c r="C4462" s="1">
        <f t="shared" si="69"/>
        <v>3879.25</v>
      </c>
    </row>
    <row r="4463" spans="1:3" x14ac:dyDescent="0.3">
      <c r="A4463" s="3">
        <v>35048</v>
      </c>
      <c r="B4463" s="1">
        <v>3862</v>
      </c>
      <c r="C4463" s="1">
        <f t="shared" si="69"/>
        <v>3870.75</v>
      </c>
    </row>
    <row r="4464" spans="1:3" x14ac:dyDescent="0.3">
      <c r="A4464" s="3">
        <v>35051</v>
      </c>
      <c r="B4464" s="1">
        <v>3872</v>
      </c>
      <c r="C4464" s="1">
        <f t="shared" si="69"/>
        <v>3866.75</v>
      </c>
    </row>
    <row r="4465" spans="1:3" x14ac:dyDescent="0.3">
      <c r="A4465" s="3">
        <v>35052</v>
      </c>
      <c r="B4465" s="1">
        <v>3881</v>
      </c>
      <c r="C4465" s="1">
        <f t="shared" si="69"/>
        <v>3868</v>
      </c>
    </row>
    <row r="4466" spans="1:3" x14ac:dyDescent="0.3">
      <c r="A4466" s="3">
        <v>35053</v>
      </c>
      <c r="B4466" s="1">
        <v>3876</v>
      </c>
      <c r="C4466" s="1">
        <f t="shared" si="69"/>
        <v>3872.75</v>
      </c>
    </row>
    <row r="4467" spans="1:3" x14ac:dyDescent="0.3">
      <c r="A4467" s="3">
        <v>35054</v>
      </c>
      <c r="B4467" s="1">
        <v>38805</v>
      </c>
      <c r="C4467" s="1">
        <f t="shared" si="69"/>
        <v>12608.5</v>
      </c>
    </row>
    <row r="4468" spans="1:3" x14ac:dyDescent="0.3">
      <c r="A4468" s="3">
        <v>35055</v>
      </c>
      <c r="B4468" s="1">
        <v>38805</v>
      </c>
      <c r="C4468" s="1">
        <f t="shared" si="69"/>
        <v>21341.75</v>
      </c>
    </row>
    <row r="4469" spans="1:3" x14ac:dyDescent="0.3">
      <c r="A4469" s="3">
        <v>35058</v>
      </c>
      <c r="B4469" s="1">
        <v>38805</v>
      </c>
      <c r="C4469" s="1">
        <f t="shared" si="69"/>
        <v>30072.75</v>
      </c>
    </row>
    <row r="4470" spans="1:3" x14ac:dyDescent="0.3">
      <c r="A4470" s="3">
        <v>35059</v>
      </c>
      <c r="B4470" s="1">
        <v>38805</v>
      </c>
      <c r="C4470" s="1">
        <f t="shared" si="69"/>
        <v>38805</v>
      </c>
    </row>
    <row r="4471" spans="1:3" x14ac:dyDescent="0.3">
      <c r="A4471" s="3">
        <v>35060</v>
      </c>
      <c r="B4471" s="1">
        <v>38705</v>
      </c>
      <c r="C4471" s="1">
        <f t="shared" si="69"/>
        <v>38780</v>
      </c>
    </row>
    <row r="4472" spans="1:3" x14ac:dyDescent="0.3">
      <c r="A4472" s="3">
        <v>35061</v>
      </c>
      <c r="B4472" s="1">
        <v>3870</v>
      </c>
      <c r="C4472" s="1">
        <f t="shared" si="69"/>
        <v>30046.25</v>
      </c>
    </row>
    <row r="4473" spans="1:3" x14ac:dyDescent="0.3">
      <c r="A4473" s="3">
        <v>35062</v>
      </c>
      <c r="B4473" s="1">
        <v>3870</v>
      </c>
      <c r="C4473" s="1">
        <f t="shared" si="69"/>
        <v>21312.5</v>
      </c>
    </row>
    <row r="4474" spans="1:3" x14ac:dyDescent="0.3">
      <c r="A4474" s="3">
        <v>35065</v>
      </c>
      <c r="B4474" s="1">
        <v>3870</v>
      </c>
      <c r="C4474" s="1">
        <f t="shared" si="69"/>
        <v>12578.75</v>
      </c>
    </row>
    <row r="4475" spans="1:3" x14ac:dyDescent="0.3">
      <c r="A4475" s="3">
        <v>35066</v>
      </c>
      <c r="B4475" s="1">
        <v>38915</v>
      </c>
      <c r="C4475" s="1">
        <f t="shared" si="69"/>
        <v>12631.25</v>
      </c>
    </row>
    <row r="4476" spans="1:3" x14ac:dyDescent="0.3">
      <c r="A4476" s="3">
        <v>35067</v>
      </c>
      <c r="B4476" s="1">
        <v>3934</v>
      </c>
      <c r="C4476" s="1">
        <f t="shared" si="69"/>
        <v>12647.25</v>
      </c>
    </row>
    <row r="4477" spans="1:3" x14ac:dyDescent="0.3">
      <c r="A4477" s="3">
        <v>35068</v>
      </c>
      <c r="B4477" s="1">
        <v>39425</v>
      </c>
      <c r="C4477" s="1">
        <f t="shared" si="69"/>
        <v>21536</v>
      </c>
    </row>
    <row r="4478" spans="1:3" x14ac:dyDescent="0.3">
      <c r="A4478" s="3">
        <v>35069</v>
      </c>
      <c r="B4478" s="1">
        <v>3959</v>
      </c>
      <c r="C4478" s="1">
        <f t="shared" si="69"/>
        <v>21558.25</v>
      </c>
    </row>
    <row r="4479" spans="1:3" x14ac:dyDescent="0.3">
      <c r="A4479" s="3">
        <v>35072</v>
      </c>
      <c r="B4479" s="1">
        <v>3966</v>
      </c>
      <c r="C4479" s="1">
        <f t="shared" si="69"/>
        <v>12821</v>
      </c>
    </row>
    <row r="4480" spans="1:3" x14ac:dyDescent="0.3">
      <c r="A4480" s="3">
        <v>35073</v>
      </c>
      <c r="B4480" s="1">
        <v>39455</v>
      </c>
      <c r="C4480" s="1">
        <f t="shared" si="69"/>
        <v>21701.25</v>
      </c>
    </row>
    <row r="4481" spans="1:3" x14ac:dyDescent="0.3">
      <c r="A4481" s="3">
        <v>35074</v>
      </c>
      <c r="B4481" s="1">
        <v>4000</v>
      </c>
      <c r="C4481" s="1">
        <f t="shared" si="69"/>
        <v>12845</v>
      </c>
    </row>
    <row r="4482" spans="1:3" x14ac:dyDescent="0.3">
      <c r="A4482" s="3">
        <v>35075</v>
      </c>
      <c r="B4482" s="1">
        <v>3990</v>
      </c>
      <c r="C4482" s="1">
        <f t="shared" si="69"/>
        <v>12852.75</v>
      </c>
    </row>
    <row r="4483" spans="1:3" x14ac:dyDescent="0.3">
      <c r="A4483" s="3">
        <v>35076</v>
      </c>
      <c r="B4483" s="1">
        <v>3996</v>
      </c>
      <c r="C4483" s="1">
        <f t="shared" si="69"/>
        <v>12860.25</v>
      </c>
    </row>
    <row r="4484" spans="1:3" x14ac:dyDescent="0.3">
      <c r="A4484" s="3">
        <v>35079</v>
      </c>
      <c r="B4484" s="1">
        <v>39555</v>
      </c>
      <c r="C4484" s="1">
        <f t="shared" si="69"/>
        <v>12885.25</v>
      </c>
    </row>
    <row r="4485" spans="1:3" x14ac:dyDescent="0.3">
      <c r="A4485" s="3">
        <v>35080</v>
      </c>
      <c r="B4485" s="1">
        <v>3976</v>
      </c>
      <c r="C4485" s="1">
        <f t="shared" ref="C4485:C4548" si="70">AVERAGE(B4482:B4485)</f>
        <v>12879.25</v>
      </c>
    </row>
    <row r="4486" spans="1:3" x14ac:dyDescent="0.3">
      <c r="A4486" s="3">
        <v>35081</v>
      </c>
      <c r="B4486" s="1">
        <v>3977</v>
      </c>
      <c r="C4486" s="1">
        <f t="shared" si="70"/>
        <v>12876</v>
      </c>
    </row>
    <row r="4487" spans="1:3" x14ac:dyDescent="0.3">
      <c r="A4487" s="3">
        <v>35082</v>
      </c>
      <c r="B4487" s="1">
        <v>3975</v>
      </c>
      <c r="C4487" s="1">
        <f t="shared" si="70"/>
        <v>12870.75</v>
      </c>
    </row>
    <row r="4488" spans="1:3" x14ac:dyDescent="0.3">
      <c r="A4488" s="3">
        <v>35083</v>
      </c>
      <c r="B4488" s="1">
        <v>3991</v>
      </c>
      <c r="C4488" s="1">
        <f t="shared" si="70"/>
        <v>3979.75</v>
      </c>
    </row>
    <row r="4489" spans="1:3" x14ac:dyDescent="0.3">
      <c r="A4489" s="3">
        <v>35086</v>
      </c>
      <c r="B4489" s="1">
        <v>4022</v>
      </c>
      <c r="C4489" s="1">
        <f t="shared" si="70"/>
        <v>3991.25</v>
      </c>
    </row>
    <row r="4490" spans="1:3" x14ac:dyDescent="0.3">
      <c r="A4490" s="3">
        <v>35087</v>
      </c>
      <c r="B4490" s="1">
        <v>40365</v>
      </c>
      <c r="C4490" s="1">
        <f t="shared" si="70"/>
        <v>13088.25</v>
      </c>
    </row>
    <row r="4491" spans="1:3" x14ac:dyDescent="0.3">
      <c r="A4491" s="3">
        <v>35088</v>
      </c>
      <c r="B4491" s="1">
        <v>4025</v>
      </c>
      <c r="C4491" s="1">
        <f t="shared" si="70"/>
        <v>13100.75</v>
      </c>
    </row>
    <row r="4492" spans="1:3" x14ac:dyDescent="0.3">
      <c r="A4492" s="3">
        <v>35089</v>
      </c>
      <c r="B4492" s="1">
        <v>4066</v>
      </c>
      <c r="C4492" s="1">
        <f t="shared" si="70"/>
        <v>13119.5</v>
      </c>
    </row>
    <row r="4493" spans="1:3" x14ac:dyDescent="0.3">
      <c r="A4493" s="3">
        <v>35090</v>
      </c>
      <c r="B4493" s="1">
        <v>4065</v>
      </c>
      <c r="C4493" s="1">
        <f t="shared" si="70"/>
        <v>13130.25</v>
      </c>
    </row>
    <row r="4494" spans="1:3" x14ac:dyDescent="0.3">
      <c r="A4494" s="3">
        <v>35093</v>
      </c>
      <c r="B4494" s="1">
        <v>4045</v>
      </c>
      <c r="C4494" s="1">
        <f t="shared" si="70"/>
        <v>4050.25</v>
      </c>
    </row>
    <row r="4495" spans="1:3" x14ac:dyDescent="0.3">
      <c r="A4495" s="3">
        <v>35094</v>
      </c>
      <c r="B4495" s="1">
        <v>40655</v>
      </c>
      <c r="C4495" s="1">
        <f t="shared" si="70"/>
        <v>13207.75</v>
      </c>
    </row>
    <row r="4496" spans="1:3" x14ac:dyDescent="0.3">
      <c r="A4496" s="3">
        <v>35095</v>
      </c>
      <c r="B4496" s="1">
        <v>40555</v>
      </c>
      <c r="C4496" s="1">
        <f t="shared" si="70"/>
        <v>22330</v>
      </c>
    </row>
    <row r="4497" spans="1:3" x14ac:dyDescent="0.3">
      <c r="A4497" s="3">
        <v>35096</v>
      </c>
      <c r="B4497" s="1">
        <v>4091</v>
      </c>
      <c r="C4497" s="1">
        <f t="shared" si="70"/>
        <v>22336.5</v>
      </c>
    </row>
    <row r="4498" spans="1:3" x14ac:dyDescent="0.3">
      <c r="A4498" s="3">
        <v>35097</v>
      </c>
      <c r="B4498" s="1">
        <v>4145</v>
      </c>
      <c r="C4498" s="1">
        <f t="shared" si="70"/>
        <v>22361.5</v>
      </c>
    </row>
    <row r="4499" spans="1:3" x14ac:dyDescent="0.3">
      <c r="A4499" s="3">
        <v>35100</v>
      </c>
      <c r="B4499" s="1">
        <v>4148</v>
      </c>
      <c r="C4499" s="1">
        <f t="shared" si="70"/>
        <v>13234.75</v>
      </c>
    </row>
    <row r="4500" spans="1:3" x14ac:dyDescent="0.3">
      <c r="A4500" s="3">
        <v>35101</v>
      </c>
      <c r="B4500" s="1">
        <v>4123</v>
      </c>
      <c r="C4500" s="1">
        <f t="shared" si="70"/>
        <v>4126.75</v>
      </c>
    </row>
    <row r="4501" spans="1:3" x14ac:dyDescent="0.3">
      <c r="A4501" s="3">
        <v>35102</v>
      </c>
      <c r="B4501" s="1">
        <v>4142</v>
      </c>
      <c r="C4501" s="1">
        <f t="shared" si="70"/>
        <v>4139.5</v>
      </c>
    </row>
    <row r="4502" spans="1:3" x14ac:dyDescent="0.3">
      <c r="A4502" s="3">
        <v>35103</v>
      </c>
      <c r="B4502" s="1">
        <v>4079</v>
      </c>
      <c r="C4502" s="1">
        <f t="shared" si="70"/>
        <v>4123</v>
      </c>
    </row>
    <row r="4503" spans="1:3" x14ac:dyDescent="0.3">
      <c r="A4503" s="3">
        <v>35104</v>
      </c>
      <c r="B4503" s="1">
        <v>4080</v>
      </c>
      <c r="C4503" s="1">
        <f t="shared" si="70"/>
        <v>4106</v>
      </c>
    </row>
    <row r="4504" spans="1:3" x14ac:dyDescent="0.3">
      <c r="A4504" s="3">
        <v>35107</v>
      </c>
      <c r="B4504" s="1">
        <v>4045</v>
      </c>
      <c r="C4504" s="1">
        <f t="shared" si="70"/>
        <v>4086.5</v>
      </c>
    </row>
    <row r="4505" spans="1:3" x14ac:dyDescent="0.3">
      <c r="A4505" s="3">
        <v>35108</v>
      </c>
      <c r="B4505" s="1">
        <v>4032</v>
      </c>
      <c r="C4505" s="1">
        <f t="shared" si="70"/>
        <v>4059</v>
      </c>
    </row>
    <row r="4506" spans="1:3" x14ac:dyDescent="0.3">
      <c r="A4506" s="3">
        <v>35109</v>
      </c>
      <c r="B4506" s="1">
        <v>4031</v>
      </c>
      <c r="C4506" s="1">
        <f t="shared" si="70"/>
        <v>4047</v>
      </c>
    </row>
    <row r="4507" spans="1:3" x14ac:dyDescent="0.3">
      <c r="A4507" s="3">
        <v>35110</v>
      </c>
      <c r="B4507" s="1">
        <v>4046</v>
      </c>
      <c r="C4507" s="1">
        <f t="shared" si="70"/>
        <v>4038.5</v>
      </c>
    </row>
    <row r="4508" spans="1:3" x14ac:dyDescent="0.3">
      <c r="A4508" s="3">
        <v>35111</v>
      </c>
      <c r="B4508" s="1">
        <v>40485</v>
      </c>
      <c r="C4508" s="1">
        <f t="shared" si="70"/>
        <v>13148.5</v>
      </c>
    </row>
    <row r="4509" spans="1:3" x14ac:dyDescent="0.3">
      <c r="A4509" s="3">
        <v>35114</v>
      </c>
      <c r="B4509" s="1">
        <v>40535</v>
      </c>
      <c r="C4509" s="1">
        <f t="shared" si="70"/>
        <v>22274.25</v>
      </c>
    </row>
    <row r="4510" spans="1:3" x14ac:dyDescent="0.3">
      <c r="A4510" s="3">
        <v>35115</v>
      </c>
      <c r="B4510" s="1">
        <v>4022</v>
      </c>
      <c r="C4510" s="1">
        <f t="shared" si="70"/>
        <v>22272</v>
      </c>
    </row>
    <row r="4511" spans="1:3" x14ac:dyDescent="0.3">
      <c r="A4511" s="3">
        <v>35116</v>
      </c>
      <c r="B4511" s="1">
        <v>3968</v>
      </c>
      <c r="C4511" s="1">
        <f t="shared" si="70"/>
        <v>22252.5</v>
      </c>
    </row>
    <row r="4512" spans="1:3" x14ac:dyDescent="0.3">
      <c r="A4512" s="3">
        <v>35117</v>
      </c>
      <c r="B4512" s="1">
        <v>39965</v>
      </c>
      <c r="C4512" s="1">
        <f t="shared" si="70"/>
        <v>22122.5</v>
      </c>
    </row>
    <row r="4513" spans="1:3" x14ac:dyDescent="0.3">
      <c r="A4513" s="3">
        <v>35118</v>
      </c>
      <c r="B4513" s="1">
        <v>39825</v>
      </c>
      <c r="C4513" s="1">
        <f t="shared" si="70"/>
        <v>21945</v>
      </c>
    </row>
    <row r="4514" spans="1:3" x14ac:dyDescent="0.3">
      <c r="A4514" s="3">
        <v>35121</v>
      </c>
      <c r="B4514" s="1">
        <v>3990</v>
      </c>
      <c r="C4514" s="1">
        <f t="shared" si="70"/>
        <v>21937</v>
      </c>
    </row>
    <row r="4515" spans="1:3" x14ac:dyDescent="0.3">
      <c r="A4515" s="3">
        <v>35122</v>
      </c>
      <c r="B4515" s="1">
        <v>3995</v>
      </c>
      <c r="C4515" s="1">
        <f t="shared" si="70"/>
        <v>21943.75</v>
      </c>
    </row>
    <row r="4516" spans="1:3" x14ac:dyDescent="0.3">
      <c r="A4516" s="3">
        <v>35123</v>
      </c>
      <c r="B4516" s="1">
        <v>39755</v>
      </c>
      <c r="C4516" s="1">
        <f t="shared" si="70"/>
        <v>21891.25</v>
      </c>
    </row>
    <row r="4517" spans="1:3" x14ac:dyDescent="0.3">
      <c r="A4517" s="3">
        <v>35124</v>
      </c>
      <c r="B4517" s="1">
        <v>40065</v>
      </c>
      <c r="C4517" s="1">
        <f t="shared" si="70"/>
        <v>21951.25</v>
      </c>
    </row>
    <row r="4518" spans="1:3" x14ac:dyDescent="0.3">
      <c r="A4518" s="3">
        <v>35125</v>
      </c>
      <c r="B4518" s="1">
        <v>39835</v>
      </c>
      <c r="C4518" s="1">
        <f t="shared" si="70"/>
        <v>30912.5</v>
      </c>
    </row>
    <row r="4519" spans="1:3" x14ac:dyDescent="0.3">
      <c r="A4519" s="3">
        <v>35128</v>
      </c>
      <c r="B4519" s="1">
        <v>3937</v>
      </c>
      <c r="C4519" s="1">
        <f t="shared" si="70"/>
        <v>30898</v>
      </c>
    </row>
    <row r="4520" spans="1:3" x14ac:dyDescent="0.3">
      <c r="A4520" s="3">
        <v>35129</v>
      </c>
      <c r="B4520" s="1">
        <v>3936</v>
      </c>
      <c r="C4520" s="1">
        <f t="shared" si="70"/>
        <v>21943.25</v>
      </c>
    </row>
    <row r="4521" spans="1:3" x14ac:dyDescent="0.3">
      <c r="A4521" s="3">
        <v>35130</v>
      </c>
      <c r="B4521" s="1">
        <v>3936</v>
      </c>
      <c r="C4521" s="1">
        <f t="shared" si="70"/>
        <v>12911</v>
      </c>
    </row>
    <row r="4522" spans="1:3" x14ac:dyDescent="0.3">
      <c r="A4522" s="3">
        <v>35131</v>
      </c>
      <c r="B4522" s="1">
        <v>3939</v>
      </c>
      <c r="C4522" s="1">
        <f t="shared" si="70"/>
        <v>3937</v>
      </c>
    </row>
    <row r="4523" spans="1:3" x14ac:dyDescent="0.3">
      <c r="A4523" s="3">
        <v>35132</v>
      </c>
      <c r="B4523" s="1">
        <v>3968</v>
      </c>
      <c r="C4523" s="1">
        <f t="shared" si="70"/>
        <v>3944.75</v>
      </c>
    </row>
    <row r="4524" spans="1:3" x14ac:dyDescent="0.3">
      <c r="A4524" s="3">
        <v>35135</v>
      </c>
      <c r="B4524" s="1">
        <v>39575</v>
      </c>
      <c r="C4524" s="1">
        <f t="shared" si="70"/>
        <v>12854.5</v>
      </c>
    </row>
    <row r="4525" spans="1:3" x14ac:dyDescent="0.3">
      <c r="A4525" s="3">
        <v>35136</v>
      </c>
      <c r="B4525" s="1">
        <v>39625</v>
      </c>
      <c r="C4525" s="1">
        <f t="shared" si="70"/>
        <v>21776.75</v>
      </c>
    </row>
    <row r="4526" spans="1:3" x14ac:dyDescent="0.3">
      <c r="A4526" s="3">
        <v>35137</v>
      </c>
      <c r="B4526" s="1">
        <v>3965</v>
      </c>
      <c r="C4526" s="1">
        <f t="shared" si="70"/>
        <v>21783.25</v>
      </c>
    </row>
    <row r="4527" spans="1:3" x14ac:dyDescent="0.3">
      <c r="A4527" s="3">
        <v>35138</v>
      </c>
      <c r="B4527" s="1">
        <v>3955</v>
      </c>
      <c r="C4527" s="1">
        <f t="shared" si="70"/>
        <v>21780</v>
      </c>
    </row>
    <row r="4528" spans="1:3" x14ac:dyDescent="0.3">
      <c r="A4528" s="3">
        <v>35139</v>
      </c>
      <c r="B4528" s="1">
        <v>3957</v>
      </c>
      <c r="C4528" s="1">
        <f t="shared" si="70"/>
        <v>12875.5</v>
      </c>
    </row>
    <row r="4529" spans="1:3" x14ac:dyDescent="0.3">
      <c r="A4529" s="3">
        <v>35142</v>
      </c>
      <c r="B4529" s="1">
        <v>3940</v>
      </c>
      <c r="C4529" s="1">
        <f t="shared" si="70"/>
        <v>3954.25</v>
      </c>
    </row>
    <row r="4530" spans="1:3" x14ac:dyDescent="0.3">
      <c r="A4530" s="3">
        <v>35143</v>
      </c>
      <c r="B4530" s="1">
        <v>3951</v>
      </c>
      <c r="C4530" s="1">
        <f t="shared" si="70"/>
        <v>3950.75</v>
      </c>
    </row>
    <row r="4531" spans="1:3" x14ac:dyDescent="0.3">
      <c r="A4531" s="3">
        <v>35144</v>
      </c>
      <c r="B4531" s="1">
        <v>3949</v>
      </c>
      <c r="C4531" s="1">
        <f t="shared" si="70"/>
        <v>3949.25</v>
      </c>
    </row>
    <row r="4532" spans="1:3" x14ac:dyDescent="0.3">
      <c r="A4532" s="3">
        <v>35145</v>
      </c>
      <c r="B4532" s="1">
        <v>3958</v>
      </c>
      <c r="C4532" s="1">
        <f t="shared" si="70"/>
        <v>3949.5</v>
      </c>
    </row>
    <row r="4533" spans="1:3" x14ac:dyDescent="0.3">
      <c r="A4533" s="3">
        <v>35146</v>
      </c>
      <c r="B4533" s="1">
        <v>3977</v>
      </c>
      <c r="C4533" s="1">
        <f t="shared" si="70"/>
        <v>3958.75</v>
      </c>
    </row>
    <row r="4534" spans="1:3" x14ac:dyDescent="0.3">
      <c r="A4534" s="3">
        <v>35149</v>
      </c>
      <c r="B4534" s="1">
        <v>3979</v>
      </c>
      <c r="C4534" s="1">
        <f t="shared" si="70"/>
        <v>3965.75</v>
      </c>
    </row>
    <row r="4535" spans="1:3" x14ac:dyDescent="0.3">
      <c r="A4535" s="3">
        <v>35150</v>
      </c>
      <c r="B4535" s="1">
        <v>3999</v>
      </c>
      <c r="C4535" s="1">
        <f t="shared" si="70"/>
        <v>3978.25</v>
      </c>
    </row>
    <row r="4536" spans="1:3" x14ac:dyDescent="0.3">
      <c r="A4536" s="3">
        <v>35151</v>
      </c>
      <c r="B4536" s="1">
        <v>40035</v>
      </c>
      <c r="C4536" s="1">
        <f t="shared" si="70"/>
        <v>12997.5</v>
      </c>
    </row>
    <row r="4537" spans="1:3" x14ac:dyDescent="0.3">
      <c r="A4537" s="3">
        <v>35152</v>
      </c>
      <c r="B4537" s="1">
        <v>3987</v>
      </c>
      <c r="C4537" s="1">
        <f t="shared" si="70"/>
        <v>13000</v>
      </c>
    </row>
    <row r="4538" spans="1:3" x14ac:dyDescent="0.3">
      <c r="A4538" s="3">
        <v>35153</v>
      </c>
      <c r="B4538" s="1">
        <v>39635</v>
      </c>
      <c r="C4538" s="1">
        <f t="shared" si="70"/>
        <v>21914</v>
      </c>
    </row>
    <row r="4539" spans="1:3" x14ac:dyDescent="0.3">
      <c r="A4539" s="3">
        <v>35156</v>
      </c>
      <c r="B4539" s="1">
        <v>3942</v>
      </c>
      <c r="C4539" s="1">
        <f t="shared" si="70"/>
        <v>21899.75</v>
      </c>
    </row>
    <row r="4540" spans="1:3" x14ac:dyDescent="0.3">
      <c r="A4540" s="3">
        <v>35157</v>
      </c>
      <c r="B4540" s="1">
        <v>39435</v>
      </c>
      <c r="C4540" s="1">
        <f t="shared" si="70"/>
        <v>21749.75</v>
      </c>
    </row>
    <row r="4541" spans="1:3" x14ac:dyDescent="0.3">
      <c r="A4541" s="3">
        <v>35158</v>
      </c>
      <c r="B4541" s="1">
        <v>39465</v>
      </c>
      <c r="C4541" s="1">
        <f t="shared" si="70"/>
        <v>30619.25</v>
      </c>
    </row>
    <row r="4542" spans="1:3" x14ac:dyDescent="0.3">
      <c r="A4542" s="3">
        <v>35159</v>
      </c>
      <c r="B4542" s="1">
        <v>39375</v>
      </c>
      <c r="C4542" s="1">
        <f t="shared" si="70"/>
        <v>30554.25</v>
      </c>
    </row>
    <row r="4543" spans="1:3" x14ac:dyDescent="0.3">
      <c r="A4543" s="3">
        <v>35160</v>
      </c>
      <c r="B4543" s="1">
        <v>39375</v>
      </c>
      <c r="C4543" s="1">
        <f t="shared" si="70"/>
        <v>39412.5</v>
      </c>
    </row>
    <row r="4544" spans="1:3" x14ac:dyDescent="0.3">
      <c r="A4544" s="3">
        <v>35163</v>
      </c>
      <c r="B4544" s="1">
        <v>39375</v>
      </c>
      <c r="C4544" s="1">
        <f t="shared" si="70"/>
        <v>39397.5</v>
      </c>
    </row>
    <row r="4545" spans="1:3" x14ac:dyDescent="0.3">
      <c r="A4545" s="3">
        <v>35164</v>
      </c>
      <c r="B4545" s="1">
        <v>3963</v>
      </c>
      <c r="C4545" s="1">
        <f t="shared" si="70"/>
        <v>30522</v>
      </c>
    </row>
    <row r="4546" spans="1:3" x14ac:dyDescent="0.3">
      <c r="A4546" s="3">
        <v>35165</v>
      </c>
      <c r="B4546" s="1">
        <v>39455</v>
      </c>
      <c r="C4546" s="1">
        <f t="shared" si="70"/>
        <v>30542</v>
      </c>
    </row>
    <row r="4547" spans="1:3" x14ac:dyDescent="0.3">
      <c r="A4547" s="3">
        <v>35166</v>
      </c>
      <c r="B4547" s="1">
        <v>3943</v>
      </c>
      <c r="C4547" s="1">
        <f t="shared" si="70"/>
        <v>21684</v>
      </c>
    </row>
    <row r="4548" spans="1:3" x14ac:dyDescent="0.3">
      <c r="A4548" s="3">
        <v>35167</v>
      </c>
      <c r="B4548" s="1">
        <v>39475</v>
      </c>
      <c r="C4548" s="1">
        <f t="shared" si="70"/>
        <v>21709</v>
      </c>
    </row>
    <row r="4549" spans="1:3" x14ac:dyDescent="0.3">
      <c r="A4549" s="3">
        <v>35170</v>
      </c>
      <c r="B4549" s="1">
        <v>3932</v>
      </c>
      <c r="C4549" s="1">
        <f t="shared" ref="C4549:C4612" si="71">AVERAGE(B4546:B4549)</f>
        <v>21701.25</v>
      </c>
    </row>
    <row r="4550" spans="1:3" x14ac:dyDescent="0.3">
      <c r="A4550" s="3">
        <v>35171</v>
      </c>
      <c r="B4550" s="1">
        <v>3935</v>
      </c>
      <c r="C4550" s="1">
        <f t="shared" si="71"/>
        <v>12821.25</v>
      </c>
    </row>
    <row r="4551" spans="1:3" x14ac:dyDescent="0.3">
      <c r="A4551" s="3">
        <v>35172</v>
      </c>
      <c r="B4551" s="1">
        <v>3911</v>
      </c>
      <c r="C4551" s="1">
        <f t="shared" si="71"/>
        <v>12813.25</v>
      </c>
    </row>
    <row r="4552" spans="1:3" x14ac:dyDescent="0.3">
      <c r="A4552" s="3">
        <v>35173</v>
      </c>
      <c r="B4552" s="1">
        <v>3905</v>
      </c>
      <c r="C4552" s="1">
        <f t="shared" si="71"/>
        <v>3920.75</v>
      </c>
    </row>
    <row r="4553" spans="1:3" x14ac:dyDescent="0.3">
      <c r="A4553" s="3">
        <v>35174</v>
      </c>
      <c r="B4553" s="1">
        <v>3909</v>
      </c>
      <c r="C4553" s="1">
        <f t="shared" si="71"/>
        <v>3915</v>
      </c>
    </row>
    <row r="4554" spans="1:3" x14ac:dyDescent="0.3">
      <c r="A4554" s="3">
        <v>35177</v>
      </c>
      <c r="B4554" s="1">
        <v>3910</v>
      </c>
      <c r="C4554" s="1">
        <f t="shared" si="71"/>
        <v>3908.75</v>
      </c>
    </row>
    <row r="4555" spans="1:3" x14ac:dyDescent="0.3">
      <c r="A4555" s="3">
        <v>35178</v>
      </c>
      <c r="B4555" s="1">
        <v>39175</v>
      </c>
      <c r="C4555" s="1">
        <f t="shared" si="71"/>
        <v>12724.75</v>
      </c>
    </row>
    <row r="4556" spans="1:3" x14ac:dyDescent="0.3">
      <c r="A4556" s="3">
        <v>35179</v>
      </c>
      <c r="B4556" s="1">
        <v>3908</v>
      </c>
      <c r="C4556" s="1">
        <f t="shared" si="71"/>
        <v>12725.5</v>
      </c>
    </row>
    <row r="4557" spans="1:3" x14ac:dyDescent="0.3">
      <c r="A4557" s="3">
        <v>35180</v>
      </c>
      <c r="B4557" s="1">
        <v>3933</v>
      </c>
      <c r="C4557" s="1">
        <f t="shared" si="71"/>
        <v>12731.5</v>
      </c>
    </row>
    <row r="4558" spans="1:3" x14ac:dyDescent="0.3">
      <c r="A4558" s="3">
        <v>35181</v>
      </c>
      <c r="B4558" s="1">
        <v>3919</v>
      </c>
      <c r="C4558" s="1">
        <f t="shared" si="71"/>
        <v>12733.75</v>
      </c>
    </row>
    <row r="4559" spans="1:3" x14ac:dyDescent="0.3">
      <c r="A4559" s="3">
        <v>35184</v>
      </c>
      <c r="B4559" s="1">
        <v>39085</v>
      </c>
      <c r="C4559" s="1">
        <f t="shared" si="71"/>
        <v>12711.25</v>
      </c>
    </row>
    <row r="4560" spans="1:3" x14ac:dyDescent="0.3">
      <c r="A4560" s="3">
        <v>35185</v>
      </c>
      <c r="B4560" s="1">
        <v>3913</v>
      </c>
      <c r="C4560" s="1">
        <f t="shared" si="71"/>
        <v>12712.5</v>
      </c>
    </row>
    <row r="4561" spans="1:3" x14ac:dyDescent="0.3">
      <c r="A4561" s="3">
        <v>35186</v>
      </c>
      <c r="B4561" s="1">
        <v>3923</v>
      </c>
      <c r="C4561" s="1">
        <f t="shared" si="71"/>
        <v>12710</v>
      </c>
    </row>
    <row r="4562" spans="1:3" x14ac:dyDescent="0.3">
      <c r="A4562" s="3">
        <v>35187</v>
      </c>
      <c r="B4562" s="1">
        <v>3924</v>
      </c>
      <c r="C4562" s="1">
        <f t="shared" si="71"/>
        <v>12711.25</v>
      </c>
    </row>
    <row r="4563" spans="1:3" x14ac:dyDescent="0.3">
      <c r="A4563" s="3">
        <v>35188</v>
      </c>
      <c r="B4563" s="1">
        <v>3940</v>
      </c>
      <c r="C4563" s="1">
        <f t="shared" si="71"/>
        <v>3925</v>
      </c>
    </row>
    <row r="4564" spans="1:3" x14ac:dyDescent="0.3">
      <c r="A4564" s="3">
        <v>35191</v>
      </c>
      <c r="B4564" s="1">
        <v>3940</v>
      </c>
      <c r="C4564" s="1">
        <f t="shared" si="71"/>
        <v>3931.75</v>
      </c>
    </row>
    <row r="4565" spans="1:3" x14ac:dyDescent="0.3">
      <c r="A4565" s="3">
        <v>35192</v>
      </c>
      <c r="B4565" s="1">
        <v>3937</v>
      </c>
      <c r="C4565" s="1">
        <f t="shared" si="71"/>
        <v>3935.25</v>
      </c>
    </row>
    <row r="4566" spans="1:3" x14ac:dyDescent="0.3">
      <c r="A4566" s="3">
        <v>35193</v>
      </c>
      <c r="B4566" s="1">
        <v>3948</v>
      </c>
      <c r="C4566" s="1">
        <f t="shared" si="71"/>
        <v>3941.25</v>
      </c>
    </row>
    <row r="4567" spans="1:3" x14ac:dyDescent="0.3">
      <c r="A4567" s="3">
        <v>35194</v>
      </c>
      <c r="B4567" s="1">
        <v>3927</v>
      </c>
      <c r="C4567" s="1">
        <f t="shared" si="71"/>
        <v>3938</v>
      </c>
    </row>
    <row r="4568" spans="1:3" x14ac:dyDescent="0.3">
      <c r="A4568" s="3">
        <v>35195</v>
      </c>
      <c r="B4568" s="1">
        <v>3932</v>
      </c>
      <c r="C4568" s="1">
        <f t="shared" si="71"/>
        <v>3936</v>
      </c>
    </row>
    <row r="4569" spans="1:3" x14ac:dyDescent="0.3">
      <c r="A4569" s="3">
        <v>35198</v>
      </c>
      <c r="B4569" s="1">
        <v>3910</v>
      </c>
      <c r="C4569" s="1">
        <f t="shared" si="71"/>
        <v>3929.25</v>
      </c>
    </row>
    <row r="4570" spans="1:3" x14ac:dyDescent="0.3">
      <c r="A4570" s="3">
        <v>35199</v>
      </c>
      <c r="B4570" s="1">
        <v>3907</v>
      </c>
      <c r="C4570" s="1">
        <f t="shared" si="71"/>
        <v>3919</v>
      </c>
    </row>
    <row r="4571" spans="1:3" x14ac:dyDescent="0.3">
      <c r="A4571" s="3">
        <v>35200</v>
      </c>
      <c r="B4571" s="1">
        <v>3922</v>
      </c>
      <c r="C4571" s="1">
        <f t="shared" si="71"/>
        <v>3917.75</v>
      </c>
    </row>
    <row r="4572" spans="1:3" x14ac:dyDescent="0.3">
      <c r="A4572" s="3">
        <v>35201</v>
      </c>
      <c r="B4572" s="1">
        <v>3919</v>
      </c>
      <c r="C4572" s="1">
        <f t="shared" si="71"/>
        <v>3914.5</v>
      </c>
    </row>
    <row r="4573" spans="1:3" x14ac:dyDescent="0.3">
      <c r="A4573" s="3">
        <v>35202</v>
      </c>
      <c r="B4573" s="1">
        <v>39195</v>
      </c>
      <c r="C4573" s="1">
        <f t="shared" si="71"/>
        <v>12735.75</v>
      </c>
    </row>
    <row r="4574" spans="1:3" x14ac:dyDescent="0.3">
      <c r="A4574" s="3">
        <v>35205</v>
      </c>
      <c r="B4574" s="1">
        <v>39085</v>
      </c>
      <c r="C4574" s="1">
        <f t="shared" si="71"/>
        <v>21530.25</v>
      </c>
    </row>
    <row r="4575" spans="1:3" x14ac:dyDescent="0.3">
      <c r="A4575" s="3">
        <v>35206</v>
      </c>
      <c r="B4575" s="1">
        <v>3910</v>
      </c>
      <c r="C4575" s="1">
        <f t="shared" si="71"/>
        <v>21527.25</v>
      </c>
    </row>
    <row r="4576" spans="1:3" x14ac:dyDescent="0.3">
      <c r="A4576" s="3">
        <v>35207</v>
      </c>
      <c r="B4576" s="1">
        <v>3908</v>
      </c>
      <c r="C4576" s="1">
        <f t="shared" si="71"/>
        <v>21524.5</v>
      </c>
    </row>
    <row r="4577" spans="1:3" x14ac:dyDescent="0.3">
      <c r="A4577" s="3">
        <v>35208</v>
      </c>
      <c r="B4577" s="1">
        <v>3914</v>
      </c>
      <c r="C4577" s="1">
        <f t="shared" si="71"/>
        <v>12704.25</v>
      </c>
    </row>
    <row r="4578" spans="1:3" x14ac:dyDescent="0.3">
      <c r="A4578" s="3">
        <v>35209</v>
      </c>
      <c r="B4578" s="1">
        <v>39085</v>
      </c>
      <c r="C4578" s="1">
        <f t="shared" si="71"/>
        <v>12704.25</v>
      </c>
    </row>
    <row r="4579" spans="1:3" x14ac:dyDescent="0.3">
      <c r="A4579" s="3">
        <v>35212</v>
      </c>
      <c r="B4579" s="1">
        <v>39085</v>
      </c>
      <c r="C4579" s="1">
        <f t="shared" si="71"/>
        <v>21498</v>
      </c>
    </row>
    <row r="4580" spans="1:3" x14ac:dyDescent="0.3">
      <c r="A4580" s="3">
        <v>35213</v>
      </c>
      <c r="B4580" s="1">
        <v>3920</v>
      </c>
      <c r="C4580" s="1">
        <f t="shared" si="71"/>
        <v>21501</v>
      </c>
    </row>
    <row r="4581" spans="1:3" x14ac:dyDescent="0.3">
      <c r="A4581" s="3">
        <v>35214</v>
      </c>
      <c r="B4581" s="1">
        <v>3910</v>
      </c>
      <c r="C4581" s="1">
        <f t="shared" si="71"/>
        <v>21500</v>
      </c>
    </row>
    <row r="4582" spans="1:3" x14ac:dyDescent="0.3">
      <c r="A4582" s="3">
        <v>35215</v>
      </c>
      <c r="B4582" s="1">
        <v>3913</v>
      </c>
      <c r="C4582" s="1">
        <f t="shared" si="71"/>
        <v>12707</v>
      </c>
    </row>
    <row r="4583" spans="1:3" x14ac:dyDescent="0.3">
      <c r="A4583" s="3">
        <v>35216</v>
      </c>
      <c r="B4583" s="1">
        <v>39055</v>
      </c>
      <c r="C4583" s="1">
        <f t="shared" si="71"/>
        <v>12699.5</v>
      </c>
    </row>
    <row r="4584" spans="1:3" x14ac:dyDescent="0.3">
      <c r="A4584" s="3">
        <v>35219</v>
      </c>
      <c r="B4584" s="1">
        <v>3907</v>
      </c>
      <c r="C4584" s="1">
        <f t="shared" si="71"/>
        <v>12696.25</v>
      </c>
    </row>
    <row r="4585" spans="1:3" x14ac:dyDescent="0.3">
      <c r="A4585" s="3">
        <v>35220</v>
      </c>
      <c r="B4585" s="1">
        <v>3897</v>
      </c>
      <c r="C4585" s="1">
        <f t="shared" si="71"/>
        <v>12693</v>
      </c>
    </row>
    <row r="4586" spans="1:3" x14ac:dyDescent="0.3">
      <c r="A4586" s="3">
        <v>35221</v>
      </c>
      <c r="B4586" s="1">
        <v>38765</v>
      </c>
      <c r="C4586" s="1">
        <f t="shared" si="71"/>
        <v>21406</v>
      </c>
    </row>
    <row r="4587" spans="1:3" x14ac:dyDescent="0.3">
      <c r="A4587" s="3">
        <v>35222</v>
      </c>
      <c r="B4587" s="1">
        <v>38485</v>
      </c>
      <c r="C4587" s="1">
        <f t="shared" si="71"/>
        <v>21263.5</v>
      </c>
    </row>
    <row r="4588" spans="1:3" x14ac:dyDescent="0.3">
      <c r="A4588" s="3">
        <v>35223</v>
      </c>
      <c r="B4588" s="1">
        <v>3866</v>
      </c>
      <c r="C4588" s="1">
        <f t="shared" si="71"/>
        <v>21253.25</v>
      </c>
    </row>
    <row r="4589" spans="1:3" x14ac:dyDescent="0.3">
      <c r="A4589" s="3">
        <v>35226</v>
      </c>
      <c r="B4589" s="1">
        <v>38565</v>
      </c>
      <c r="C4589" s="1">
        <f t="shared" si="71"/>
        <v>29920.25</v>
      </c>
    </row>
    <row r="4590" spans="1:3" x14ac:dyDescent="0.3">
      <c r="A4590" s="3">
        <v>35227</v>
      </c>
      <c r="B4590" s="1">
        <v>3849</v>
      </c>
      <c r="C4590" s="1">
        <f t="shared" si="71"/>
        <v>21191.25</v>
      </c>
    </row>
    <row r="4591" spans="1:3" x14ac:dyDescent="0.3">
      <c r="A4591" s="3">
        <v>35228</v>
      </c>
      <c r="B4591" s="1">
        <v>3848</v>
      </c>
      <c r="C4591" s="1">
        <f t="shared" si="71"/>
        <v>12532</v>
      </c>
    </row>
    <row r="4592" spans="1:3" x14ac:dyDescent="0.3">
      <c r="A4592" s="3">
        <v>35229</v>
      </c>
      <c r="B4592" s="1">
        <v>3847</v>
      </c>
      <c r="C4592" s="1">
        <f t="shared" si="71"/>
        <v>12527.25</v>
      </c>
    </row>
    <row r="4593" spans="1:3" x14ac:dyDescent="0.3">
      <c r="A4593" s="3">
        <v>35230</v>
      </c>
      <c r="B4593" s="1">
        <v>3841</v>
      </c>
      <c r="C4593" s="1">
        <f t="shared" si="71"/>
        <v>3846.25</v>
      </c>
    </row>
    <row r="4594" spans="1:3" x14ac:dyDescent="0.3">
      <c r="A4594" s="3">
        <v>35233</v>
      </c>
      <c r="B4594" s="1">
        <v>3850</v>
      </c>
      <c r="C4594" s="1">
        <f t="shared" si="71"/>
        <v>3846.5</v>
      </c>
    </row>
    <row r="4595" spans="1:3" x14ac:dyDescent="0.3">
      <c r="A4595" s="3">
        <v>35234</v>
      </c>
      <c r="B4595" s="1">
        <v>38485</v>
      </c>
      <c r="C4595" s="1">
        <f t="shared" si="71"/>
        <v>12505.75</v>
      </c>
    </row>
    <row r="4596" spans="1:3" x14ac:dyDescent="0.3">
      <c r="A4596" s="3">
        <v>35235</v>
      </c>
      <c r="B4596" s="1">
        <v>3863</v>
      </c>
      <c r="C4596" s="1">
        <f t="shared" si="71"/>
        <v>12509.75</v>
      </c>
    </row>
    <row r="4597" spans="1:3" x14ac:dyDescent="0.3">
      <c r="A4597" s="3">
        <v>35236</v>
      </c>
      <c r="B4597" s="1">
        <v>3844</v>
      </c>
      <c r="C4597" s="1">
        <f t="shared" si="71"/>
        <v>12510.5</v>
      </c>
    </row>
    <row r="4598" spans="1:3" x14ac:dyDescent="0.3">
      <c r="A4598" s="3">
        <v>35237</v>
      </c>
      <c r="B4598" s="1">
        <v>3832</v>
      </c>
      <c r="C4598" s="1">
        <f t="shared" si="71"/>
        <v>12506</v>
      </c>
    </row>
    <row r="4599" spans="1:3" x14ac:dyDescent="0.3">
      <c r="A4599" s="3">
        <v>35240</v>
      </c>
      <c r="B4599" s="1">
        <v>3842</v>
      </c>
      <c r="C4599" s="1">
        <f t="shared" si="71"/>
        <v>3845.25</v>
      </c>
    </row>
    <row r="4600" spans="1:3" x14ac:dyDescent="0.3">
      <c r="A4600" s="3">
        <v>35241</v>
      </c>
      <c r="B4600" s="1">
        <v>3851</v>
      </c>
      <c r="C4600" s="1">
        <f t="shared" si="71"/>
        <v>3842.25</v>
      </c>
    </row>
    <row r="4601" spans="1:3" x14ac:dyDescent="0.3">
      <c r="A4601" s="3">
        <v>35242</v>
      </c>
      <c r="B4601" s="1">
        <v>3838</v>
      </c>
      <c r="C4601" s="1">
        <f t="shared" si="71"/>
        <v>3840.75</v>
      </c>
    </row>
    <row r="4602" spans="1:3" x14ac:dyDescent="0.3">
      <c r="A4602" s="3">
        <v>35243</v>
      </c>
      <c r="B4602" s="1">
        <v>38295</v>
      </c>
      <c r="C4602" s="1">
        <f t="shared" si="71"/>
        <v>12456.5</v>
      </c>
    </row>
    <row r="4603" spans="1:3" x14ac:dyDescent="0.3">
      <c r="A4603" s="3">
        <v>35244</v>
      </c>
      <c r="B4603" s="1">
        <v>3820</v>
      </c>
      <c r="C4603" s="1">
        <f t="shared" si="71"/>
        <v>12451</v>
      </c>
    </row>
    <row r="4604" spans="1:3" x14ac:dyDescent="0.3">
      <c r="A4604" s="3">
        <v>35247</v>
      </c>
      <c r="B4604" s="1">
        <v>38155</v>
      </c>
      <c r="C4604" s="1">
        <f t="shared" si="71"/>
        <v>21027</v>
      </c>
    </row>
    <row r="4605" spans="1:3" x14ac:dyDescent="0.3">
      <c r="A4605" s="3">
        <v>35248</v>
      </c>
      <c r="B4605" s="1">
        <v>38195</v>
      </c>
      <c r="C4605" s="1">
        <f t="shared" si="71"/>
        <v>29616.25</v>
      </c>
    </row>
    <row r="4606" spans="1:3" x14ac:dyDescent="0.3">
      <c r="A4606" s="3">
        <v>35249</v>
      </c>
      <c r="B4606" s="1">
        <v>38195</v>
      </c>
      <c r="C4606" s="1">
        <f t="shared" si="71"/>
        <v>29591.25</v>
      </c>
    </row>
    <row r="4607" spans="1:3" x14ac:dyDescent="0.3">
      <c r="A4607" s="3">
        <v>35250</v>
      </c>
      <c r="B4607" s="1">
        <v>3810</v>
      </c>
      <c r="C4607" s="1">
        <f t="shared" si="71"/>
        <v>29588.75</v>
      </c>
    </row>
    <row r="4608" spans="1:3" x14ac:dyDescent="0.3">
      <c r="A4608" s="3">
        <v>35251</v>
      </c>
      <c r="B4608" s="1">
        <v>3815</v>
      </c>
      <c r="C4608" s="1">
        <f t="shared" si="71"/>
        <v>21003.75</v>
      </c>
    </row>
    <row r="4609" spans="1:3" x14ac:dyDescent="0.3">
      <c r="A4609" s="3">
        <v>35254</v>
      </c>
      <c r="B4609" s="1">
        <v>3819</v>
      </c>
      <c r="C4609" s="1">
        <f t="shared" si="71"/>
        <v>12409.75</v>
      </c>
    </row>
    <row r="4610" spans="1:3" x14ac:dyDescent="0.3">
      <c r="A4610" s="3">
        <v>35255</v>
      </c>
      <c r="B4610" s="1">
        <v>3829</v>
      </c>
      <c r="C4610" s="1">
        <f t="shared" si="71"/>
        <v>3818.25</v>
      </c>
    </row>
    <row r="4611" spans="1:3" x14ac:dyDescent="0.3">
      <c r="A4611" s="3">
        <v>35256</v>
      </c>
      <c r="B4611" s="1">
        <v>3830</v>
      </c>
      <c r="C4611" s="1">
        <f t="shared" si="71"/>
        <v>3823.25</v>
      </c>
    </row>
    <row r="4612" spans="1:3" x14ac:dyDescent="0.3">
      <c r="A4612" s="3">
        <v>35257</v>
      </c>
      <c r="B4612" s="1">
        <v>3827</v>
      </c>
      <c r="C4612" s="1">
        <f t="shared" si="71"/>
        <v>3826.25</v>
      </c>
    </row>
    <row r="4613" spans="1:3" x14ac:dyDescent="0.3">
      <c r="A4613" s="3">
        <v>35258</v>
      </c>
      <c r="B4613" s="1">
        <v>3836</v>
      </c>
      <c r="C4613" s="1">
        <f t="shared" ref="C4613:C4676" si="72">AVERAGE(B4610:B4613)</f>
        <v>3830.5</v>
      </c>
    </row>
    <row r="4614" spans="1:3" x14ac:dyDescent="0.3">
      <c r="A4614" s="3">
        <v>35261</v>
      </c>
      <c r="B4614" s="1">
        <v>38275</v>
      </c>
      <c r="C4614" s="1">
        <f t="shared" si="72"/>
        <v>12442</v>
      </c>
    </row>
    <row r="4615" spans="1:3" x14ac:dyDescent="0.3">
      <c r="A4615" s="3">
        <v>35262</v>
      </c>
      <c r="B4615" s="1">
        <v>38425</v>
      </c>
      <c r="C4615" s="1">
        <f t="shared" si="72"/>
        <v>21090.75</v>
      </c>
    </row>
    <row r="4616" spans="1:3" x14ac:dyDescent="0.3">
      <c r="A4616" s="3">
        <v>35263</v>
      </c>
      <c r="B4616" s="1">
        <v>3834</v>
      </c>
      <c r="C4616" s="1">
        <f t="shared" si="72"/>
        <v>21092.5</v>
      </c>
    </row>
    <row r="4617" spans="1:3" x14ac:dyDescent="0.3">
      <c r="A4617" s="3">
        <v>35264</v>
      </c>
      <c r="B4617" s="1">
        <v>3840</v>
      </c>
      <c r="C4617" s="1">
        <f t="shared" si="72"/>
        <v>21093.5</v>
      </c>
    </row>
    <row r="4618" spans="1:3" x14ac:dyDescent="0.3">
      <c r="A4618" s="3">
        <v>35265</v>
      </c>
      <c r="B4618" s="1">
        <v>3845</v>
      </c>
      <c r="C4618" s="1">
        <f t="shared" si="72"/>
        <v>12486</v>
      </c>
    </row>
    <row r="4619" spans="1:3" x14ac:dyDescent="0.3">
      <c r="A4619" s="3">
        <v>35268</v>
      </c>
      <c r="B4619" s="1">
        <v>38485</v>
      </c>
      <c r="C4619" s="1">
        <f t="shared" si="72"/>
        <v>12501</v>
      </c>
    </row>
    <row r="4620" spans="1:3" x14ac:dyDescent="0.3">
      <c r="A4620" s="3">
        <v>35269</v>
      </c>
      <c r="B4620" s="1">
        <v>3851</v>
      </c>
      <c r="C4620" s="1">
        <f t="shared" si="72"/>
        <v>12505.25</v>
      </c>
    </row>
    <row r="4621" spans="1:3" x14ac:dyDescent="0.3">
      <c r="A4621" s="3">
        <v>35270</v>
      </c>
      <c r="B4621" s="1">
        <v>3844</v>
      </c>
      <c r="C4621" s="1">
        <f t="shared" si="72"/>
        <v>12506.25</v>
      </c>
    </row>
    <row r="4622" spans="1:3" x14ac:dyDescent="0.3">
      <c r="A4622" s="3">
        <v>35271</v>
      </c>
      <c r="B4622" s="1">
        <v>3848</v>
      </c>
      <c r="C4622" s="1">
        <f t="shared" si="72"/>
        <v>12507</v>
      </c>
    </row>
    <row r="4623" spans="1:3" x14ac:dyDescent="0.3">
      <c r="A4623" s="3">
        <v>35272</v>
      </c>
      <c r="B4623" s="1">
        <v>3852</v>
      </c>
      <c r="C4623" s="1">
        <f t="shared" si="72"/>
        <v>3848.75</v>
      </c>
    </row>
    <row r="4624" spans="1:3" x14ac:dyDescent="0.3">
      <c r="A4624" s="3">
        <v>35275</v>
      </c>
      <c r="B4624" s="1">
        <v>3845</v>
      </c>
      <c r="C4624" s="1">
        <f t="shared" si="72"/>
        <v>3847.25</v>
      </c>
    </row>
    <row r="4625" spans="1:3" x14ac:dyDescent="0.3">
      <c r="A4625" s="3">
        <v>35276</v>
      </c>
      <c r="B4625" s="1">
        <v>3848</v>
      </c>
      <c r="C4625" s="1">
        <f t="shared" si="72"/>
        <v>3848.25</v>
      </c>
    </row>
    <row r="4626" spans="1:3" x14ac:dyDescent="0.3">
      <c r="A4626" s="3">
        <v>35277</v>
      </c>
      <c r="B4626" s="1">
        <v>3853</v>
      </c>
      <c r="C4626" s="1">
        <f t="shared" si="72"/>
        <v>3849.5</v>
      </c>
    </row>
    <row r="4627" spans="1:3" x14ac:dyDescent="0.3">
      <c r="A4627" s="3">
        <v>35278</v>
      </c>
      <c r="B4627" s="1">
        <v>38625</v>
      </c>
      <c r="C4627" s="1">
        <f t="shared" si="72"/>
        <v>12542.75</v>
      </c>
    </row>
    <row r="4628" spans="1:3" x14ac:dyDescent="0.3">
      <c r="A4628" s="3">
        <v>35279</v>
      </c>
      <c r="B4628" s="1">
        <v>38635</v>
      </c>
      <c r="C4628" s="1">
        <f t="shared" si="72"/>
        <v>21240.25</v>
      </c>
    </row>
    <row r="4629" spans="1:3" x14ac:dyDescent="0.3">
      <c r="A4629" s="3">
        <v>35282</v>
      </c>
      <c r="B4629" s="1">
        <v>38975</v>
      </c>
      <c r="C4629" s="1">
        <f t="shared" si="72"/>
        <v>30022</v>
      </c>
    </row>
    <row r="4630" spans="1:3" x14ac:dyDescent="0.3">
      <c r="A4630" s="3">
        <v>35283</v>
      </c>
      <c r="B4630" s="1">
        <v>3885</v>
      </c>
      <c r="C4630" s="1">
        <f t="shared" si="72"/>
        <v>30030</v>
      </c>
    </row>
    <row r="4631" spans="1:3" x14ac:dyDescent="0.3">
      <c r="A4631" s="3">
        <v>35284</v>
      </c>
      <c r="B4631" s="1">
        <v>3880</v>
      </c>
      <c r="C4631" s="1">
        <f t="shared" si="72"/>
        <v>21343.75</v>
      </c>
    </row>
    <row r="4632" spans="1:3" x14ac:dyDescent="0.3">
      <c r="A4632" s="3">
        <v>35285</v>
      </c>
      <c r="B4632" s="1">
        <v>3876</v>
      </c>
      <c r="C4632" s="1">
        <f t="shared" si="72"/>
        <v>12654</v>
      </c>
    </row>
    <row r="4633" spans="1:3" x14ac:dyDescent="0.3">
      <c r="A4633" s="3">
        <v>35286</v>
      </c>
      <c r="B4633" s="1">
        <v>3875</v>
      </c>
      <c r="C4633" s="1">
        <f t="shared" si="72"/>
        <v>3879</v>
      </c>
    </row>
    <row r="4634" spans="1:3" x14ac:dyDescent="0.3">
      <c r="A4634" s="3">
        <v>35289</v>
      </c>
      <c r="B4634" s="1">
        <v>38715</v>
      </c>
      <c r="C4634" s="1">
        <f t="shared" si="72"/>
        <v>12586.5</v>
      </c>
    </row>
    <row r="4635" spans="1:3" x14ac:dyDescent="0.3">
      <c r="A4635" s="3">
        <v>35290</v>
      </c>
      <c r="B4635" s="1">
        <v>3876</v>
      </c>
      <c r="C4635" s="1">
        <f t="shared" si="72"/>
        <v>12585.5</v>
      </c>
    </row>
    <row r="4636" spans="1:3" x14ac:dyDescent="0.3">
      <c r="A4636" s="3">
        <v>35291</v>
      </c>
      <c r="B4636" s="1">
        <v>3867</v>
      </c>
      <c r="C4636" s="1">
        <f t="shared" si="72"/>
        <v>12583.25</v>
      </c>
    </row>
    <row r="4637" spans="1:3" x14ac:dyDescent="0.3">
      <c r="A4637" s="3">
        <v>35292</v>
      </c>
      <c r="B4637" s="1">
        <v>3862</v>
      </c>
      <c r="C4637" s="1">
        <f t="shared" si="72"/>
        <v>12580</v>
      </c>
    </row>
    <row r="4638" spans="1:3" x14ac:dyDescent="0.3">
      <c r="A4638" s="3">
        <v>35293</v>
      </c>
      <c r="B4638" s="1">
        <v>3862</v>
      </c>
      <c r="C4638" s="1">
        <f t="shared" si="72"/>
        <v>3866.75</v>
      </c>
    </row>
    <row r="4639" spans="1:3" x14ac:dyDescent="0.3">
      <c r="A4639" s="3">
        <v>35296</v>
      </c>
      <c r="B4639" s="1">
        <v>3864</v>
      </c>
      <c r="C4639" s="1">
        <f t="shared" si="72"/>
        <v>3863.75</v>
      </c>
    </row>
    <row r="4640" spans="1:3" x14ac:dyDescent="0.3">
      <c r="A4640" s="3">
        <v>35297</v>
      </c>
      <c r="B4640" s="1">
        <v>3871</v>
      </c>
      <c r="C4640" s="1">
        <f t="shared" si="72"/>
        <v>3864.75</v>
      </c>
    </row>
    <row r="4641" spans="1:3" x14ac:dyDescent="0.3">
      <c r="A4641" s="3">
        <v>35298</v>
      </c>
      <c r="B4641" s="1">
        <v>3868</v>
      </c>
      <c r="C4641" s="1">
        <f t="shared" si="72"/>
        <v>3866.25</v>
      </c>
    </row>
    <row r="4642" spans="1:3" x14ac:dyDescent="0.3">
      <c r="A4642" s="3">
        <v>35299</v>
      </c>
      <c r="B4642" s="1">
        <v>3870</v>
      </c>
      <c r="C4642" s="1">
        <f t="shared" si="72"/>
        <v>3868.25</v>
      </c>
    </row>
    <row r="4643" spans="1:3" x14ac:dyDescent="0.3">
      <c r="A4643" s="3">
        <v>35300</v>
      </c>
      <c r="B4643" s="1">
        <v>3870</v>
      </c>
      <c r="C4643" s="1">
        <f t="shared" si="72"/>
        <v>3869.75</v>
      </c>
    </row>
    <row r="4644" spans="1:3" x14ac:dyDescent="0.3">
      <c r="A4644" s="3">
        <v>35303</v>
      </c>
      <c r="B4644" s="1">
        <v>3870</v>
      </c>
      <c r="C4644" s="1">
        <f t="shared" si="72"/>
        <v>3869.5</v>
      </c>
    </row>
    <row r="4645" spans="1:3" x14ac:dyDescent="0.3">
      <c r="A4645" s="3">
        <v>35304</v>
      </c>
      <c r="B4645" s="1">
        <v>3888</v>
      </c>
      <c r="C4645" s="1">
        <f t="shared" si="72"/>
        <v>3874.5</v>
      </c>
    </row>
    <row r="4646" spans="1:3" x14ac:dyDescent="0.3">
      <c r="A4646" s="3">
        <v>35305</v>
      </c>
      <c r="B4646" s="1">
        <v>3885</v>
      </c>
      <c r="C4646" s="1">
        <f t="shared" si="72"/>
        <v>3878.25</v>
      </c>
    </row>
    <row r="4647" spans="1:3" x14ac:dyDescent="0.3">
      <c r="A4647" s="3">
        <v>35306</v>
      </c>
      <c r="B4647" s="1">
        <v>3880</v>
      </c>
      <c r="C4647" s="1">
        <f t="shared" si="72"/>
        <v>3880.75</v>
      </c>
    </row>
    <row r="4648" spans="1:3" x14ac:dyDescent="0.3">
      <c r="A4648" s="3">
        <v>35307</v>
      </c>
      <c r="B4648" s="1">
        <v>38645</v>
      </c>
      <c r="C4648" s="1">
        <f t="shared" si="72"/>
        <v>12574.5</v>
      </c>
    </row>
    <row r="4649" spans="1:3" x14ac:dyDescent="0.3">
      <c r="A4649" s="3">
        <v>35310</v>
      </c>
      <c r="B4649" s="1">
        <v>38655</v>
      </c>
      <c r="C4649" s="1">
        <f t="shared" si="72"/>
        <v>21266.25</v>
      </c>
    </row>
    <row r="4650" spans="1:3" x14ac:dyDescent="0.3">
      <c r="A4650" s="3">
        <v>35311</v>
      </c>
      <c r="B4650" s="1">
        <v>3875</v>
      </c>
      <c r="C4650" s="1">
        <f t="shared" si="72"/>
        <v>21263.75</v>
      </c>
    </row>
    <row r="4651" spans="1:3" x14ac:dyDescent="0.3">
      <c r="A4651" s="3">
        <v>35312</v>
      </c>
      <c r="B4651" s="1">
        <v>3856</v>
      </c>
      <c r="C4651" s="1">
        <f t="shared" si="72"/>
        <v>21257.75</v>
      </c>
    </row>
    <row r="4652" spans="1:3" x14ac:dyDescent="0.3">
      <c r="A4652" s="3">
        <v>35313</v>
      </c>
      <c r="B4652" s="1">
        <v>3860</v>
      </c>
      <c r="C4652" s="1">
        <f t="shared" si="72"/>
        <v>12561.5</v>
      </c>
    </row>
    <row r="4653" spans="1:3" x14ac:dyDescent="0.3">
      <c r="A4653" s="3">
        <v>35314</v>
      </c>
      <c r="B4653" s="1">
        <v>3854</v>
      </c>
      <c r="C4653" s="1">
        <f t="shared" si="72"/>
        <v>3861.25</v>
      </c>
    </row>
    <row r="4654" spans="1:3" x14ac:dyDescent="0.3">
      <c r="A4654" s="3">
        <v>35317</v>
      </c>
      <c r="B4654" s="1">
        <v>3846</v>
      </c>
      <c r="C4654" s="1">
        <f t="shared" si="72"/>
        <v>3854</v>
      </c>
    </row>
    <row r="4655" spans="1:3" x14ac:dyDescent="0.3">
      <c r="A4655" s="3">
        <v>35318</v>
      </c>
      <c r="B4655" s="1">
        <v>3831</v>
      </c>
      <c r="C4655" s="1">
        <f t="shared" si="72"/>
        <v>3847.75</v>
      </c>
    </row>
    <row r="4656" spans="1:3" x14ac:dyDescent="0.3">
      <c r="A4656" s="3">
        <v>35319</v>
      </c>
      <c r="B4656" s="1">
        <v>3835</v>
      </c>
      <c r="C4656" s="1">
        <f t="shared" si="72"/>
        <v>3841.5</v>
      </c>
    </row>
    <row r="4657" spans="1:3" x14ac:dyDescent="0.3">
      <c r="A4657" s="3">
        <v>35320</v>
      </c>
      <c r="B4657" s="1">
        <v>3821</v>
      </c>
      <c r="C4657" s="1">
        <f t="shared" si="72"/>
        <v>3833.25</v>
      </c>
    </row>
    <row r="4658" spans="1:3" x14ac:dyDescent="0.3">
      <c r="A4658" s="3">
        <v>35321</v>
      </c>
      <c r="B4658" s="1">
        <v>3828</v>
      </c>
      <c r="C4658" s="1">
        <f t="shared" si="72"/>
        <v>3828.75</v>
      </c>
    </row>
    <row r="4659" spans="1:3" x14ac:dyDescent="0.3">
      <c r="A4659" s="3">
        <v>35324</v>
      </c>
      <c r="B4659" s="1">
        <v>3828</v>
      </c>
      <c r="C4659" s="1">
        <f t="shared" si="72"/>
        <v>3828</v>
      </c>
    </row>
    <row r="4660" spans="1:3" x14ac:dyDescent="0.3">
      <c r="A4660" s="3">
        <v>35325</v>
      </c>
      <c r="B4660" s="1">
        <v>38345</v>
      </c>
      <c r="C4660" s="1">
        <f t="shared" si="72"/>
        <v>12455.5</v>
      </c>
    </row>
    <row r="4661" spans="1:3" x14ac:dyDescent="0.3">
      <c r="A4661" s="3">
        <v>35326</v>
      </c>
      <c r="B4661" s="1">
        <v>3830</v>
      </c>
      <c r="C4661" s="1">
        <f t="shared" si="72"/>
        <v>12457.75</v>
      </c>
    </row>
    <row r="4662" spans="1:3" x14ac:dyDescent="0.3">
      <c r="A4662" s="3">
        <v>35327</v>
      </c>
      <c r="B4662" s="1">
        <v>38275</v>
      </c>
      <c r="C4662" s="1">
        <f t="shared" si="72"/>
        <v>21069.5</v>
      </c>
    </row>
    <row r="4663" spans="1:3" x14ac:dyDescent="0.3">
      <c r="A4663" s="3">
        <v>35328</v>
      </c>
      <c r="B4663" s="1">
        <v>38175</v>
      </c>
      <c r="C4663" s="1">
        <f t="shared" si="72"/>
        <v>29656.25</v>
      </c>
    </row>
    <row r="4664" spans="1:3" x14ac:dyDescent="0.3">
      <c r="A4664" s="3">
        <v>35331</v>
      </c>
      <c r="B4664" s="1">
        <v>3810</v>
      </c>
      <c r="C4664" s="1">
        <f t="shared" si="72"/>
        <v>21022.5</v>
      </c>
    </row>
    <row r="4665" spans="1:3" x14ac:dyDescent="0.3">
      <c r="A4665" s="3">
        <v>35332</v>
      </c>
      <c r="B4665" s="1">
        <v>3823</v>
      </c>
      <c r="C4665" s="1">
        <f t="shared" si="72"/>
        <v>21020.75</v>
      </c>
    </row>
    <row r="4666" spans="1:3" x14ac:dyDescent="0.3">
      <c r="A4666" s="3">
        <v>35333</v>
      </c>
      <c r="B4666" s="1">
        <v>3824</v>
      </c>
      <c r="C4666" s="1">
        <f t="shared" si="72"/>
        <v>12408</v>
      </c>
    </row>
    <row r="4667" spans="1:3" x14ac:dyDescent="0.3">
      <c r="A4667" s="3">
        <v>35334</v>
      </c>
      <c r="B4667" s="1">
        <v>38045</v>
      </c>
      <c r="C4667" s="1">
        <f t="shared" si="72"/>
        <v>12375.5</v>
      </c>
    </row>
    <row r="4668" spans="1:3" x14ac:dyDescent="0.3">
      <c r="A4668" s="3">
        <v>35335</v>
      </c>
      <c r="B4668" s="1">
        <v>3807</v>
      </c>
      <c r="C4668" s="1">
        <f t="shared" si="72"/>
        <v>12374.75</v>
      </c>
    </row>
    <row r="4669" spans="1:3" x14ac:dyDescent="0.3">
      <c r="A4669" s="3">
        <v>35338</v>
      </c>
      <c r="B4669" s="1">
        <v>3790</v>
      </c>
      <c r="C4669" s="1">
        <f t="shared" si="72"/>
        <v>12366.5</v>
      </c>
    </row>
    <row r="4670" spans="1:3" x14ac:dyDescent="0.3">
      <c r="A4670" s="3">
        <v>35339</v>
      </c>
      <c r="B4670" s="1">
        <v>37865</v>
      </c>
      <c r="C4670" s="1">
        <f t="shared" si="72"/>
        <v>20876.75</v>
      </c>
    </row>
    <row r="4671" spans="1:3" x14ac:dyDescent="0.3">
      <c r="A4671" s="3">
        <v>35340</v>
      </c>
      <c r="B4671" s="1">
        <v>3803</v>
      </c>
      <c r="C4671" s="1">
        <f t="shared" si="72"/>
        <v>12316.25</v>
      </c>
    </row>
    <row r="4672" spans="1:3" x14ac:dyDescent="0.3">
      <c r="A4672" s="3">
        <v>35341</v>
      </c>
      <c r="B4672" s="1">
        <v>37885</v>
      </c>
      <c r="C4672" s="1">
        <f t="shared" si="72"/>
        <v>20835.75</v>
      </c>
    </row>
    <row r="4673" spans="1:3" x14ac:dyDescent="0.3">
      <c r="A4673" s="3">
        <v>35342</v>
      </c>
      <c r="B4673" s="1">
        <v>3807</v>
      </c>
      <c r="C4673" s="1">
        <f t="shared" si="72"/>
        <v>20840</v>
      </c>
    </row>
    <row r="4674" spans="1:3" x14ac:dyDescent="0.3">
      <c r="A4674" s="3">
        <v>35345</v>
      </c>
      <c r="B4674" s="1">
        <v>3801</v>
      </c>
      <c r="C4674" s="1">
        <f t="shared" si="72"/>
        <v>12324</v>
      </c>
    </row>
    <row r="4675" spans="1:3" x14ac:dyDescent="0.3">
      <c r="A4675" s="3">
        <v>35346</v>
      </c>
      <c r="B4675" s="1">
        <v>38085</v>
      </c>
      <c r="C4675" s="1">
        <f t="shared" si="72"/>
        <v>20894.5</v>
      </c>
    </row>
    <row r="4676" spans="1:3" x14ac:dyDescent="0.3">
      <c r="A4676" s="3">
        <v>35347</v>
      </c>
      <c r="B4676" s="1">
        <v>38135</v>
      </c>
      <c r="C4676" s="1">
        <f t="shared" si="72"/>
        <v>20957</v>
      </c>
    </row>
    <row r="4677" spans="1:3" x14ac:dyDescent="0.3">
      <c r="A4677" s="3">
        <v>35348</v>
      </c>
      <c r="B4677" s="1">
        <v>38175</v>
      </c>
      <c r="C4677" s="1">
        <f t="shared" ref="C4677:C4740" si="73">AVERAGE(B4674:B4677)</f>
        <v>29549</v>
      </c>
    </row>
    <row r="4678" spans="1:3" x14ac:dyDescent="0.3">
      <c r="A4678" s="3">
        <v>35349</v>
      </c>
      <c r="B4678" s="1">
        <v>38075</v>
      </c>
      <c r="C4678" s="1">
        <f t="shared" si="73"/>
        <v>38117.5</v>
      </c>
    </row>
    <row r="4679" spans="1:3" x14ac:dyDescent="0.3">
      <c r="A4679" s="3">
        <v>35352</v>
      </c>
      <c r="B4679" s="1">
        <v>3809</v>
      </c>
      <c r="C4679" s="1">
        <f t="shared" si="73"/>
        <v>29548.5</v>
      </c>
    </row>
    <row r="4680" spans="1:3" x14ac:dyDescent="0.3">
      <c r="A4680" s="3">
        <v>35353</v>
      </c>
      <c r="B4680" s="1">
        <v>3810</v>
      </c>
      <c r="C4680" s="1">
        <f t="shared" si="73"/>
        <v>20967.25</v>
      </c>
    </row>
    <row r="4681" spans="1:3" x14ac:dyDescent="0.3">
      <c r="A4681" s="3">
        <v>35354</v>
      </c>
      <c r="B4681" s="1">
        <v>3815</v>
      </c>
      <c r="C4681" s="1">
        <f t="shared" si="73"/>
        <v>12377.25</v>
      </c>
    </row>
    <row r="4682" spans="1:3" x14ac:dyDescent="0.3">
      <c r="A4682" s="3">
        <v>35355</v>
      </c>
      <c r="B4682" s="1">
        <v>3806</v>
      </c>
      <c r="C4682" s="1">
        <f t="shared" si="73"/>
        <v>3810</v>
      </c>
    </row>
    <row r="4683" spans="1:3" x14ac:dyDescent="0.3">
      <c r="A4683" s="3">
        <v>35356</v>
      </c>
      <c r="B4683" s="1">
        <v>3800</v>
      </c>
      <c r="C4683" s="1">
        <f t="shared" si="73"/>
        <v>3807.75</v>
      </c>
    </row>
    <row r="4684" spans="1:3" x14ac:dyDescent="0.3">
      <c r="A4684" s="3">
        <v>35359</v>
      </c>
      <c r="B4684" s="1">
        <v>3810</v>
      </c>
      <c r="C4684" s="1">
        <f t="shared" si="73"/>
        <v>3807.75</v>
      </c>
    </row>
    <row r="4685" spans="1:3" x14ac:dyDescent="0.3">
      <c r="A4685" s="3">
        <v>35360</v>
      </c>
      <c r="B4685" s="1">
        <v>38335</v>
      </c>
      <c r="C4685" s="1">
        <f t="shared" si="73"/>
        <v>12437.75</v>
      </c>
    </row>
    <row r="4686" spans="1:3" x14ac:dyDescent="0.3">
      <c r="A4686" s="3">
        <v>35361</v>
      </c>
      <c r="B4686" s="1">
        <v>3835</v>
      </c>
      <c r="C4686" s="1">
        <f t="shared" si="73"/>
        <v>12445</v>
      </c>
    </row>
    <row r="4687" spans="1:3" x14ac:dyDescent="0.3">
      <c r="A4687" s="3">
        <v>35362</v>
      </c>
      <c r="B4687" s="1">
        <v>3830</v>
      </c>
      <c r="C4687" s="1">
        <f t="shared" si="73"/>
        <v>12452.5</v>
      </c>
    </row>
    <row r="4688" spans="1:3" x14ac:dyDescent="0.3">
      <c r="A4688" s="3">
        <v>35363</v>
      </c>
      <c r="B4688" s="1">
        <v>38255</v>
      </c>
      <c r="C4688" s="1">
        <f t="shared" si="73"/>
        <v>21063.75</v>
      </c>
    </row>
    <row r="4689" spans="1:3" x14ac:dyDescent="0.3">
      <c r="A4689" s="3">
        <v>35366</v>
      </c>
      <c r="B4689" s="1">
        <v>3829</v>
      </c>
      <c r="C4689" s="1">
        <f t="shared" si="73"/>
        <v>12437.25</v>
      </c>
    </row>
    <row r="4690" spans="1:3" x14ac:dyDescent="0.3">
      <c r="A4690" s="3">
        <v>35367</v>
      </c>
      <c r="B4690" s="1">
        <v>3817</v>
      </c>
      <c r="C4690" s="1">
        <f t="shared" si="73"/>
        <v>12432.75</v>
      </c>
    </row>
    <row r="4691" spans="1:3" x14ac:dyDescent="0.3">
      <c r="A4691" s="3">
        <v>35368</v>
      </c>
      <c r="B4691" s="1">
        <v>3797</v>
      </c>
      <c r="C4691" s="1">
        <f t="shared" si="73"/>
        <v>12424.5</v>
      </c>
    </row>
    <row r="4692" spans="1:3" x14ac:dyDescent="0.3">
      <c r="A4692" s="3">
        <v>35369</v>
      </c>
      <c r="B4692" s="1">
        <v>3795</v>
      </c>
      <c r="C4692" s="1">
        <f t="shared" si="73"/>
        <v>3809.5</v>
      </c>
    </row>
    <row r="4693" spans="1:3" x14ac:dyDescent="0.3">
      <c r="A4693" s="3">
        <v>35370</v>
      </c>
      <c r="B4693" s="1">
        <v>3776</v>
      </c>
      <c r="C4693" s="1">
        <f t="shared" si="73"/>
        <v>3796.25</v>
      </c>
    </row>
    <row r="4694" spans="1:3" x14ac:dyDescent="0.3">
      <c r="A4694" s="3">
        <v>35373</v>
      </c>
      <c r="B4694" s="1">
        <v>3787</v>
      </c>
      <c r="C4694" s="1">
        <f t="shared" si="73"/>
        <v>3788.75</v>
      </c>
    </row>
    <row r="4695" spans="1:3" x14ac:dyDescent="0.3">
      <c r="A4695" s="3">
        <v>35374</v>
      </c>
      <c r="B4695" s="1">
        <v>3793</v>
      </c>
      <c r="C4695" s="1">
        <f t="shared" si="73"/>
        <v>3787.75</v>
      </c>
    </row>
    <row r="4696" spans="1:3" x14ac:dyDescent="0.3">
      <c r="A4696" s="3">
        <v>35375</v>
      </c>
      <c r="B4696" s="1">
        <v>3780</v>
      </c>
      <c r="C4696" s="1">
        <f t="shared" si="73"/>
        <v>3784</v>
      </c>
    </row>
    <row r="4697" spans="1:3" x14ac:dyDescent="0.3">
      <c r="A4697" s="3">
        <v>35376</v>
      </c>
      <c r="B4697" s="1">
        <v>3786</v>
      </c>
      <c r="C4697" s="1">
        <f t="shared" si="73"/>
        <v>3786.5</v>
      </c>
    </row>
    <row r="4698" spans="1:3" x14ac:dyDescent="0.3">
      <c r="A4698" s="3">
        <v>35377</v>
      </c>
      <c r="B4698" s="1">
        <v>37815</v>
      </c>
      <c r="C4698" s="1">
        <f t="shared" si="73"/>
        <v>12293.5</v>
      </c>
    </row>
    <row r="4699" spans="1:3" x14ac:dyDescent="0.3">
      <c r="A4699" s="3">
        <v>35380</v>
      </c>
      <c r="B4699" s="1">
        <v>3805</v>
      </c>
      <c r="C4699" s="1">
        <f t="shared" si="73"/>
        <v>12296.5</v>
      </c>
    </row>
    <row r="4700" spans="1:3" x14ac:dyDescent="0.3">
      <c r="A4700" s="3">
        <v>35381</v>
      </c>
      <c r="B4700" s="1">
        <v>3819</v>
      </c>
      <c r="C4700" s="1">
        <f t="shared" si="73"/>
        <v>12306.25</v>
      </c>
    </row>
    <row r="4701" spans="1:3" x14ac:dyDescent="0.3">
      <c r="A4701" s="3">
        <v>35382</v>
      </c>
      <c r="B4701" s="1">
        <v>3836</v>
      </c>
      <c r="C4701" s="1">
        <f t="shared" si="73"/>
        <v>12318.75</v>
      </c>
    </row>
    <row r="4702" spans="1:3" x14ac:dyDescent="0.3">
      <c r="A4702" s="3">
        <v>35383</v>
      </c>
      <c r="B4702" s="1">
        <v>3830</v>
      </c>
      <c r="C4702" s="1">
        <f t="shared" si="73"/>
        <v>3822.5</v>
      </c>
    </row>
    <row r="4703" spans="1:3" x14ac:dyDescent="0.3">
      <c r="A4703" s="3">
        <v>35384</v>
      </c>
      <c r="B4703" s="1">
        <v>37925</v>
      </c>
      <c r="C4703" s="1">
        <f t="shared" si="73"/>
        <v>12352.5</v>
      </c>
    </row>
    <row r="4704" spans="1:3" x14ac:dyDescent="0.3">
      <c r="A4704" s="3">
        <v>35387</v>
      </c>
      <c r="B4704" s="1">
        <v>3791</v>
      </c>
      <c r="C4704" s="1">
        <f t="shared" si="73"/>
        <v>12345.5</v>
      </c>
    </row>
    <row r="4705" spans="1:3" x14ac:dyDescent="0.3">
      <c r="A4705" s="3">
        <v>35388</v>
      </c>
      <c r="B4705" s="1">
        <v>3782</v>
      </c>
      <c r="C4705" s="1">
        <f t="shared" si="73"/>
        <v>12332</v>
      </c>
    </row>
    <row r="4706" spans="1:3" x14ac:dyDescent="0.3">
      <c r="A4706" s="3">
        <v>35389</v>
      </c>
      <c r="B4706" s="1">
        <v>3791</v>
      </c>
      <c r="C4706" s="1">
        <f t="shared" si="73"/>
        <v>12322.25</v>
      </c>
    </row>
    <row r="4707" spans="1:3" x14ac:dyDescent="0.3">
      <c r="A4707" s="3">
        <v>35390</v>
      </c>
      <c r="B4707" s="1">
        <v>3770</v>
      </c>
      <c r="C4707" s="1">
        <f t="shared" si="73"/>
        <v>3783.5</v>
      </c>
    </row>
    <row r="4708" spans="1:3" x14ac:dyDescent="0.3">
      <c r="A4708" s="3">
        <v>35391</v>
      </c>
      <c r="B4708" s="1">
        <v>3770</v>
      </c>
      <c r="C4708" s="1">
        <f t="shared" si="73"/>
        <v>3778.25</v>
      </c>
    </row>
    <row r="4709" spans="1:3" x14ac:dyDescent="0.3">
      <c r="A4709" s="3">
        <v>35394</v>
      </c>
      <c r="B4709" s="1">
        <v>3754</v>
      </c>
      <c r="C4709" s="1">
        <f t="shared" si="73"/>
        <v>3771.25</v>
      </c>
    </row>
    <row r="4710" spans="1:3" x14ac:dyDescent="0.3">
      <c r="A4710" s="3">
        <v>35395</v>
      </c>
      <c r="B4710" s="1">
        <v>3735</v>
      </c>
      <c r="C4710" s="1">
        <f t="shared" si="73"/>
        <v>3757.25</v>
      </c>
    </row>
    <row r="4711" spans="1:3" x14ac:dyDescent="0.3">
      <c r="A4711" s="3">
        <v>35396</v>
      </c>
      <c r="B4711" s="1">
        <v>3730</v>
      </c>
      <c r="C4711" s="1">
        <f t="shared" si="73"/>
        <v>3747.25</v>
      </c>
    </row>
    <row r="4712" spans="1:3" x14ac:dyDescent="0.3">
      <c r="A4712" s="3">
        <v>35397</v>
      </c>
      <c r="B4712" s="1">
        <v>37265</v>
      </c>
      <c r="C4712" s="1">
        <f t="shared" si="73"/>
        <v>12121</v>
      </c>
    </row>
    <row r="4713" spans="1:3" x14ac:dyDescent="0.3">
      <c r="A4713" s="3">
        <v>35398</v>
      </c>
      <c r="B4713" s="1">
        <v>3713</v>
      </c>
      <c r="C4713" s="1">
        <f t="shared" si="73"/>
        <v>12110.75</v>
      </c>
    </row>
    <row r="4714" spans="1:3" x14ac:dyDescent="0.3">
      <c r="A4714" s="3">
        <v>35401</v>
      </c>
      <c r="B4714" s="1">
        <v>37075</v>
      </c>
      <c r="C4714" s="1">
        <f t="shared" si="73"/>
        <v>20445.75</v>
      </c>
    </row>
    <row r="4715" spans="1:3" x14ac:dyDescent="0.3">
      <c r="A4715" s="3">
        <v>35402</v>
      </c>
      <c r="B4715" s="1">
        <v>3674</v>
      </c>
      <c r="C4715" s="1">
        <f t="shared" si="73"/>
        <v>20431.75</v>
      </c>
    </row>
    <row r="4716" spans="1:3" x14ac:dyDescent="0.3">
      <c r="A4716" s="3">
        <v>35403</v>
      </c>
      <c r="B4716" s="1">
        <v>3709</v>
      </c>
      <c r="C4716" s="1">
        <f t="shared" si="73"/>
        <v>12042.75</v>
      </c>
    </row>
    <row r="4717" spans="1:3" x14ac:dyDescent="0.3">
      <c r="A4717" s="3">
        <v>35404</v>
      </c>
      <c r="B4717" s="1">
        <v>3690</v>
      </c>
      <c r="C4717" s="1">
        <f t="shared" si="73"/>
        <v>12037</v>
      </c>
    </row>
    <row r="4718" spans="1:3" x14ac:dyDescent="0.3">
      <c r="A4718" s="3">
        <v>35405</v>
      </c>
      <c r="B4718" s="1">
        <v>37025</v>
      </c>
      <c r="C4718" s="1">
        <f t="shared" si="73"/>
        <v>12024.5</v>
      </c>
    </row>
    <row r="4719" spans="1:3" x14ac:dyDescent="0.3">
      <c r="A4719" s="3">
        <v>35408</v>
      </c>
      <c r="B4719" s="1">
        <v>3690</v>
      </c>
      <c r="C4719" s="1">
        <f t="shared" si="73"/>
        <v>12028.5</v>
      </c>
    </row>
    <row r="4720" spans="1:3" x14ac:dyDescent="0.3">
      <c r="A4720" s="3">
        <v>35409</v>
      </c>
      <c r="B4720" s="1">
        <v>36825</v>
      </c>
      <c r="C4720" s="1">
        <f t="shared" si="73"/>
        <v>20307.5</v>
      </c>
    </row>
    <row r="4721" spans="1:3" x14ac:dyDescent="0.3">
      <c r="A4721" s="3">
        <v>35410</v>
      </c>
      <c r="B4721" s="1">
        <v>36825</v>
      </c>
      <c r="C4721" s="1">
        <f t="shared" si="73"/>
        <v>28591.25</v>
      </c>
    </row>
    <row r="4722" spans="1:3" x14ac:dyDescent="0.3">
      <c r="A4722" s="3">
        <v>35411</v>
      </c>
      <c r="B4722" s="1">
        <v>3686</v>
      </c>
      <c r="C4722" s="1">
        <f t="shared" si="73"/>
        <v>20256.5</v>
      </c>
    </row>
    <row r="4723" spans="1:3" x14ac:dyDescent="0.3">
      <c r="A4723" s="3">
        <v>35412</v>
      </c>
      <c r="B4723" s="1">
        <v>3690</v>
      </c>
      <c r="C4723" s="1">
        <f t="shared" si="73"/>
        <v>20256.5</v>
      </c>
    </row>
    <row r="4724" spans="1:3" x14ac:dyDescent="0.3">
      <c r="A4724" s="3">
        <v>35415</v>
      </c>
      <c r="B4724" s="1">
        <v>36825</v>
      </c>
      <c r="C4724" s="1">
        <f t="shared" si="73"/>
        <v>20256.5</v>
      </c>
    </row>
    <row r="4725" spans="1:3" x14ac:dyDescent="0.3">
      <c r="A4725" s="3">
        <v>35416</v>
      </c>
      <c r="B4725" s="1">
        <v>3682</v>
      </c>
      <c r="C4725" s="1">
        <f t="shared" si="73"/>
        <v>11970.75</v>
      </c>
    </row>
    <row r="4726" spans="1:3" x14ac:dyDescent="0.3">
      <c r="A4726" s="3">
        <v>35417</v>
      </c>
      <c r="B4726" s="1">
        <v>3687</v>
      </c>
      <c r="C4726" s="1">
        <f t="shared" si="73"/>
        <v>11971</v>
      </c>
    </row>
    <row r="4727" spans="1:3" x14ac:dyDescent="0.3">
      <c r="A4727" s="3">
        <v>35418</v>
      </c>
      <c r="B4727" s="1">
        <v>3690</v>
      </c>
      <c r="C4727" s="1">
        <f t="shared" si="73"/>
        <v>11971</v>
      </c>
    </row>
    <row r="4728" spans="1:3" x14ac:dyDescent="0.3">
      <c r="A4728" s="3">
        <v>35419</v>
      </c>
      <c r="B4728" s="1">
        <v>3690</v>
      </c>
      <c r="C4728" s="1">
        <f t="shared" si="73"/>
        <v>3687.25</v>
      </c>
    </row>
    <row r="4729" spans="1:3" x14ac:dyDescent="0.3">
      <c r="A4729" s="3">
        <v>35422</v>
      </c>
      <c r="B4729" s="1">
        <v>36875</v>
      </c>
      <c r="C4729" s="1">
        <f t="shared" si="73"/>
        <v>11985.5</v>
      </c>
    </row>
    <row r="4730" spans="1:3" x14ac:dyDescent="0.3">
      <c r="A4730" s="3">
        <v>35423</v>
      </c>
      <c r="B4730" s="1">
        <v>36875</v>
      </c>
      <c r="C4730" s="1">
        <f t="shared" si="73"/>
        <v>20282.5</v>
      </c>
    </row>
    <row r="4731" spans="1:3" x14ac:dyDescent="0.3">
      <c r="A4731" s="3">
        <v>35424</v>
      </c>
      <c r="B4731" s="1">
        <v>36875</v>
      </c>
      <c r="C4731" s="1">
        <f t="shared" si="73"/>
        <v>28578.75</v>
      </c>
    </row>
    <row r="4732" spans="1:3" x14ac:dyDescent="0.3">
      <c r="A4732" s="3">
        <v>35425</v>
      </c>
      <c r="B4732" s="1">
        <v>36875</v>
      </c>
      <c r="C4732" s="1">
        <f t="shared" si="73"/>
        <v>36875</v>
      </c>
    </row>
    <row r="4733" spans="1:3" x14ac:dyDescent="0.3">
      <c r="A4733" s="3">
        <v>35426</v>
      </c>
      <c r="B4733" s="1">
        <v>3694</v>
      </c>
      <c r="C4733" s="1">
        <f t="shared" si="73"/>
        <v>28579.75</v>
      </c>
    </row>
    <row r="4734" spans="1:3" x14ac:dyDescent="0.3">
      <c r="A4734" s="3">
        <v>35429</v>
      </c>
      <c r="B4734" s="1">
        <v>36925</v>
      </c>
      <c r="C4734" s="1">
        <f t="shared" si="73"/>
        <v>28592.25</v>
      </c>
    </row>
    <row r="4735" spans="1:3" x14ac:dyDescent="0.3">
      <c r="A4735" s="3">
        <v>35430</v>
      </c>
      <c r="B4735" s="1">
        <v>36925</v>
      </c>
      <c r="C4735" s="1">
        <f t="shared" si="73"/>
        <v>28604.75</v>
      </c>
    </row>
    <row r="4736" spans="1:3" x14ac:dyDescent="0.3">
      <c r="A4736" s="3">
        <v>35431</v>
      </c>
      <c r="B4736" s="1">
        <v>36925</v>
      </c>
      <c r="C4736" s="1">
        <f t="shared" si="73"/>
        <v>28617.25</v>
      </c>
    </row>
    <row r="4737" spans="1:3" x14ac:dyDescent="0.3">
      <c r="A4737" s="3">
        <v>35432</v>
      </c>
      <c r="B4737" s="1">
        <v>36655</v>
      </c>
      <c r="C4737" s="1">
        <f t="shared" si="73"/>
        <v>36857.5</v>
      </c>
    </row>
    <row r="4738" spans="1:3" x14ac:dyDescent="0.3">
      <c r="A4738" s="3">
        <v>35433</v>
      </c>
      <c r="B4738" s="1">
        <v>3640</v>
      </c>
      <c r="C4738" s="1">
        <f t="shared" si="73"/>
        <v>28536.25</v>
      </c>
    </row>
    <row r="4739" spans="1:3" x14ac:dyDescent="0.3">
      <c r="A4739" s="3">
        <v>35436</v>
      </c>
      <c r="B4739" s="1">
        <v>3585</v>
      </c>
      <c r="C4739" s="1">
        <f t="shared" si="73"/>
        <v>20201.25</v>
      </c>
    </row>
    <row r="4740" spans="1:3" x14ac:dyDescent="0.3">
      <c r="A4740" s="3">
        <v>35437</v>
      </c>
      <c r="B4740" s="1">
        <v>3590</v>
      </c>
      <c r="C4740" s="1">
        <f t="shared" si="73"/>
        <v>11867.5</v>
      </c>
    </row>
    <row r="4741" spans="1:3" x14ac:dyDescent="0.3">
      <c r="A4741" s="3">
        <v>35438</v>
      </c>
      <c r="B4741" s="1">
        <v>3566</v>
      </c>
      <c r="C4741" s="1">
        <f t="shared" ref="C4741:C4804" si="74">AVERAGE(B4738:B4741)</f>
        <v>3595.25</v>
      </c>
    </row>
    <row r="4742" spans="1:3" x14ac:dyDescent="0.3">
      <c r="A4742" s="3">
        <v>35439</v>
      </c>
      <c r="B4742" s="1">
        <v>3565</v>
      </c>
      <c r="C4742" s="1">
        <f t="shared" si="74"/>
        <v>3576.5</v>
      </c>
    </row>
    <row r="4743" spans="1:3" x14ac:dyDescent="0.3">
      <c r="A4743" s="3">
        <v>35440</v>
      </c>
      <c r="B4743" s="1">
        <v>35825</v>
      </c>
      <c r="C4743" s="1">
        <f t="shared" si="74"/>
        <v>11636.5</v>
      </c>
    </row>
    <row r="4744" spans="1:3" x14ac:dyDescent="0.3">
      <c r="A4744" s="3">
        <v>35443</v>
      </c>
      <c r="B4744" s="1">
        <v>3596</v>
      </c>
      <c r="C4744" s="1">
        <f t="shared" si="74"/>
        <v>11638</v>
      </c>
    </row>
    <row r="4745" spans="1:3" x14ac:dyDescent="0.3">
      <c r="A4745" s="3">
        <v>35444</v>
      </c>
      <c r="B4745" s="1">
        <v>3574</v>
      </c>
      <c r="C4745" s="1">
        <f t="shared" si="74"/>
        <v>11640</v>
      </c>
    </row>
    <row r="4746" spans="1:3" x14ac:dyDescent="0.3">
      <c r="A4746" s="3">
        <v>35445</v>
      </c>
      <c r="B4746" s="1">
        <v>35445</v>
      </c>
      <c r="C4746" s="1">
        <f t="shared" si="74"/>
        <v>19610</v>
      </c>
    </row>
    <row r="4747" spans="1:3" x14ac:dyDescent="0.3">
      <c r="A4747" s="3">
        <v>35446</v>
      </c>
      <c r="B4747" s="1">
        <v>35305</v>
      </c>
      <c r="C4747" s="1">
        <f t="shared" si="74"/>
        <v>19480</v>
      </c>
    </row>
    <row r="4748" spans="1:3" x14ac:dyDescent="0.3">
      <c r="A4748" s="3">
        <v>35447</v>
      </c>
      <c r="B4748" s="1">
        <v>35575</v>
      </c>
      <c r="C4748" s="1">
        <f t="shared" si="74"/>
        <v>27474.75</v>
      </c>
    </row>
    <row r="4749" spans="1:3" x14ac:dyDescent="0.3">
      <c r="A4749" s="3">
        <v>35450</v>
      </c>
      <c r="B4749" s="1">
        <v>3531</v>
      </c>
      <c r="C4749" s="1">
        <f t="shared" si="74"/>
        <v>27464</v>
      </c>
    </row>
    <row r="4750" spans="1:3" x14ac:dyDescent="0.3">
      <c r="A4750" s="3">
        <v>35451</v>
      </c>
      <c r="B4750" s="1">
        <v>3547</v>
      </c>
      <c r="C4750" s="1">
        <f t="shared" si="74"/>
        <v>19489.5</v>
      </c>
    </row>
    <row r="4751" spans="1:3" x14ac:dyDescent="0.3">
      <c r="A4751" s="3">
        <v>35452</v>
      </c>
      <c r="B4751" s="1">
        <v>3512</v>
      </c>
      <c r="C4751" s="1">
        <f t="shared" si="74"/>
        <v>11541.25</v>
      </c>
    </row>
    <row r="4752" spans="1:3" x14ac:dyDescent="0.3">
      <c r="A4752" s="3">
        <v>35453</v>
      </c>
      <c r="B4752" s="1">
        <v>3480</v>
      </c>
      <c r="C4752" s="1">
        <f t="shared" si="74"/>
        <v>3517.5</v>
      </c>
    </row>
    <row r="4753" spans="1:3" x14ac:dyDescent="0.3">
      <c r="A4753" s="3">
        <v>35454</v>
      </c>
      <c r="B4753" s="1">
        <v>3525</v>
      </c>
      <c r="C4753" s="1">
        <f t="shared" si="74"/>
        <v>3516</v>
      </c>
    </row>
    <row r="4754" spans="1:3" x14ac:dyDescent="0.3">
      <c r="A4754" s="3">
        <v>35457</v>
      </c>
      <c r="B4754" s="1">
        <v>3536</v>
      </c>
      <c r="C4754" s="1">
        <f t="shared" si="74"/>
        <v>3513.25</v>
      </c>
    </row>
    <row r="4755" spans="1:3" x14ac:dyDescent="0.3">
      <c r="A4755" s="3">
        <v>35458</v>
      </c>
      <c r="B4755" s="1">
        <v>3537</v>
      </c>
      <c r="C4755" s="1">
        <f t="shared" si="74"/>
        <v>3519.5</v>
      </c>
    </row>
    <row r="4756" spans="1:3" x14ac:dyDescent="0.3">
      <c r="A4756" s="3">
        <v>35459</v>
      </c>
      <c r="B4756" s="1">
        <v>3511</v>
      </c>
      <c r="C4756" s="1">
        <f t="shared" si="74"/>
        <v>3527.25</v>
      </c>
    </row>
    <row r="4757" spans="1:3" x14ac:dyDescent="0.3">
      <c r="A4757" s="3">
        <v>35460</v>
      </c>
      <c r="B4757" s="1">
        <v>34925</v>
      </c>
      <c r="C4757" s="1">
        <f t="shared" si="74"/>
        <v>11377.25</v>
      </c>
    </row>
    <row r="4758" spans="1:3" x14ac:dyDescent="0.3">
      <c r="A4758" s="3">
        <v>35461</v>
      </c>
      <c r="B4758" s="1">
        <v>3455</v>
      </c>
      <c r="C4758" s="1">
        <f t="shared" si="74"/>
        <v>11357</v>
      </c>
    </row>
    <row r="4759" spans="1:3" x14ac:dyDescent="0.3">
      <c r="A4759" s="3">
        <v>35464</v>
      </c>
      <c r="B4759" s="1">
        <v>3443</v>
      </c>
      <c r="C4759" s="1">
        <f t="shared" si="74"/>
        <v>11333.5</v>
      </c>
    </row>
    <row r="4760" spans="1:3" x14ac:dyDescent="0.3">
      <c r="A4760" s="3">
        <v>35465</v>
      </c>
      <c r="B4760" s="1">
        <v>3457</v>
      </c>
      <c r="C4760" s="1">
        <f t="shared" si="74"/>
        <v>11320</v>
      </c>
    </row>
    <row r="4761" spans="1:3" x14ac:dyDescent="0.3">
      <c r="A4761" s="3">
        <v>35466</v>
      </c>
      <c r="B4761" s="1">
        <v>3434</v>
      </c>
      <c r="C4761" s="1">
        <f t="shared" si="74"/>
        <v>3447.25</v>
      </c>
    </row>
    <row r="4762" spans="1:3" x14ac:dyDescent="0.3">
      <c r="A4762" s="3">
        <v>35467</v>
      </c>
      <c r="B4762" s="1">
        <v>3428</v>
      </c>
      <c r="C4762" s="1">
        <f t="shared" si="74"/>
        <v>3440.5</v>
      </c>
    </row>
    <row r="4763" spans="1:3" x14ac:dyDescent="0.3">
      <c r="A4763" s="3">
        <v>35468</v>
      </c>
      <c r="B4763" s="1">
        <v>33975</v>
      </c>
      <c r="C4763" s="1">
        <f t="shared" si="74"/>
        <v>11073.5</v>
      </c>
    </row>
    <row r="4764" spans="1:3" x14ac:dyDescent="0.3">
      <c r="A4764" s="3">
        <v>35471</v>
      </c>
      <c r="B4764" s="1">
        <v>3404</v>
      </c>
      <c r="C4764" s="1">
        <f t="shared" si="74"/>
        <v>11060.25</v>
      </c>
    </row>
    <row r="4765" spans="1:3" x14ac:dyDescent="0.3">
      <c r="A4765" s="3">
        <v>35472</v>
      </c>
      <c r="B4765" s="1">
        <v>3394</v>
      </c>
      <c r="C4765" s="1">
        <f t="shared" si="74"/>
        <v>11050.25</v>
      </c>
    </row>
    <row r="4766" spans="1:3" x14ac:dyDescent="0.3">
      <c r="A4766" s="3">
        <v>35473</v>
      </c>
      <c r="B4766" s="1">
        <v>3377</v>
      </c>
      <c r="C4766" s="1">
        <f t="shared" si="74"/>
        <v>11037.5</v>
      </c>
    </row>
    <row r="4767" spans="1:3" x14ac:dyDescent="0.3">
      <c r="A4767" s="3">
        <v>35474</v>
      </c>
      <c r="B4767" s="1">
        <v>34265</v>
      </c>
      <c r="C4767" s="1">
        <f t="shared" si="74"/>
        <v>11110</v>
      </c>
    </row>
    <row r="4768" spans="1:3" x14ac:dyDescent="0.3">
      <c r="A4768" s="3">
        <v>35475</v>
      </c>
      <c r="B4768" s="1">
        <v>3424</v>
      </c>
      <c r="C4768" s="1">
        <f t="shared" si="74"/>
        <v>11115</v>
      </c>
    </row>
    <row r="4769" spans="1:3" x14ac:dyDescent="0.3">
      <c r="A4769" s="3">
        <v>35478</v>
      </c>
      <c r="B4769" s="1">
        <v>3441</v>
      </c>
      <c r="C4769" s="1">
        <f t="shared" si="74"/>
        <v>11126.75</v>
      </c>
    </row>
    <row r="4770" spans="1:3" x14ac:dyDescent="0.3">
      <c r="A4770" s="3">
        <v>35479</v>
      </c>
      <c r="B4770" s="1">
        <v>3450</v>
      </c>
      <c r="C4770" s="1">
        <f t="shared" si="74"/>
        <v>11145</v>
      </c>
    </row>
    <row r="4771" spans="1:3" x14ac:dyDescent="0.3">
      <c r="A4771" s="3">
        <v>35480</v>
      </c>
      <c r="B4771" s="1">
        <v>34625</v>
      </c>
      <c r="C4771" s="1">
        <f t="shared" si="74"/>
        <v>11235</v>
      </c>
    </row>
    <row r="4772" spans="1:3" x14ac:dyDescent="0.3">
      <c r="A4772" s="3">
        <v>35481</v>
      </c>
      <c r="B4772" s="1">
        <v>3450</v>
      </c>
      <c r="C4772" s="1">
        <f t="shared" si="74"/>
        <v>11241.5</v>
      </c>
    </row>
    <row r="4773" spans="1:3" x14ac:dyDescent="0.3">
      <c r="A4773" s="3">
        <v>35482</v>
      </c>
      <c r="B4773" s="1">
        <v>3533</v>
      </c>
      <c r="C4773" s="1">
        <f t="shared" si="74"/>
        <v>11264.5</v>
      </c>
    </row>
    <row r="4774" spans="1:3" x14ac:dyDescent="0.3">
      <c r="A4774" s="3">
        <v>35485</v>
      </c>
      <c r="B4774" s="1">
        <v>35305</v>
      </c>
      <c r="C4774" s="1">
        <f t="shared" si="74"/>
        <v>19228.25</v>
      </c>
    </row>
    <row r="4775" spans="1:3" x14ac:dyDescent="0.3">
      <c r="A4775" s="3">
        <v>35486</v>
      </c>
      <c r="B4775" s="1">
        <v>3531</v>
      </c>
      <c r="C4775" s="1">
        <f t="shared" si="74"/>
        <v>11454.75</v>
      </c>
    </row>
    <row r="4776" spans="1:3" x14ac:dyDescent="0.3">
      <c r="A4776" s="3">
        <v>35487</v>
      </c>
      <c r="B4776" s="1">
        <v>35475</v>
      </c>
      <c r="C4776" s="1">
        <f t="shared" si="74"/>
        <v>19461</v>
      </c>
    </row>
    <row r="4777" spans="1:3" x14ac:dyDescent="0.3">
      <c r="A4777" s="3">
        <v>35488</v>
      </c>
      <c r="B4777" s="1">
        <v>3600</v>
      </c>
      <c r="C4777" s="1">
        <f t="shared" si="74"/>
        <v>19477.75</v>
      </c>
    </row>
    <row r="4778" spans="1:3" x14ac:dyDescent="0.3">
      <c r="A4778" s="3">
        <v>35489</v>
      </c>
      <c r="B4778" s="1">
        <v>3586</v>
      </c>
      <c r="C4778" s="1">
        <f t="shared" si="74"/>
        <v>11548</v>
      </c>
    </row>
    <row r="4779" spans="1:3" x14ac:dyDescent="0.3">
      <c r="A4779" s="3">
        <v>35492</v>
      </c>
      <c r="B4779" s="1">
        <v>36215</v>
      </c>
      <c r="C4779" s="1">
        <f t="shared" si="74"/>
        <v>19719</v>
      </c>
    </row>
    <row r="4780" spans="1:3" x14ac:dyDescent="0.3">
      <c r="A4780" s="3">
        <v>35493</v>
      </c>
      <c r="B4780" s="1">
        <v>3594</v>
      </c>
      <c r="C4780" s="1">
        <f t="shared" si="74"/>
        <v>11748.75</v>
      </c>
    </row>
    <row r="4781" spans="1:3" x14ac:dyDescent="0.3">
      <c r="A4781" s="3">
        <v>35494</v>
      </c>
      <c r="B4781" s="1">
        <v>3545</v>
      </c>
      <c r="C4781" s="1">
        <f t="shared" si="74"/>
        <v>11735</v>
      </c>
    </row>
    <row r="4782" spans="1:3" x14ac:dyDescent="0.3">
      <c r="A4782" s="3">
        <v>35495</v>
      </c>
      <c r="B4782" s="1">
        <v>3531</v>
      </c>
      <c r="C4782" s="1">
        <f t="shared" si="74"/>
        <v>11721.25</v>
      </c>
    </row>
    <row r="4783" spans="1:3" x14ac:dyDescent="0.3">
      <c r="A4783" s="3">
        <v>35496</v>
      </c>
      <c r="B4783" s="1">
        <v>3503</v>
      </c>
      <c r="C4783" s="1">
        <f t="shared" si="74"/>
        <v>3543.25</v>
      </c>
    </row>
    <row r="4784" spans="1:3" x14ac:dyDescent="0.3">
      <c r="A4784" s="3">
        <v>35499</v>
      </c>
      <c r="B4784" s="1">
        <v>35025</v>
      </c>
      <c r="C4784" s="1">
        <f t="shared" si="74"/>
        <v>11401</v>
      </c>
    </row>
    <row r="4785" spans="1:3" x14ac:dyDescent="0.3">
      <c r="A4785" s="3">
        <v>35500</v>
      </c>
      <c r="B4785" s="1">
        <v>35195</v>
      </c>
      <c r="C4785" s="1">
        <f t="shared" si="74"/>
        <v>19313.5</v>
      </c>
    </row>
    <row r="4786" spans="1:3" x14ac:dyDescent="0.3">
      <c r="A4786" s="3">
        <v>35501</v>
      </c>
      <c r="B4786" s="1">
        <v>3514</v>
      </c>
      <c r="C4786" s="1">
        <f t="shared" si="74"/>
        <v>19309.25</v>
      </c>
    </row>
    <row r="4787" spans="1:3" x14ac:dyDescent="0.3">
      <c r="A4787" s="3">
        <v>35502</v>
      </c>
      <c r="B4787" s="1">
        <v>3529</v>
      </c>
      <c r="C4787" s="1">
        <f t="shared" si="74"/>
        <v>19315.75</v>
      </c>
    </row>
    <row r="4788" spans="1:3" x14ac:dyDescent="0.3">
      <c r="A4788" s="3">
        <v>35503</v>
      </c>
      <c r="B4788" s="1">
        <v>3528</v>
      </c>
      <c r="C4788" s="1">
        <f t="shared" si="74"/>
        <v>11441.5</v>
      </c>
    </row>
    <row r="4789" spans="1:3" x14ac:dyDescent="0.3">
      <c r="A4789" s="3">
        <v>35506</v>
      </c>
      <c r="B4789" s="1">
        <v>3514</v>
      </c>
      <c r="C4789" s="1">
        <f t="shared" si="74"/>
        <v>3521.25</v>
      </c>
    </row>
    <row r="4790" spans="1:3" x14ac:dyDescent="0.3">
      <c r="A4790" s="3">
        <v>35507</v>
      </c>
      <c r="B4790" s="1">
        <v>3463</v>
      </c>
      <c r="C4790" s="1">
        <f t="shared" si="74"/>
        <v>3508.5</v>
      </c>
    </row>
    <row r="4791" spans="1:3" x14ac:dyDescent="0.3">
      <c r="A4791" s="3">
        <v>35508</v>
      </c>
      <c r="B4791" s="1">
        <v>3491</v>
      </c>
      <c r="C4791" s="1">
        <f t="shared" si="74"/>
        <v>3499</v>
      </c>
    </row>
    <row r="4792" spans="1:3" x14ac:dyDescent="0.3">
      <c r="A4792" s="3">
        <v>35509</v>
      </c>
      <c r="B4792" s="1">
        <v>3520</v>
      </c>
      <c r="C4792" s="1">
        <f t="shared" si="74"/>
        <v>3497</v>
      </c>
    </row>
    <row r="4793" spans="1:3" x14ac:dyDescent="0.3">
      <c r="A4793" s="3">
        <v>35510</v>
      </c>
      <c r="B4793" s="1">
        <v>3528</v>
      </c>
      <c r="C4793" s="1">
        <f t="shared" si="74"/>
        <v>3500.5</v>
      </c>
    </row>
    <row r="4794" spans="1:3" x14ac:dyDescent="0.3">
      <c r="A4794" s="3">
        <v>35513</v>
      </c>
      <c r="B4794" s="1">
        <v>3502</v>
      </c>
      <c r="C4794" s="1">
        <f t="shared" si="74"/>
        <v>3510.25</v>
      </c>
    </row>
    <row r="4795" spans="1:3" x14ac:dyDescent="0.3">
      <c r="A4795" s="3">
        <v>35514</v>
      </c>
      <c r="B4795" s="1">
        <v>3496</v>
      </c>
      <c r="C4795" s="1">
        <f t="shared" si="74"/>
        <v>3511.5</v>
      </c>
    </row>
    <row r="4796" spans="1:3" x14ac:dyDescent="0.3">
      <c r="A4796" s="3">
        <v>35515</v>
      </c>
      <c r="B4796" s="1">
        <v>34605</v>
      </c>
      <c r="C4796" s="1">
        <f t="shared" si="74"/>
        <v>11282.75</v>
      </c>
    </row>
    <row r="4797" spans="1:3" x14ac:dyDescent="0.3">
      <c r="A4797" s="3">
        <v>35516</v>
      </c>
      <c r="B4797" s="1">
        <v>34815</v>
      </c>
      <c r="C4797" s="1">
        <f t="shared" si="74"/>
        <v>19104.5</v>
      </c>
    </row>
    <row r="4798" spans="1:3" x14ac:dyDescent="0.3">
      <c r="A4798" s="3">
        <v>35517</v>
      </c>
      <c r="B4798" s="1">
        <v>34815</v>
      </c>
      <c r="C4798" s="1">
        <f t="shared" si="74"/>
        <v>26932.75</v>
      </c>
    </row>
    <row r="4799" spans="1:3" x14ac:dyDescent="0.3">
      <c r="A4799" s="3">
        <v>35520</v>
      </c>
      <c r="B4799" s="1">
        <v>34815</v>
      </c>
      <c r="C4799" s="1">
        <f t="shared" si="74"/>
        <v>34762.5</v>
      </c>
    </row>
    <row r="4800" spans="1:3" x14ac:dyDescent="0.3">
      <c r="A4800" s="3">
        <v>35521</v>
      </c>
      <c r="B4800" s="1">
        <v>3500</v>
      </c>
      <c r="C4800" s="1">
        <f t="shared" si="74"/>
        <v>26986.25</v>
      </c>
    </row>
    <row r="4801" spans="1:3" x14ac:dyDescent="0.3">
      <c r="A4801" s="3">
        <v>35522</v>
      </c>
      <c r="B4801" s="1">
        <v>35105</v>
      </c>
      <c r="C4801" s="1">
        <f t="shared" si="74"/>
        <v>27058.75</v>
      </c>
    </row>
    <row r="4802" spans="1:3" x14ac:dyDescent="0.3">
      <c r="A4802" s="3">
        <v>35523</v>
      </c>
      <c r="B4802" s="1">
        <v>34875</v>
      </c>
      <c r="C4802" s="1">
        <f t="shared" si="74"/>
        <v>27073.75</v>
      </c>
    </row>
    <row r="4803" spans="1:3" x14ac:dyDescent="0.3">
      <c r="A4803" s="3">
        <v>35524</v>
      </c>
      <c r="B4803" s="1">
        <v>3474</v>
      </c>
      <c r="C4803" s="1">
        <f t="shared" si="74"/>
        <v>19238.5</v>
      </c>
    </row>
    <row r="4804" spans="1:3" x14ac:dyDescent="0.3">
      <c r="A4804" s="3">
        <v>35527</v>
      </c>
      <c r="B4804" s="1">
        <v>3490</v>
      </c>
      <c r="C4804" s="1">
        <f t="shared" si="74"/>
        <v>19236</v>
      </c>
    </row>
    <row r="4805" spans="1:3" x14ac:dyDescent="0.3">
      <c r="A4805" s="3">
        <v>35528</v>
      </c>
      <c r="B4805" s="1">
        <v>3491</v>
      </c>
      <c r="C4805" s="1">
        <f t="shared" ref="C4805:C4868" si="75">AVERAGE(B4802:B4805)</f>
        <v>11332.5</v>
      </c>
    </row>
    <row r="4806" spans="1:3" x14ac:dyDescent="0.3">
      <c r="A4806" s="3">
        <v>35529</v>
      </c>
      <c r="B4806" s="1">
        <v>3478</v>
      </c>
      <c r="C4806" s="1">
        <f t="shared" si="75"/>
        <v>3483.25</v>
      </c>
    </row>
    <row r="4807" spans="1:3" x14ac:dyDescent="0.3">
      <c r="A4807" s="3">
        <v>35530</v>
      </c>
      <c r="B4807" s="1">
        <v>3476</v>
      </c>
      <c r="C4807" s="1">
        <f t="shared" si="75"/>
        <v>3483.75</v>
      </c>
    </row>
    <row r="4808" spans="1:3" x14ac:dyDescent="0.3">
      <c r="A4808" s="3">
        <v>35531</v>
      </c>
      <c r="B4808" s="1">
        <v>34795</v>
      </c>
      <c r="C4808" s="1">
        <f t="shared" si="75"/>
        <v>11310</v>
      </c>
    </row>
    <row r="4809" spans="1:3" x14ac:dyDescent="0.3">
      <c r="A4809" s="3">
        <v>35534</v>
      </c>
      <c r="B4809" s="1">
        <v>34675</v>
      </c>
      <c r="C4809" s="1">
        <f t="shared" si="75"/>
        <v>19106</v>
      </c>
    </row>
    <row r="4810" spans="1:3" x14ac:dyDescent="0.3">
      <c r="A4810" s="3">
        <v>35535</v>
      </c>
      <c r="B4810" s="1">
        <v>3430</v>
      </c>
      <c r="C4810" s="1">
        <f t="shared" si="75"/>
        <v>19094</v>
      </c>
    </row>
    <row r="4811" spans="1:3" x14ac:dyDescent="0.3">
      <c r="A4811" s="3">
        <v>35536</v>
      </c>
      <c r="B4811" s="1">
        <v>3399</v>
      </c>
      <c r="C4811" s="1">
        <f t="shared" si="75"/>
        <v>19074.75</v>
      </c>
    </row>
    <row r="4812" spans="1:3" x14ac:dyDescent="0.3">
      <c r="A4812" s="3">
        <v>35537</v>
      </c>
      <c r="B4812" s="1">
        <v>3404</v>
      </c>
      <c r="C4812" s="1">
        <f t="shared" si="75"/>
        <v>11227</v>
      </c>
    </row>
    <row r="4813" spans="1:3" x14ac:dyDescent="0.3">
      <c r="A4813" s="3">
        <v>35538</v>
      </c>
      <c r="B4813" s="1">
        <v>3421</v>
      </c>
      <c r="C4813" s="1">
        <f t="shared" si="75"/>
        <v>3413.5</v>
      </c>
    </row>
    <row r="4814" spans="1:3" x14ac:dyDescent="0.3">
      <c r="A4814" s="3">
        <v>35541</v>
      </c>
      <c r="B4814" s="1">
        <v>34225</v>
      </c>
      <c r="C4814" s="1">
        <f t="shared" si="75"/>
        <v>11112.25</v>
      </c>
    </row>
    <row r="4815" spans="1:3" x14ac:dyDescent="0.3">
      <c r="A4815" s="3">
        <v>35542</v>
      </c>
      <c r="B4815" s="1">
        <v>3416</v>
      </c>
      <c r="C4815" s="1">
        <f t="shared" si="75"/>
        <v>11116.5</v>
      </c>
    </row>
    <row r="4816" spans="1:3" x14ac:dyDescent="0.3">
      <c r="A4816" s="3">
        <v>35543</v>
      </c>
      <c r="B4816" s="1">
        <v>3410</v>
      </c>
      <c r="C4816" s="1">
        <f t="shared" si="75"/>
        <v>11118</v>
      </c>
    </row>
    <row r="4817" spans="1:3" x14ac:dyDescent="0.3">
      <c r="A4817" s="3">
        <v>35544</v>
      </c>
      <c r="B4817" s="1">
        <v>3409</v>
      </c>
      <c r="C4817" s="1">
        <f t="shared" si="75"/>
        <v>11115</v>
      </c>
    </row>
    <row r="4818" spans="1:3" x14ac:dyDescent="0.3">
      <c r="A4818" s="3">
        <v>35545</v>
      </c>
      <c r="B4818" s="1">
        <v>34225</v>
      </c>
      <c r="C4818" s="1">
        <f t="shared" si="75"/>
        <v>11115</v>
      </c>
    </row>
    <row r="4819" spans="1:3" x14ac:dyDescent="0.3">
      <c r="A4819" s="3">
        <v>35548</v>
      </c>
      <c r="B4819" s="1">
        <v>3402</v>
      </c>
      <c r="C4819" s="1">
        <f t="shared" si="75"/>
        <v>11111.5</v>
      </c>
    </row>
    <row r="4820" spans="1:3" x14ac:dyDescent="0.3">
      <c r="A4820" s="3">
        <v>35549</v>
      </c>
      <c r="B4820" s="1">
        <v>33925</v>
      </c>
      <c r="C4820" s="1">
        <f t="shared" si="75"/>
        <v>18740.25</v>
      </c>
    </row>
    <row r="4821" spans="1:3" x14ac:dyDescent="0.3">
      <c r="A4821" s="3">
        <v>35550</v>
      </c>
      <c r="B4821" s="1">
        <v>34015</v>
      </c>
      <c r="C4821" s="1">
        <f t="shared" si="75"/>
        <v>26391.75</v>
      </c>
    </row>
    <row r="4822" spans="1:3" x14ac:dyDescent="0.3">
      <c r="A4822" s="3">
        <v>35551</v>
      </c>
      <c r="B4822" s="1">
        <v>33925</v>
      </c>
      <c r="C4822" s="1">
        <f t="shared" si="75"/>
        <v>26316.75</v>
      </c>
    </row>
    <row r="4823" spans="1:3" x14ac:dyDescent="0.3">
      <c r="A4823" s="3">
        <v>35552</v>
      </c>
      <c r="B4823" s="1">
        <v>33965</v>
      </c>
      <c r="C4823" s="1">
        <f t="shared" si="75"/>
        <v>33957.5</v>
      </c>
    </row>
    <row r="4824" spans="1:3" x14ac:dyDescent="0.3">
      <c r="A4824" s="3">
        <v>35555</v>
      </c>
      <c r="B4824" s="1">
        <v>33965</v>
      </c>
      <c r="C4824" s="1">
        <f t="shared" si="75"/>
        <v>33967.5</v>
      </c>
    </row>
    <row r="4825" spans="1:3" x14ac:dyDescent="0.3">
      <c r="A4825" s="3">
        <v>35556</v>
      </c>
      <c r="B4825" s="1">
        <v>34245</v>
      </c>
      <c r="C4825" s="1">
        <f t="shared" si="75"/>
        <v>34025</v>
      </c>
    </row>
    <row r="4826" spans="1:3" x14ac:dyDescent="0.3">
      <c r="A4826" s="3">
        <v>35557</v>
      </c>
      <c r="B4826" s="1">
        <v>3411</v>
      </c>
      <c r="C4826" s="1">
        <f t="shared" si="75"/>
        <v>26396.5</v>
      </c>
    </row>
    <row r="4827" spans="1:3" x14ac:dyDescent="0.3">
      <c r="A4827" s="3">
        <v>35558</v>
      </c>
      <c r="B4827" s="1">
        <v>34375</v>
      </c>
      <c r="C4827" s="1">
        <f t="shared" si="75"/>
        <v>26499</v>
      </c>
    </row>
    <row r="4828" spans="1:3" x14ac:dyDescent="0.3">
      <c r="A4828" s="3">
        <v>35559</v>
      </c>
      <c r="B4828" s="1">
        <v>34585</v>
      </c>
      <c r="C4828" s="1">
        <f t="shared" si="75"/>
        <v>26654</v>
      </c>
    </row>
    <row r="4829" spans="1:3" x14ac:dyDescent="0.3">
      <c r="A4829" s="3">
        <v>35562</v>
      </c>
      <c r="B4829" s="1">
        <v>3482</v>
      </c>
      <c r="C4829" s="1">
        <f t="shared" si="75"/>
        <v>18963.25</v>
      </c>
    </row>
    <row r="4830" spans="1:3" x14ac:dyDescent="0.3">
      <c r="A4830" s="3">
        <v>35563</v>
      </c>
      <c r="B4830" s="1">
        <v>3489</v>
      </c>
      <c r="C4830" s="1">
        <f t="shared" si="75"/>
        <v>18982.75</v>
      </c>
    </row>
    <row r="4831" spans="1:3" x14ac:dyDescent="0.3">
      <c r="A4831" s="3">
        <v>35564</v>
      </c>
      <c r="B4831" s="1">
        <v>3491</v>
      </c>
      <c r="C4831" s="1">
        <f t="shared" si="75"/>
        <v>11261.75</v>
      </c>
    </row>
    <row r="4832" spans="1:3" x14ac:dyDescent="0.3">
      <c r="A4832" s="3">
        <v>35565</v>
      </c>
      <c r="B4832" s="1">
        <v>3464</v>
      </c>
      <c r="C4832" s="1">
        <f t="shared" si="75"/>
        <v>3481.5</v>
      </c>
    </row>
    <row r="4833" spans="1:3" x14ac:dyDescent="0.3">
      <c r="A4833" s="3">
        <v>35566</v>
      </c>
      <c r="B4833" s="1">
        <v>3445</v>
      </c>
      <c r="C4833" s="1">
        <f t="shared" si="75"/>
        <v>3472.25</v>
      </c>
    </row>
    <row r="4834" spans="1:3" x14ac:dyDescent="0.3">
      <c r="A4834" s="3">
        <v>35569</v>
      </c>
      <c r="B4834" s="1">
        <v>3407</v>
      </c>
      <c r="C4834" s="1">
        <f t="shared" si="75"/>
        <v>3451.75</v>
      </c>
    </row>
    <row r="4835" spans="1:3" x14ac:dyDescent="0.3">
      <c r="A4835" s="3">
        <v>35570</v>
      </c>
      <c r="B4835" s="1">
        <v>3430</v>
      </c>
      <c r="C4835" s="1">
        <f t="shared" si="75"/>
        <v>3436.5</v>
      </c>
    </row>
    <row r="4836" spans="1:3" x14ac:dyDescent="0.3">
      <c r="A4836" s="3">
        <v>35571</v>
      </c>
      <c r="B4836" s="1">
        <v>3427</v>
      </c>
      <c r="C4836" s="1">
        <f t="shared" si="75"/>
        <v>3427.25</v>
      </c>
    </row>
    <row r="4837" spans="1:3" x14ac:dyDescent="0.3">
      <c r="A4837" s="3">
        <v>35572</v>
      </c>
      <c r="B4837" s="1">
        <v>34275</v>
      </c>
      <c r="C4837" s="1">
        <f t="shared" si="75"/>
        <v>11134.75</v>
      </c>
    </row>
    <row r="4838" spans="1:3" x14ac:dyDescent="0.3">
      <c r="A4838" s="3">
        <v>35573</v>
      </c>
      <c r="B4838" s="1">
        <v>34255</v>
      </c>
      <c r="C4838" s="1">
        <f t="shared" si="75"/>
        <v>18846.75</v>
      </c>
    </row>
    <row r="4839" spans="1:3" x14ac:dyDescent="0.3">
      <c r="A4839" s="3">
        <v>35576</v>
      </c>
      <c r="B4839" s="1">
        <v>34255</v>
      </c>
      <c r="C4839" s="1">
        <f t="shared" si="75"/>
        <v>26553</v>
      </c>
    </row>
    <row r="4840" spans="1:3" x14ac:dyDescent="0.3">
      <c r="A4840" s="3">
        <v>35577</v>
      </c>
      <c r="B4840" s="1">
        <v>34365</v>
      </c>
      <c r="C4840" s="1">
        <f t="shared" si="75"/>
        <v>34287.5</v>
      </c>
    </row>
    <row r="4841" spans="1:3" x14ac:dyDescent="0.3">
      <c r="A4841" s="3">
        <v>35578</v>
      </c>
      <c r="B4841" s="1">
        <v>3428</v>
      </c>
      <c r="C4841" s="1">
        <f t="shared" si="75"/>
        <v>26575.75</v>
      </c>
    </row>
    <row r="4842" spans="1:3" x14ac:dyDescent="0.3">
      <c r="A4842" s="3">
        <v>35579</v>
      </c>
      <c r="B4842" s="1">
        <v>3439</v>
      </c>
      <c r="C4842" s="1">
        <f t="shared" si="75"/>
        <v>18871.75</v>
      </c>
    </row>
    <row r="4843" spans="1:3" x14ac:dyDescent="0.3">
      <c r="A4843" s="3">
        <v>35580</v>
      </c>
      <c r="B4843" s="1">
        <v>3456</v>
      </c>
      <c r="C4843" s="1">
        <f t="shared" si="75"/>
        <v>11172</v>
      </c>
    </row>
    <row r="4844" spans="1:3" x14ac:dyDescent="0.3">
      <c r="A4844" s="3">
        <v>35583</v>
      </c>
      <c r="B4844" s="1">
        <v>3439</v>
      </c>
      <c r="C4844" s="1">
        <f t="shared" si="75"/>
        <v>3440.5</v>
      </c>
    </row>
    <row r="4845" spans="1:3" x14ac:dyDescent="0.3">
      <c r="A4845" s="3">
        <v>35584</v>
      </c>
      <c r="B4845" s="1">
        <v>34355</v>
      </c>
      <c r="C4845" s="1">
        <f t="shared" si="75"/>
        <v>11172.25</v>
      </c>
    </row>
    <row r="4846" spans="1:3" x14ac:dyDescent="0.3">
      <c r="A4846" s="3">
        <v>35585</v>
      </c>
      <c r="B4846" s="1">
        <v>34175</v>
      </c>
      <c r="C4846" s="1">
        <f t="shared" si="75"/>
        <v>18856.25</v>
      </c>
    </row>
    <row r="4847" spans="1:3" x14ac:dyDescent="0.3">
      <c r="A4847" s="3">
        <v>35586</v>
      </c>
      <c r="B4847" s="1">
        <v>3408</v>
      </c>
      <c r="C4847" s="1">
        <f t="shared" si="75"/>
        <v>18844.25</v>
      </c>
    </row>
    <row r="4848" spans="1:3" x14ac:dyDescent="0.3">
      <c r="A4848" s="3">
        <v>35587</v>
      </c>
      <c r="B4848" s="1">
        <v>3440</v>
      </c>
      <c r="C4848" s="1">
        <f t="shared" si="75"/>
        <v>18844.5</v>
      </c>
    </row>
    <row r="4849" spans="1:3" x14ac:dyDescent="0.3">
      <c r="A4849" s="3">
        <v>35590</v>
      </c>
      <c r="B4849" s="1">
        <v>34425</v>
      </c>
      <c r="C4849" s="1">
        <f t="shared" si="75"/>
        <v>18862</v>
      </c>
    </row>
    <row r="4850" spans="1:3" x14ac:dyDescent="0.3">
      <c r="A4850" s="3">
        <v>35591</v>
      </c>
      <c r="B4850" s="1">
        <v>34375</v>
      </c>
      <c r="C4850" s="1">
        <f t="shared" si="75"/>
        <v>18912</v>
      </c>
    </row>
    <row r="4851" spans="1:3" x14ac:dyDescent="0.3">
      <c r="A4851" s="3">
        <v>35592</v>
      </c>
      <c r="B4851" s="1">
        <v>3438</v>
      </c>
      <c r="C4851" s="1">
        <f t="shared" si="75"/>
        <v>18919.5</v>
      </c>
    </row>
    <row r="4852" spans="1:3" x14ac:dyDescent="0.3">
      <c r="A4852" s="3">
        <v>35593</v>
      </c>
      <c r="B4852" s="1">
        <v>3422</v>
      </c>
      <c r="C4852" s="1">
        <f t="shared" si="75"/>
        <v>18915</v>
      </c>
    </row>
    <row r="4853" spans="1:3" x14ac:dyDescent="0.3">
      <c r="A4853" s="3">
        <v>35594</v>
      </c>
      <c r="B4853" s="1">
        <v>3414</v>
      </c>
      <c r="C4853" s="1">
        <f t="shared" si="75"/>
        <v>11162.25</v>
      </c>
    </row>
    <row r="4854" spans="1:3" x14ac:dyDescent="0.3">
      <c r="A4854" s="3">
        <v>35597</v>
      </c>
      <c r="B4854" s="1">
        <v>3415</v>
      </c>
      <c r="C4854" s="1">
        <f t="shared" si="75"/>
        <v>3422.25</v>
      </c>
    </row>
    <row r="4855" spans="1:3" x14ac:dyDescent="0.3">
      <c r="A4855" s="3">
        <v>35598</v>
      </c>
      <c r="B4855" s="1">
        <v>34215</v>
      </c>
      <c r="C4855" s="1">
        <f t="shared" si="75"/>
        <v>11116.5</v>
      </c>
    </row>
    <row r="4856" spans="1:3" x14ac:dyDescent="0.3">
      <c r="A4856" s="3">
        <v>35599</v>
      </c>
      <c r="B4856" s="1">
        <v>3416</v>
      </c>
      <c r="C4856" s="1">
        <f t="shared" si="75"/>
        <v>11115</v>
      </c>
    </row>
    <row r="4857" spans="1:3" x14ac:dyDescent="0.3">
      <c r="A4857" s="3">
        <v>35600</v>
      </c>
      <c r="B4857" s="1">
        <v>3402</v>
      </c>
      <c r="C4857" s="1">
        <f t="shared" si="75"/>
        <v>11112</v>
      </c>
    </row>
    <row r="4858" spans="1:3" x14ac:dyDescent="0.3">
      <c r="A4858" s="3">
        <v>35601</v>
      </c>
      <c r="B4858" s="1">
        <v>3382</v>
      </c>
      <c r="C4858" s="1">
        <f t="shared" si="75"/>
        <v>11103.75</v>
      </c>
    </row>
    <row r="4859" spans="1:3" x14ac:dyDescent="0.3">
      <c r="A4859" s="3">
        <v>35604</v>
      </c>
      <c r="B4859" s="1">
        <v>3380</v>
      </c>
      <c r="C4859" s="1">
        <f t="shared" si="75"/>
        <v>3395</v>
      </c>
    </row>
    <row r="4860" spans="1:3" x14ac:dyDescent="0.3">
      <c r="A4860" s="3">
        <v>35605</v>
      </c>
      <c r="B4860" s="1">
        <v>33835</v>
      </c>
      <c r="C4860" s="1">
        <f t="shared" si="75"/>
        <v>10999.75</v>
      </c>
    </row>
    <row r="4861" spans="1:3" x14ac:dyDescent="0.3">
      <c r="A4861" s="3">
        <v>35606</v>
      </c>
      <c r="B4861" s="1">
        <v>33845</v>
      </c>
      <c r="C4861" s="1">
        <f t="shared" si="75"/>
        <v>18610.5</v>
      </c>
    </row>
    <row r="4862" spans="1:3" x14ac:dyDescent="0.3">
      <c r="A4862" s="3">
        <v>35607</v>
      </c>
      <c r="B4862" s="1">
        <v>33695</v>
      </c>
      <c r="C4862" s="1">
        <f t="shared" si="75"/>
        <v>26188.75</v>
      </c>
    </row>
    <row r="4863" spans="1:3" x14ac:dyDescent="0.3">
      <c r="A4863" s="3">
        <v>35608</v>
      </c>
      <c r="B4863" s="1">
        <v>33655</v>
      </c>
      <c r="C4863" s="1">
        <f t="shared" si="75"/>
        <v>33757.5</v>
      </c>
    </row>
    <row r="4864" spans="1:3" x14ac:dyDescent="0.3">
      <c r="A4864" s="3">
        <v>35611</v>
      </c>
      <c r="B4864" s="1">
        <v>33455</v>
      </c>
      <c r="C4864" s="1">
        <f t="shared" si="75"/>
        <v>33662.5</v>
      </c>
    </row>
    <row r="4865" spans="1:3" x14ac:dyDescent="0.3">
      <c r="A4865" s="3">
        <v>35612</v>
      </c>
      <c r="B4865" s="1">
        <v>3337</v>
      </c>
      <c r="C4865" s="1">
        <f t="shared" si="75"/>
        <v>26035.5</v>
      </c>
    </row>
    <row r="4866" spans="1:3" x14ac:dyDescent="0.3">
      <c r="A4866" s="3">
        <v>35613</v>
      </c>
      <c r="B4866" s="1">
        <v>33215</v>
      </c>
      <c r="C4866" s="1">
        <f t="shared" si="75"/>
        <v>25915.5</v>
      </c>
    </row>
    <row r="4867" spans="1:3" x14ac:dyDescent="0.3">
      <c r="A4867" s="3">
        <v>35614</v>
      </c>
      <c r="B4867" s="1">
        <v>33255</v>
      </c>
      <c r="C4867" s="1">
        <f t="shared" si="75"/>
        <v>25815.5</v>
      </c>
    </row>
    <row r="4868" spans="1:3" x14ac:dyDescent="0.3">
      <c r="A4868" s="3">
        <v>35615</v>
      </c>
      <c r="B4868" s="1">
        <v>32445</v>
      </c>
      <c r="C4868" s="1">
        <f t="shared" si="75"/>
        <v>25563</v>
      </c>
    </row>
    <row r="4869" spans="1:3" x14ac:dyDescent="0.3">
      <c r="A4869" s="3">
        <v>35618</v>
      </c>
      <c r="B4869" s="1">
        <v>3180</v>
      </c>
      <c r="C4869" s="1">
        <f t="shared" ref="C4869:C4932" si="76">AVERAGE(B4866:B4869)</f>
        <v>25523.75</v>
      </c>
    </row>
    <row r="4870" spans="1:3" x14ac:dyDescent="0.3">
      <c r="A4870" s="3">
        <v>35619</v>
      </c>
      <c r="B4870" s="1">
        <v>3208</v>
      </c>
      <c r="C4870" s="1">
        <f t="shared" si="76"/>
        <v>18022</v>
      </c>
    </row>
    <row r="4871" spans="1:3" x14ac:dyDescent="0.3">
      <c r="A4871" s="3">
        <v>35620</v>
      </c>
      <c r="B4871" s="1">
        <v>3173</v>
      </c>
      <c r="C4871" s="1">
        <f t="shared" si="76"/>
        <v>10501.5</v>
      </c>
    </row>
    <row r="4872" spans="1:3" x14ac:dyDescent="0.3">
      <c r="A4872" s="3">
        <v>35621</v>
      </c>
      <c r="B4872" s="1">
        <v>3198</v>
      </c>
      <c r="C4872" s="1">
        <f t="shared" si="76"/>
        <v>3189.75</v>
      </c>
    </row>
    <row r="4873" spans="1:3" x14ac:dyDescent="0.3">
      <c r="A4873" s="3">
        <v>35622</v>
      </c>
      <c r="B4873" s="1">
        <v>3195</v>
      </c>
      <c r="C4873" s="1">
        <f t="shared" si="76"/>
        <v>3193.5</v>
      </c>
    </row>
    <row r="4874" spans="1:3" x14ac:dyDescent="0.3">
      <c r="A4874" s="3">
        <v>35625</v>
      </c>
      <c r="B4874" s="1">
        <v>3217</v>
      </c>
      <c r="C4874" s="1">
        <f t="shared" si="76"/>
        <v>3195.75</v>
      </c>
    </row>
    <row r="4875" spans="1:3" x14ac:dyDescent="0.3">
      <c r="A4875" s="3">
        <v>35626</v>
      </c>
      <c r="B4875" s="1">
        <v>31975</v>
      </c>
      <c r="C4875" s="1">
        <f t="shared" si="76"/>
        <v>10396.25</v>
      </c>
    </row>
    <row r="4876" spans="1:3" x14ac:dyDescent="0.3">
      <c r="A4876" s="3">
        <v>35627</v>
      </c>
      <c r="B4876" s="1">
        <v>3195</v>
      </c>
      <c r="C4876" s="1">
        <f t="shared" si="76"/>
        <v>10395.5</v>
      </c>
    </row>
    <row r="4877" spans="1:3" x14ac:dyDescent="0.3">
      <c r="A4877" s="3">
        <v>35628</v>
      </c>
      <c r="B4877" s="1">
        <v>3194</v>
      </c>
      <c r="C4877" s="1">
        <f t="shared" si="76"/>
        <v>10395.25</v>
      </c>
    </row>
    <row r="4878" spans="1:3" x14ac:dyDescent="0.3">
      <c r="A4878" s="3">
        <v>35629</v>
      </c>
      <c r="B4878" s="1">
        <v>3242</v>
      </c>
      <c r="C4878" s="1">
        <f t="shared" si="76"/>
        <v>10401.5</v>
      </c>
    </row>
    <row r="4879" spans="1:3" x14ac:dyDescent="0.3">
      <c r="A4879" s="3">
        <v>35632</v>
      </c>
      <c r="B4879" s="1">
        <v>3262</v>
      </c>
      <c r="C4879" s="1">
        <f t="shared" si="76"/>
        <v>3223.25</v>
      </c>
    </row>
    <row r="4880" spans="1:3" x14ac:dyDescent="0.3">
      <c r="A4880" s="3">
        <v>35633</v>
      </c>
      <c r="B4880" s="1">
        <v>32825</v>
      </c>
      <c r="C4880" s="1">
        <f t="shared" si="76"/>
        <v>10630.75</v>
      </c>
    </row>
    <row r="4881" spans="1:3" x14ac:dyDescent="0.3">
      <c r="A4881" s="3">
        <v>35634</v>
      </c>
      <c r="B4881" s="1">
        <v>3249</v>
      </c>
      <c r="C4881" s="1">
        <f t="shared" si="76"/>
        <v>10644.5</v>
      </c>
    </row>
    <row r="4882" spans="1:3" x14ac:dyDescent="0.3">
      <c r="A4882" s="3">
        <v>35635</v>
      </c>
      <c r="B4882" s="1">
        <v>32195</v>
      </c>
      <c r="C4882" s="1">
        <f t="shared" si="76"/>
        <v>17882.75</v>
      </c>
    </row>
    <row r="4883" spans="1:3" x14ac:dyDescent="0.3">
      <c r="A4883" s="3">
        <v>35636</v>
      </c>
      <c r="B4883" s="1">
        <v>3241</v>
      </c>
      <c r="C4883" s="1">
        <f t="shared" si="76"/>
        <v>17877.5</v>
      </c>
    </row>
    <row r="4884" spans="1:3" x14ac:dyDescent="0.3">
      <c r="A4884" s="3">
        <v>35639</v>
      </c>
      <c r="B4884" s="1">
        <v>32575</v>
      </c>
      <c r="C4884" s="1">
        <f t="shared" si="76"/>
        <v>17815</v>
      </c>
    </row>
    <row r="4885" spans="1:3" x14ac:dyDescent="0.3">
      <c r="A4885" s="3">
        <v>35640</v>
      </c>
      <c r="B4885" s="1">
        <v>32655</v>
      </c>
      <c r="C4885" s="1">
        <f t="shared" si="76"/>
        <v>25166.5</v>
      </c>
    </row>
    <row r="4886" spans="1:3" x14ac:dyDescent="0.3">
      <c r="A4886" s="3">
        <v>35641</v>
      </c>
      <c r="B4886" s="1">
        <v>32755</v>
      </c>
      <c r="C4886" s="1">
        <f t="shared" si="76"/>
        <v>25306.5</v>
      </c>
    </row>
    <row r="4887" spans="1:3" x14ac:dyDescent="0.3">
      <c r="A4887" s="3">
        <v>35642</v>
      </c>
      <c r="B4887" s="1">
        <v>32635</v>
      </c>
      <c r="C4887" s="1">
        <f t="shared" si="76"/>
        <v>32655</v>
      </c>
    </row>
    <row r="4888" spans="1:3" x14ac:dyDescent="0.3">
      <c r="A4888" s="3">
        <v>35643</v>
      </c>
      <c r="B4888" s="1">
        <v>3241</v>
      </c>
      <c r="C4888" s="1">
        <f t="shared" si="76"/>
        <v>25321.5</v>
      </c>
    </row>
    <row r="4889" spans="1:3" x14ac:dyDescent="0.3">
      <c r="A4889" s="3">
        <v>35646</v>
      </c>
      <c r="B4889" s="1">
        <v>32355</v>
      </c>
      <c r="C4889" s="1">
        <f t="shared" si="76"/>
        <v>25246.5</v>
      </c>
    </row>
    <row r="4890" spans="1:3" x14ac:dyDescent="0.3">
      <c r="A4890" s="3">
        <v>35647</v>
      </c>
      <c r="B4890" s="1">
        <v>3211</v>
      </c>
      <c r="C4890" s="1">
        <f t="shared" si="76"/>
        <v>17860.5</v>
      </c>
    </row>
    <row r="4891" spans="1:3" x14ac:dyDescent="0.3">
      <c r="A4891" s="3">
        <v>35648</v>
      </c>
      <c r="B4891" s="1">
        <v>31935</v>
      </c>
      <c r="C4891" s="1">
        <f t="shared" si="76"/>
        <v>17685.5</v>
      </c>
    </row>
    <row r="4892" spans="1:3" x14ac:dyDescent="0.3">
      <c r="A4892" s="3">
        <v>35649</v>
      </c>
      <c r="B4892" s="1">
        <v>3210</v>
      </c>
      <c r="C4892" s="1">
        <f t="shared" si="76"/>
        <v>17677.75</v>
      </c>
    </row>
    <row r="4893" spans="1:3" x14ac:dyDescent="0.3">
      <c r="A4893" s="3">
        <v>35650</v>
      </c>
      <c r="B4893" s="1">
        <v>3237</v>
      </c>
      <c r="C4893" s="1">
        <f t="shared" si="76"/>
        <v>10398.25</v>
      </c>
    </row>
    <row r="4894" spans="1:3" x14ac:dyDescent="0.3">
      <c r="A4894" s="3">
        <v>35653</v>
      </c>
      <c r="B4894" s="1">
        <v>3277</v>
      </c>
      <c r="C4894" s="1">
        <f t="shared" si="76"/>
        <v>10414.75</v>
      </c>
    </row>
    <row r="4895" spans="1:3" x14ac:dyDescent="0.3">
      <c r="A4895" s="3">
        <v>35654</v>
      </c>
      <c r="B4895" s="1">
        <v>32615</v>
      </c>
      <c r="C4895" s="1">
        <f t="shared" si="76"/>
        <v>10584.75</v>
      </c>
    </row>
    <row r="4896" spans="1:3" x14ac:dyDescent="0.3">
      <c r="A4896" s="3">
        <v>35655</v>
      </c>
      <c r="B4896" s="1">
        <v>3262</v>
      </c>
      <c r="C4896" s="1">
        <f t="shared" si="76"/>
        <v>10597.75</v>
      </c>
    </row>
    <row r="4897" spans="1:3" x14ac:dyDescent="0.3">
      <c r="A4897" s="3">
        <v>35656</v>
      </c>
      <c r="B4897" s="1">
        <v>32615</v>
      </c>
      <c r="C4897" s="1">
        <f t="shared" si="76"/>
        <v>17942.25</v>
      </c>
    </row>
    <row r="4898" spans="1:3" x14ac:dyDescent="0.3">
      <c r="A4898" s="3">
        <v>35657</v>
      </c>
      <c r="B4898" s="1">
        <v>32465</v>
      </c>
      <c r="C4898" s="1">
        <f t="shared" si="76"/>
        <v>25239.25</v>
      </c>
    </row>
    <row r="4899" spans="1:3" x14ac:dyDescent="0.3">
      <c r="A4899" s="3">
        <v>35660</v>
      </c>
      <c r="B4899" s="1">
        <v>3226</v>
      </c>
      <c r="C4899" s="1">
        <f t="shared" si="76"/>
        <v>17892</v>
      </c>
    </row>
    <row r="4900" spans="1:3" x14ac:dyDescent="0.3">
      <c r="A4900" s="3">
        <v>35661</v>
      </c>
      <c r="B4900" s="1">
        <v>32345</v>
      </c>
      <c r="C4900" s="1">
        <f t="shared" si="76"/>
        <v>25162.75</v>
      </c>
    </row>
    <row r="4901" spans="1:3" x14ac:dyDescent="0.3">
      <c r="A4901" s="3">
        <v>35662</v>
      </c>
      <c r="B4901" s="1">
        <v>32205</v>
      </c>
      <c r="C4901" s="1">
        <f t="shared" si="76"/>
        <v>25060.25</v>
      </c>
    </row>
    <row r="4902" spans="1:3" x14ac:dyDescent="0.3">
      <c r="A4902" s="3">
        <v>35663</v>
      </c>
      <c r="B4902" s="1">
        <v>3230</v>
      </c>
      <c r="C4902" s="1">
        <f t="shared" si="76"/>
        <v>17751.5</v>
      </c>
    </row>
    <row r="4903" spans="1:3" x14ac:dyDescent="0.3">
      <c r="A4903" s="3">
        <v>35664</v>
      </c>
      <c r="B4903" s="1">
        <v>3240</v>
      </c>
      <c r="C4903" s="1">
        <f t="shared" si="76"/>
        <v>17755</v>
      </c>
    </row>
    <row r="4904" spans="1:3" x14ac:dyDescent="0.3">
      <c r="A4904" s="3">
        <v>35667</v>
      </c>
      <c r="B4904" s="1">
        <v>3240</v>
      </c>
      <c r="C4904" s="1">
        <f t="shared" si="76"/>
        <v>10478.75</v>
      </c>
    </row>
    <row r="4905" spans="1:3" x14ac:dyDescent="0.3">
      <c r="A4905" s="3">
        <v>35668</v>
      </c>
      <c r="B4905" s="1">
        <v>3255</v>
      </c>
      <c r="C4905" s="1">
        <f t="shared" si="76"/>
        <v>3241.25</v>
      </c>
    </row>
    <row r="4906" spans="1:3" x14ac:dyDescent="0.3">
      <c r="A4906" s="3">
        <v>35669</v>
      </c>
      <c r="B4906" s="1">
        <v>32475</v>
      </c>
      <c r="C4906" s="1">
        <f t="shared" si="76"/>
        <v>10552.5</v>
      </c>
    </row>
    <row r="4907" spans="1:3" x14ac:dyDescent="0.3">
      <c r="A4907" s="3">
        <v>35670</v>
      </c>
      <c r="B4907" s="1">
        <v>32585</v>
      </c>
      <c r="C4907" s="1">
        <f t="shared" si="76"/>
        <v>17888.75</v>
      </c>
    </row>
    <row r="4908" spans="1:3" x14ac:dyDescent="0.3">
      <c r="A4908" s="3">
        <v>35671</v>
      </c>
      <c r="B4908" s="1">
        <v>32535</v>
      </c>
      <c r="C4908" s="1">
        <f t="shared" si="76"/>
        <v>25212.5</v>
      </c>
    </row>
    <row r="4909" spans="1:3" x14ac:dyDescent="0.3">
      <c r="A4909" s="3">
        <v>35674</v>
      </c>
      <c r="B4909" s="1">
        <v>3245</v>
      </c>
      <c r="C4909" s="1">
        <f t="shared" si="76"/>
        <v>25210</v>
      </c>
    </row>
    <row r="4910" spans="1:3" x14ac:dyDescent="0.3">
      <c r="A4910" s="3">
        <v>35675</v>
      </c>
      <c r="B4910" s="1">
        <v>3224</v>
      </c>
      <c r="C4910" s="1">
        <f t="shared" si="76"/>
        <v>17897.25</v>
      </c>
    </row>
    <row r="4911" spans="1:3" x14ac:dyDescent="0.3">
      <c r="A4911" s="3">
        <v>35676</v>
      </c>
      <c r="B4911" s="1">
        <v>3217</v>
      </c>
      <c r="C4911" s="1">
        <f t="shared" si="76"/>
        <v>10555.25</v>
      </c>
    </row>
    <row r="4912" spans="1:3" x14ac:dyDescent="0.3">
      <c r="A4912" s="3">
        <v>35677</v>
      </c>
      <c r="B4912" s="1">
        <v>3217</v>
      </c>
      <c r="C4912" s="1">
        <f t="shared" si="76"/>
        <v>3225.75</v>
      </c>
    </row>
    <row r="4913" spans="1:3" x14ac:dyDescent="0.3">
      <c r="A4913" s="3">
        <v>35678</v>
      </c>
      <c r="B4913" s="1">
        <v>32125</v>
      </c>
      <c r="C4913" s="1">
        <f t="shared" si="76"/>
        <v>10445.75</v>
      </c>
    </row>
    <row r="4914" spans="1:3" x14ac:dyDescent="0.3">
      <c r="A4914" s="3">
        <v>35681</v>
      </c>
      <c r="B4914" s="1">
        <v>3215</v>
      </c>
      <c r="C4914" s="1">
        <f t="shared" si="76"/>
        <v>10443.5</v>
      </c>
    </row>
    <row r="4915" spans="1:3" x14ac:dyDescent="0.3">
      <c r="A4915" s="3">
        <v>35682</v>
      </c>
      <c r="B4915" s="1">
        <v>3217</v>
      </c>
      <c r="C4915" s="1">
        <f t="shared" si="76"/>
        <v>10443.5</v>
      </c>
    </row>
    <row r="4916" spans="1:3" x14ac:dyDescent="0.3">
      <c r="A4916" s="3">
        <v>35683</v>
      </c>
      <c r="B4916" s="1">
        <v>3208</v>
      </c>
      <c r="C4916" s="1">
        <f t="shared" si="76"/>
        <v>10441.25</v>
      </c>
    </row>
    <row r="4917" spans="1:3" x14ac:dyDescent="0.3">
      <c r="A4917" s="3">
        <v>35684</v>
      </c>
      <c r="B4917" s="1">
        <v>32165</v>
      </c>
      <c r="C4917" s="1">
        <f t="shared" si="76"/>
        <v>10451.25</v>
      </c>
    </row>
    <row r="4918" spans="1:3" x14ac:dyDescent="0.3">
      <c r="A4918" s="3">
        <v>35685</v>
      </c>
      <c r="B4918" s="1">
        <v>32335</v>
      </c>
      <c r="C4918" s="1">
        <f t="shared" si="76"/>
        <v>17731.25</v>
      </c>
    </row>
    <row r="4919" spans="1:3" x14ac:dyDescent="0.3">
      <c r="A4919" s="3">
        <v>35688</v>
      </c>
      <c r="B4919" s="1">
        <v>3223</v>
      </c>
      <c r="C4919" s="1">
        <f t="shared" si="76"/>
        <v>17732.75</v>
      </c>
    </row>
    <row r="4920" spans="1:3" x14ac:dyDescent="0.3">
      <c r="A4920" s="3">
        <v>35689</v>
      </c>
      <c r="B4920" s="1">
        <v>3210</v>
      </c>
      <c r="C4920" s="1">
        <f t="shared" si="76"/>
        <v>17733.25</v>
      </c>
    </row>
    <row r="4921" spans="1:3" x14ac:dyDescent="0.3">
      <c r="A4921" s="3">
        <v>35690</v>
      </c>
      <c r="B4921" s="1">
        <v>32045</v>
      </c>
      <c r="C4921" s="1">
        <f t="shared" si="76"/>
        <v>17703.25</v>
      </c>
    </row>
    <row r="4922" spans="1:3" x14ac:dyDescent="0.3">
      <c r="A4922" s="3">
        <v>35691</v>
      </c>
      <c r="B4922" s="1">
        <v>32085</v>
      </c>
      <c r="C4922" s="1">
        <f t="shared" si="76"/>
        <v>17640.75</v>
      </c>
    </row>
    <row r="4923" spans="1:3" x14ac:dyDescent="0.3">
      <c r="A4923" s="3">
        <v>35692</v>
      </c>
      <c r="B4923" s="1">
        <v>32205</v>
      </c>
      <c r="C4923" s="1">
        <f t="shared" si="76"/>
        <v>24886.25</v>
      </c>
    </row>
    <row r="4924" spans="1:3" x14ac:dyDescent="0.3">
      <c r="A4924" s="3">
        <v>35695</v>
      </c>
      <c r="B4924" s="1">
        <v>32085</v>
      </c>
      <c r="C4924" s="1">
        <f t="shared" si="76"/>
        <v>32105</v>
      </c>
    </row>
    <row r="4925" spans="1:3" x14ac:dyDescent="0.3">
      <c r="A4925" s="3">
        <v>35696</v>
      </c>
      <c r="B4925" s="1">
        <v>3209</v>
      </c>
      <c r="C4925" s="1">
        <f t="shared" si="76"/>
        <v>24896</v>
      </c>
    </row>
    <row r="4926" spans="1:3" x14ac:dyDescent="0.3">
      <c r="A4926" s="3">
        <v>35697</v>
      </c>
      <c r="B4926" s="1">
        <v>3227</v>
      </c>
      <c r="C4926" s="1">
        <f t="shared" si="76"/>
        <v>17681.5</v>
      </c>
    </row>
    <row r="4927" spans="1:3" x14ac:dyDescent="0.3">
      <c r="A4927" s="3">
        <v>35698</v>
      </c>
      <c r="B4927" s="1">
        <v>3246</v>
      </c>
      <c r="C4927" s="1">
        <f t="shared" si="76"/>
        <v>10441.75</v>
      </c>
    </row>
    <row r="4928" spans="1:3" x14ac:dyDescent="0.3">
      <c r="A4928" s="3">
        <v>35699</v>
      </c>
      <c r="B4928" s="1">
        <v>32665</v>
      </c>
      <c r="C4928" s="1">
        <f t="shared" si="76"/>
        <v>10586.75</v>
      </c>
    </row>
    <row r="4929" spans="1:3" x14ac:dyDescent="0.3">
      <c r="A4929" s="3">
        <v>35702</v>
      </c>
      <c r="B4929" s="1">
        <v>3271</v>
      </c>
      <c r="C4929" s="1">
        <f t="shared" si="76"/>
        <v>10602.25</v>
      </c>
    </row>
    <row r="4930" spans="1:3" x14ac:dyDescent="0.3">
      <c r="A4930" s="3">
        <v>35703</v>
      </c>
      <c r="B4930" s="1">
        <v>3321</v>
      </c>
      <c r="C4930" s="1">
        <f t="shared" si="76"/>
        <v>10625.75</v>
      </c>
    </row>
    <row r="4931" spans="1:3" x14ac:dyDescent="0.3">
      <c r="A4931" s="3">
        <v>35704</v>
      </c>
      <c r="B4931" s="1">
        <v>33715</v>
      </c>
      <c r="C4931" s="1">
        <f t="shared" si="76"/>
        <v>18243</v>
      </c>
    </row>
    <row r="4932" spans="1:3" x14ac:dyDescent="0.3">
      <c r="A4932" s="3">
        <v>35705</v>
      </c>
      <c r="B4932" s="1">
        <v>33335</v>
      </c>
      <c r="C4932" s="1">
        <f t="shared" si="76"/>
        <v>18410.5</v>
      </c>
    </row>
    <row r="4933" spans="1:3" x14ac:dyDescent="0.3">
      <c r="A4933" s="3">
        <v>35706</v>
      </c>
      <c r="B4933" s="1">
        <v>3317</v>
      </c>
      <c r="C4933" s="1">
        <f t="shared" ref="C4933:C4996" si="77">AVERAGE(B4930:B4933)</f>
        <v>18422</v>
      </c>
    </row>
    <row r="4934" spans="1:3" x14ac:dyDescent="0.3">
      <c r="A4934" s="3">
        <v>35709</v>
      </c>
      <c r="B4934" s="1">
        <v>3325</v>
      </c>
      <c r="C4934" s="1">
        <f t="shared" si="77"/>
        <v>18423</v>
      </c>
    </row>
    <row r="4935" spans="1:3" x14ac:dyDescent="0.3">
      <c r="A4935" s="3">
        <v>35710</v>
      </c>
      <c r="B4935" s="1">
        <v>33195</v>
      </c>
      <c r="C4935" s="1">
        <f t="shared" si="77"/>
        <v>18293</v>
      </c>
    </row>
    <row r="4936" spans="1:3" x14ac:dyDescent="0.3">
      <c r="A4936" s="3">
        <v>35711</v>
      </c>
      <c r="B4936" s="1">
        <v>3326</v>
      </c>
      <c r="C4936" s="1">
        <f t="shared" si="77"/>
        <v>10790.75</v>
      </c>
    </row>
    <row r="4937" spans="1:3" x14ac:dyDescent="0.3">
      <c r="A4937" s="3">
        <v>35712</v>
      </c>
      <c r="B4937" s="1">
        <v>3334</v>
      </c>
      <c r="C4937" s="1">
        <f t="shared" si="77"/>
        <v>10795</v>
      </c>
    </row>
    <row r="4938" spans="1:3" x14ac:dyDescent="0.3">
      <c r="A4938" s="3">
        <v>35713</v>
      </c>
      <c r="B4938" s="1">
        <v>3289</v>
      </c>
      <c r="C4938" s="1">
        <f t="shared" si="77"/>
        <v>10786</v>
      </c>
    </row>
    <row r="4939" spans="1:3" x14ac:dyDescent="0.3">
      <c r="A4939" s="3">
        <v>35716</v>
      </c>
      <c r="B4939" s="1">
        <v>3282</v>
      </c>
      <c r="C4939" s="1">
        <f t="shared" si="77"/>
        <v>3307.75</v>
      </c>
    </row>
    <row r="4940" spans="1:3" x14ac:dyDescent="0.3">
      <c r="A4940" s="3">
        <v>35717</v>
      </c>
      <c r="B4940" s="1">
        <v>32775</v>
      </c>
      <c r="C4940" s="1">
        <f t="shared" si="77"/>
        <v>10670</v>
      </c>
    </row>
    <row r="4941" spans="1:3" x14ac:dyDescent="0.3">
      <c r="A4941" s="3">
        <v>35718</v>
      </c>
      <c r="B4941" s="1">
        <v>3265</v>
      </c>
      <c r="C4941" s="1">
        <f t="shared" si="77"/>
        <v>10652.75</v>
      </c>
    </row>
    <row r="4942" spans="1:3" x14ac:dyDescent="0.3">
      <c r="A4942" s="3">
        <v>35719</v>
      </c>
      <c r="B4942" s="1">
        <v>32735</v>
      </c>
      <c r="C4942" s="1">
        <f t="shared" si="77"/>
        <v>18014.25</v>
      </c>
    </row>
    <row r="4943" spans="1:3" x14ac:dyDescent="0.3">
      <c r="A4943" s="3">
        <v>35720</v>
      </c>
      <c r="B4943" s="1">
        <v>3243</v>
      </c>
      <c r="C4943" s="1">
        <f t="shared" si="77"/>
        <v>18004.5</v>
      </c>
    </row>
    <row r="4944" spans="1:3" x14ac:dyDescent="0.3">
      <c r="A4944" s="3">
        <v>35723</v>
      </c>
      <c r="B4944" s="1">
        <v>3239</v>
      </c>
      <c r="C4944" s="1">
        <f t="shared" si="77"/>
        <v>10620.5</v>
      </c>
    </row>
    <row r="4945" spans="1:3" x14ac:dyDescent="0.3">
      <c r="A4945" s="3">
        <v>35724</v>
      </c>
      <c r="B4945" s="1">
        <v>3233</v>
      </c>
      <c r="C4945" s="1">
        <f t="shared" si="77"/>
        <v>10612.5</v>
      </c>
    </row>
    <row r="4946" spans="1:3" x14ac:dyDescent="0.3">
      <c r="A4946" s="3">
        <v>35725</v>
      </c>
      <c r="B4946" s="1">
        <v>32245</v>
      </c>
      <c r="C4946" s="1">
        <f t="shared" si="77"/>
        <v>10490</v>
      </c>
    </row>
    <row r="4947" spans="1:3" x14ac:dyDescent="0.3">
      <c r="A4947" s="3">
        <v>35726</v>
      </c>
      <c r="B4947" s="1">
        <v>3243</v>
      </c>
      <c r="C4947" s="1">
        <f t="shared" si="77"/>
        <v>10490</v>
      </c>
    </row>
    <row r="4948" spans="1:3" x14ac:dyDescent="0.3">
      <c r="A4948" s="3">
        <v>35727</v>
      </c>
      <c r="B4948" s="1">
        <v>31665</v>
      </c>
      <c r="C4948" s="1">
        <f t="shared" si="77"/>
        <v>17596.5</v>
      </c>
    </row>
    <row r="4949" spans="1:3" x14ac:dyDescent="0.3">
      <c r="A4949" s="3">
        <v>35730</v>
      </c>
      <c r="B4949" s="1">
        <v>3118</v>
      </c>
      <c r="C4949" s="1">
        <f t="shared" si="77"/>
        <v>17567.75</v>
      </c>
    </row>
    <row r="4950" spans="1:3" x14ac:dyDescent="0.3">
      <c r="A4950" s="3">
        <v>35731</v>
      </c>
      <c r="B4950" s="1">
        <v>31235</v>
      </c>
      <c r="C4950" s="1">
        <f t="shared" si="77"/>
        <v>17315.25</v>
      </c>
    </row>
    <row r="4951" spans="1:3" x14ac:dyDescent="0.3">
      <c r="A4951" s="3">
        <v>35732</v>
      </c>
      <c r="B4951" s="1">
        <v>3135</v>
      </c>
      <c r="C4951" s="1">
        <f t="shared" si="77"/>
        <v>17288.25</v>
      </c>
    </row>
    <row r="4952" spans="1:3" x14ac:dyDescent="0.3">
      <c r="A4952" s="3">
        <v>35733</v>
      </c>
      <c r="B4952" s="1">
        <v>31675</v>
      </c>
      <c r="C4952" s="1">
        <f t="shared" si="77"/>
        <v>17290.75</v>
      </c>
    </row>
    <row r="4953" spans="1:3" x14ac:dyDescent="0.3">
      <c r="A4953" s="3">
        <v>35734</v>
      </c>
      <c r="B4953" s="1">
        <v>3114</v>
      </c>
      <c r="C4953" s="1">
        <f t="shared" si="77"/>
        <v>17289.75</v>
      </c>
    </row>
    <row r="4954" spans="1:3" x14ac:dyDescent="0.3">
      <c r="A4954" s="3">
        <v>35737</v>
      </c>
      <c r="B4954" s="1">
        <v>3138</v>
      </c>
      <c r="C4954" s="1">
        <f t="shared" si="77"/>
        <v>10265.5</v>
      </c>
    </row>
    <row r="4955" spans="1:3" x14ac:dyDescent="0.3">
      <c r="A4955" s="3">
        <v>35738</v>
      </c>
      <c r="B4955" s="1">
        <v>31535</v>
      </c>
      <c r="C4955" s="1">
        <f t="shared" si="77"/>
        <v>17365.5</v>
      </c>
    </row>
    <row r="4956" spans="1:3" x14ac:dyDescent="0.3">
      <c r="A4956" s="3">
        <v>35739</v>
      </c>
      <c r="B4956" s="1">
        <v>3135</v>
      </c>
      <c r="C4956" s="1">
        <f t="shared" si="77"/>
        <v>10230.5</v>
      </c>
    </row>
    <row r="4957" spans="1:3" x14ac:dyDescent="0.3">
      <c r="A4957" s="3">
        <v>35740</v>
      </c>
      <c r="B4957" s="1">
        <v>31205</v>
      </c>
      <c r="C4957" s="1">
        <f t="shared" si="77"/>
        <v>17253.25</v>
      </c>
    </row>
    <row r="4958" spans="1:3" x14ac:dyDescent="0.3">
      <c r="A4958" s="3">
        <v>35741</v>
      </c>
      <c r="B4958" s="1">
        <v>3087</v>
      </c>
      <c r="C4958" s="1">
        <f t="shared" si="77"/>
        <v>17240.5</v>
      </c>
    </row>
    <row r="4959" spans="1:3" x14ac:dyDescent="0.3">
      <c r="A4959" s="3">
        <v>35744</v>
      </c>
      <c r="B4959" s="1">
        <v>31075</v>
      </c>
      <c r="C4959" s="1">
        <f t="shared" si="77"/>
        <v>17125.5</v>
      </c>
    </row>
    <row r="4960" spans="1:3" x14ac:dyDescent="0.3">
      <c r="A4960" s="3">
        <v>35745</v>
      </c>
      <c r="B4960" s="1">
        <v>31265</v>
      </c>
      <c r="C4960" s="1">
        <f t="shared" si="77"/>
        <v>24158</v>
      </c>
    </row>
    <row r="4961" spans="1:3" x14ac:dyDescent="0.3">
      <c r="A4961" s="3">
        <v>35746</v>
      </c>
      <c r="B4961" s="1">
        <v>30815</v>
      </c>
      <c r="C4961" s="1">
        <f t="shared" si="77"/>
        <v>24060.5</v>
      </c>
    </row>
    <row r="4962" spans="1:3" x14ac:dyDescent="0.3">
      <c r="A4962" s="3">
        <v>35747</v>
      </c>
      <c r="B4962" s="1">
        <v>30815</v>
      </c>
      <c r="C4962" s="1">
        <f t="shared" si="77"/>
        <v>30992.5</v>
      </c>
    </row>
    <row r="4963" spans="1:3" x14ac:dyDescent="0.3">
      <c r="A4963" s="3">
        <v>35748</v>
      </c>
      <c r="B4963" s="1">
        <v>30175</v>
      </c>
      <c r="C4963" s="1">
        <f t="shared" si="77"/>
        <v>30767.5</v>
      </c>
    </row>
    <row r="4964" spans="1:3" x14ac:dyDescent="0.3">
      <c r="A4964" s="3">
        <v>35751</v>
      </c>
      <c r="B4964" s="1">
        <v>30375</v>
      </c>
      <c r="C4964" s="1">
        <f t="shared" si="77"/>
        <v>30545</v>
      </c>
    </row>
    <row r="4965" spans="1:3" x14ac:dyDescent="0.3">
      <c r="A4965" s="3">
        <v>35752</v>
      </c>
      <c r="B4965" s="1">
        <v>3041</v>
      </c>
      <c r="C4965" s="1">
        <f t="shared" si="77"/>
        <v>23601.5</v>
      </c>
    </row>
    <row r="4966" spans="1:3" x14ac:dyDescent="0.3">
      <c r="A4966" s="3">
        <v>35753</v>
      </c>
      <c r="B4966" s="1">
        <v>30595</v>
      </c>
      <c r="C4966" s="1">
        <f t="shared" si="77"/>
        <v>23546.5</v>
      </c>
    </row>
    <row r="4967" spans="1:3" x14ac:dyDescent="0.3">
      <c r="A4967" s="3">
        <v>35754</v>
      </c>
      <c r="B4967" s="1">
        <v>3027</v>
      </c>
      <c r="C4967" s="1">
        <f t="shared" si="77"/>
        <v>16759.5</v>
      </c>
    </row>
    <row r="4968" spans="1:3" x14ac:dyDescent="0.3">
      <c r="A4968" s="3">
        <v>35755</v>
      </c>
      <c r="B4968" s="1">
        <v>3039</v>
      </c>
      <c r="C4968" s="1">
        <f t="shared" si="77"/>
        <v>9925.5</v>
      </c>
    </row>
    <row r="4969" spans="1:3" x14ac:dyDescent="0.3">
      <c r="A4969" s="3">
        <v>35758</v>
      </c>
      <c r="B4969" s="1">
        <v>3050</v>
      </c>
      <c r="C4969" s="1">
        <f t="shared" si="77"/>
        <v>9927.75</v>
      </c>
    </row>
    <row r="4970" spans="1:3" x14ac:dyDescent="0.3">
      <c r="A4970" s="3">
        <v>35759</v>
      </c>
      <c r="B4970" s="1">
        <v>3007</v>
      </c>
      <c r="C4970" s="1">
        <f t="shared" si="77"/>
        <v>3030.75</v>
      </c>
    </row>
    <row r="4971" spans="1:3" x14ac:dyDescent="0.3">
      <c r="A4971" s="3">
        <v>35760</v>
      </c>
      <c r="B4971" s="1">
        <v>2970</v>
      </c>
      <c r="C4971" s="1">
        <f t="shared" si="77"/>
        <v>3016.5</v>
      </c>
    </row>
    <row r="4972" spans="1:3" x14ac:dyDescent="0.3">
      <c r="A4972" s="3">
        <v>35761</v>
      </c>
      <c r="B4972" s="1">
        <v>2960</v>
      </c>
      <c r="C4972" s="1">
        <f t="shared" si="77"/>
        <v>2996.75</v>
      </c>
    </row>
    <row r="4973" spans="1:3" x14ac:dyDescent="0.3">
      <c r="A4973" s="3">
        <v>35762</v>
      </c>
      <c r="B4973" s="1">
        <v>2968</v>
      </c>
      <c r="C4973" s="1">
        <f t="shared" si="77"/>
        <v>2976.25</v>
      </c>
    </row>
    <row r="4974" spans="1:3" x14ac:dyDescent="0.3">
      <c r="A4974" s="3">
        <v>35765</v>
      </c>
      <c r="B4974" s="1">
        <v>29435</v>
      </c>
      <c r="C4974" s="1">
        <f t="shared" si="77"/>
        <v>9583.25</v>
      </c>
    </row>
    <row r="4975" spans="1:3" x14ac:dyDescent="0.3">
      <c r="A4975" s="3">
        <v>35766</v>
      </c>
      <c r="B4975" s="1">
        <v>2951</v>
      </c>
      <c r="C4975" s="1">
        <f t="shared" si="77"/>
        <v>9578.5</v>
      </c>
    </row>
    <row r="4976" spans="1:3" x14ac:dyDescent="0.3">
      <c r="A4976" s="3">
        <v>35767</v>
      </c>
      <c r="B4976" s="1">
        <v>2930</v>
      </c>
      <c r="C4976" s="1">
        <f t="shared" si="77"/>
        <v>9571</v>
      </c>
    </row>
    <row r="4977" spans="1:3" x14ac:dyDescent="0.3">
      <c r="A4977" s="3">
        <v>35768</v>
      </c>
      <c r="B4977" s="1">
        <v>28935</v>
      </c>
      <c r="C4977" s="1">
        <f t="shared" si="77"/>
        <v>16062.75</v>
      </c>
    </row>
    <row r="4978" spans="1:3" x14ac:dyDescent="0.3">
      <c r="A4978" s="3">
        <v>35769</v>
      </c>
      <c r="B4978" s="1">
        <v>2874</v>
      </c>
      <c r="C4978" s="1">
        <f t="shared" si="77"/>
        <v>9422.5</v>
      </c>
    </row>
    <row r="4979" spans="1:3" x14ac:dyDescent="0.3">
      <c r="A4979" s="3">
        <v>35772</v>
      </c>
      <c r="B4979" s="1">
        <v>2875</v>
      </c>
      <c r="C4979" s="1">
        <f t="shared" si="77"/>
        <v>9403.5</v>
      </c>
    </row>
    <row r="4980" spans="1:3" x14ac:dyDescent="0.3">
      <c r="A4980" s="3">
        <v>35773</v>
      </c>
      <c r="B4980" s="1">
        <v>28325</v>
      </c>
      <c r="C4980" s="1">
        <f t="shared" si="77"/>
        <v>15752.25</v>
      </c>
    </row>
    <row r="4981" spans="1:3" x14ac:dyDescent="0.3">
      <c r="A4981" s="3">
        <v>35774</v>
      </c>
      <c r="B4981" s="1">
        <v>2863</v>
      </c>
      <c r="C4981" s="1">
        <f t="shared" si="77"/>
        <v>9234.25</v>
      </c>
    </row>
    <row r="4982" spans="1:3" x14ac:dyDescent="0.3">
      <c r="A4982" s="3">
        <v>35775</v>
      </c>
      <c r="B4982" s="1">
        <v>2848</v>
      </c>
      <c r="C4982" s="1">
        <f t="shared" si="77"/>
        <v>9227.75</v>
      </c>
    </row>
    <row r="4983" spans="1:3" x14ac:dyDescent="0.3">
      <c r="A4983" s="3">
        <v>35776</v>
      </c>
      <c r="B4983" s="1">
        <v>2830</v>
      </c>
      <c r="C4983" s="1">
        <f t="shared" si="77"/>
        <v>9216.5</v>
      </c>
    </row>
    <row r="4984" spans="1:3" x14ac:dyDescent="0.3">
      <c r="A4984" s="3">
        <v>35779</v>
      </c>
      <c r="B4984" s="1">
        <v>2836</v>
      </c>
      <c r="C4984" s="1">
        <f t="shared" si="77"/>
        <v>2844.25</v>
      </c>
    </row>
    <row r="4985" spans="1:3" x14ac:dyDescent="0.3">
      <c r="A4985" s="3">
        <v>35780</v>
      </c>
      <c r="B4985" s="1">
        <v>2855</v>
      </c>
      <c r="C4985" s="1">
        <f t="shared" si="77"/>
        <v>2842.25</v>
      </c>
    </row>
    <row r="4986" spans="1:3" x14ac:dyDescent="0.3">
      <c r="A4986" s="3">
        <v>35781</v>
      </c>
      <c r="B4986" s="1">
        <v>28785</v>
      </c>
      <c r="C4986" s="1">
        <f t="shared" si="77"/>
        <v>9326.5</v>
      </c>
    </row>
    <row r="4987" spans="1:3" x14ac:dyDescent="0.3">
      <c r="A4987" s="3">
        <v>35782</v>
      </c>
      <c r="B4987" s="1">
        <v>2900</v>
      </c>
      <c r="C4987" s="1">
        <f t="shared" si="77"/>
        <v>9344</v>
      </c>
    </row>
    <row r="4988" spans="1:3" x14ac:dyDescent="0.3">
      <c r="A4988" s="3">
        <v>35783</v>
      </c>
      <c r="B4988" s="1">
        <v>2889</v>
      </c>
      <c r="C4988" s="1">
        <f t="shared" si="77"/>
        <v>9357.25</v>
      </c>
    </row>
    <row r="4989" spans="1:3" x14ac:dyDescent="0.3">
      <c r="A4989" s="3">
        <v>35786</v>
      </c>
      <c r="B4989" s="1">
        <v>29045</v>
      </c>
      <c r="C4989" s="1">
        <f t="shared" si="77"/>
        <v>15904.75</v>
      </c>
    </row>
    <row r="4990" spans="1:3" x14ac:dyDescent="0.3">
      <c r="A4990" s="3">
        <v>35787</v>
      </c>
      <c r="B4990" s="1">
        <v>2925</v>
      </c>
      <c r="C4990" s="1">
        <f t="shared" si="77"/>
        <v>9439.75</v>
      </c>
    </row>
    <row r="4991" spans="1:3" x14ac:dyDescent="0.3">
      <c r="A4991" s="3">
        <v>35788</v>
      </c>
      <c r="B4991" s="1">
        <v>2925</v>
      </c>
      <c r="C4991" s="1">
        <f t="shared" si="77"/>
        <v>9446</v>
      </c>
    </row>
    <row r="4992" spans="1:3" x14ac:dyDescent="0.3">
      <c r="A4992" s="3">
        <v>35789</v>
      </c>
      <c r="B4992" s="1">
        <v>2925</v>
      </c>
      <c r="C4992" s="1">
        <f t="shared" si="77"/>
        <v>9455</v>
      </c>
    </row>
    <row r="4993" spans="1:3" x14ac:dyDescent="0.3">
      <c r="A4993" s="3">
        <v>35790</v>
      </c>
      <c r="B4993" s="1">
        <v>2925</v>
      </c>
      <c r="C4993" s="1">
        <f t="shared" si="77"/>
        <v>2925</v>
      </c>
    </row>
    <row r="4994" spans="1:3" x14ac:dyDescent="0.3">
      <c r="A4994" s="3">
        <v>35793</v>
      </c>
      <c r="B4994" s="1">
        <v>29305</v>
      </c>
      <c r="C4994" s="1">
        <f t="shared" si="77"/>
        <v>9520</v>
      </c>
    </row>
    <row r="4995" spans="1:3" x14ac:dyDescent="0.3">
      <c r="A4995" s="3">
        <v>35794</v>
      </c>
      <c r="B4995" s="1">
        <v>2902</v>
      </c>
      <c r="C4995" s="1">
        <f t="shared" si="77"/>
        <v>9514.25</v>
      </c>
    </row>
    <row r="4996" spans="1:3" x14ac:dyDescent="0.3">
      <c r="A4996" s="3">
        <v>35795</v>
      </c>
      <c r="B4996" s="1">
        <v>2902</v>
      </c>
      <c r="C4996" s="1">
        <f t="shared" si="77"/>
        <v>9508.5</v>
      </c>
    </row>
    <row r="4997" spans="1:3" x14ac:dyDescent="0.3">
      <c r="A4997" s="3">
        <v>35796</v>
      </c>
      <c r="B4997" s="1">
        <v>2902</v>
      </c>
      <c r="C4997" s="1">
        <f t="shared" ref="C4997:C5060" si="78">AVERAGE(B4994:B4997)</f>
        <v>9502.75</v>
      </c>
    </row>
    <row r="4998" spans="1:3" x14ac:dyDescent="0.3">
      <c r="A4998" s="3">
        <v>35797</v>
      </c>
      <c r="B4998" s="1">
        <v>2880</v>
      </c>
      <c r="C4998" s="1">
        <f t="shared" si="78"/>
        <v>2896.5</v>
      </c>
    </row>
    <row r="4999" spans="1:3" x14ac:dyDescent="0.3">
      <c r="A4999" s="3">
        <v>35800</v>
      </c>
      <c r="B4999" s="1">
        <v>2844</v>
      </c>
      <c r="C4999" s="1">
        <f t="shared" si="78"/>
        <v>2882</v>
      </c>
    </row>
    <row r="5000" spans="1:3" x14ac:dyDescent="0.3">
      <c r="A5000" s="3">
        <v>35801</v>
      </c>
      <c r="B5000" s="1">
        <v>2828</v>
      </c>
      <c r="C5000" s="1">
        <f t="shared" si="78"/>
        <v>2863.5</v>
      </c>
    </row>
    <row r="5001" spans="1:3" x14ac:dyDescent="0.3">
      <c r="A5001" s="3">
        <v>35802</v>
      </c>
      <c r="B5001" s="1">
        <v>2816</v>
      </c>
      <c r="C5001" s="1">
        <f t="shared" si="78"/>
        <v>2842</v>
      </c>
    </row>
    <row r="5002" spans="1:3" x14ac:dyDescent="0.3">
      <c r="A5002" s="3">
        <v>35803</v>
      </c>
      <c r="B5002" s="1">
        <v>28165</v>
      </c>
      <c r="C5002" s="1">
        <f t="shared" si="78"/>
        <v>9163.25</v>
      </c>
    </row>
    <row r="5003" spans="1:3" x14ac:dyDescent="0.3">
      <c r="A5003" s="3">
        <v>35804</v>
      </c>
      <c r="B5003" s="1">
        <v>2787</v>
      </c>
      <c r="C5003" s="1">
        <f t="shared" si="78"/>
        <v>9149</v>
      </c>
    </row>
    <row r="5004" spans="1:3" x14ac:dyDescent="0.3">
      <c r="A5004" s="3">
        <v>35807</v>
      </c>
      <c r="B5004" s="1">
        <v>2789</v>
      </c>
      <c r="C5004" s="1">
        <f t="shared" si="78"/>
        <v>9139.25</v>
      </c>
    </row>
    <row r="5005" spans="1:3" x14ac:dyDescent="0.3">
      <c r="A5005" s="3">
        <v>35808</v>
      </c>
      <c r="B5005" s="1">
        <v>2795</v>
      </c>
      <c r="C5005" s="1">
        <f t="shared" si="78"/>
        <v>9134</v>
      </c>
    </row>
    <row r="5006" spans="1:3" x14ac:dyDescent="0.3">
      <c r="A5006" s="3">
        <v>35809</v>
      </c>
      <c r="B5006" s="1">
        <v>2825</v>
      </c>
      <c r="C5006" s="1">
        <f t="shared" si="78"/>
        <v>2799</v>
      </c>
    </row>
    <row r="5007" spans="1:3" x14ac:dyDescent="0.3">
      <c r="A5007" s="3">
        <v>35810</v>
      </c>
      <c r="B5007" s="1">
        <v>2825</v>
      </c>
      <c r="C5007" s="1">
        <f t="shared" si="78"/>
        <v>2808.5</v>
      </c>
    </row>
    <row r="5008" spans="1:3" x14ac:dyDescent="0.3">
      <c r="A5008" s="3">
        <v>35811</v>
      </c>
      <c r="B5008" s="1">
        <v>2900</v>
      </c>
      <c r="C5008" s="1">
        <f t="shared" si="78"/>
        <v>2836.25</v>
      </c>
    </row>
    <row r="5009" spans="1:3" x14ac:dyDescent="0.3">
      <c r="A5009" s="3">
        <v>35814</v>
      </c>
      <c r="B5009" s="1">
        <v>28725</v>
      </c>
      <c r="C5009" s="1">
        <f t="shared" si="78"/>
        <v>9318.75</v>
      </c>
    </row>
    <row r="5010" spans="1:3" x14ac:dyDescent="0.3">
      <c r="A5010" s="3">
        <v>35815</v>
      </c>
      <c r="B5010" s="1">
        <v>2884</v>
      </c>
      <c r="C5010" s="1">
        <f t="shared" si="78"/>
        <v>9333.5</v>
      </c>
    </row>
    <row r="5011" spans="1:3" x14ac:dyDescent="0.3">
      <c r="A5011" s="3">
        <v>35816</v>
      </c>
      <c r="B5011" s="1">
        <v>2910</v>
      </c>
      <c r="C5011" s="1">
        <f t="shared" si="78"/>
        <v>9354.75</v>
      </c>
    </row>
    <row r="5012" spans="1:3" x14ac:dyDescent="0.3">
      <c r="A5012" s="3">
        <v>35817</v>
      </c>
      <c r="B5012" s="1">
        <v>2938</v>
      </c>
      <c r="C5012" s="1">
        <f t="shared" si="78"/>
        <v>9364.25</v>
      </c>
    </row>
    <row r="5013" spans="1:3" x14ac:dyDescent="0.3">
      <c r="A5013" s="3">
        <v>35818</v>
      </c>
      <c r="B5013" s="1">
        <v>2910</v>
      </c>
      <c r="C5013" s="1">
        <f t="shared" si="78"/>
        <v>2910.5</v>
      </c>
    </row>
    <row r="5014" spans="1:3" x14ac:dyDescent="0.3">
      <c r="A5014" s="3">
        <v>35821</v>
      </c>
      <c r="B5014" s="1">
        <v>30275</v>
      </c>
      <c r="C5014" s="1">
        <f t="shared" si="78"/>
        <v>9758.25</v>
      </c>
    </row>
    <row r="5015" spans="1:3" x14ac:dyDescent="0.3">
      <c r="A5015" s="3">
        <v>35822</v>
      </c>
      <c r="B5015" s="1">
        <v>2989</v>
      </c>
      <c r="C5015" s="1">
        <f t="shared" si="78"/>
        <v>9778</v>
      </c>
    </row>
    <row r="5016" spans="1:3" x14ac:dyDescent="0.3">
      <c r="A5016" s="3">
        <v>35823</v>
      </c>
      <c r="B5016" s="1">
        <v>3000</v>
      </c>
      <c r="C5016" s="1">
        <f t="shared" si="78"/>
        <v>9793.5</v>
      </c>
    </row>
    <row r="5017" spans="1:3" x14ac:dyDescent="0.3">
      <c r="A5017" s="3">
        <v>35824</v>
      </c>
      <c r="B5017" s="1">
        <v>3025</v>
      </c>
      <c r="C5017" s="1">
        <f t="shared" si="78"/>
        <v>9822.25</v>
      </c>
    </row>
    <row r="5018" spans="1:3" x14ac:dyDescent="0.3">
      <c r="A5018" s="3">
        <v>35825</v>
      </c>
      <c r="B5018" s="1">
        <v>30485</v>
      </c>
      <c r="C5018" s="1">
        <f t="shared" si="78"/>
        <v>9874.75</v>
      </c>
    </row>
    <row r="5019" spans="1:3" x14ac:dyDescent="0.3">
      <c r="A5019" s="3">
        <v>35828</v>
      </c>
      <c r="B5019" s="1">
        <v>3015</v>
      </c>
      <c r="C5019" s="1">
        <f t="shared" si="78"/>
        <v>9881.25</v>
      </c>
    </row>
    <row r="5020" spans="1:3" x14ac:dyDescent="0.3">
      <c r="A5020" s="3">
        <v>35829</v>
      </c>
      <c r="B5020" s="1">
        <v>29835</v>
      </c>
      <c r="C5020" s="1">
        <f t="shared" si="78"/>
        <v>16590</v>
      </c>
    </row>
    <row r="5021" spans="1:3" x14ac:dyDescent="0.3">
      <c r="A5021" s="3">
        <v>35830</v>
      </c>
      <c r="B5021" s="1">
        <v>29815</v>
      </c>
      <c r="C5021" s="1">
        <f t="shared" si="78"/>
        <v>23287.5</v>
      </c>
    </row>
    <row r="5022" spans="1:3" x14ac:dyDescent="0.3">
      <c r="A5022" s="3">
        <v>35831</v>
      </c>
      <c r="B5022" s="1">
        <v>2985</v>
      </c>
      <c r="C5022" s="1">
        <f t="shared" si="78"/>
        <v>16412.5</v>
      </c>
    </row>
    <row r="5023" spans="1:3" x14ac:dyDescent="0.3">
      <c r="A5023" s="3">
        <v>35832</v>
      </c>
      <c r="B5023" s="1">
        <v>2991</v>
      </c>
      <c r="C5023" s="1">
        <f t="shared" si="78"/>
        <v>16406.5</v>
      </c>
    </row>
    <row r="5024" spans="1:3" x14ac:dyDescent="0.3">
      <c r="A5024" s="3">
        <v>35835</v>
      </c>
      <c r="B5024" s="1">
        <v>3006</v>
      </c>
      <c r="C5024" s="1">
        <f t="shared" si="78"/>
        <v>9699.25</v>
      </c>
    </row>
    <row r="5025" spans="1:3" x14ac:dyDescent="0.3">
      <c r="A5025" s="3">
        <v>35836</v>
      </c>
      <c r="B5025" s="1">
        <v>2995</v>
      </c>
      <c r="C5025" s="1">
        <f t="shared" si="78"/>
        <v>2994.25</v>
      </c>
    </row>
    <row r="5026" spans="1:3" x14ac:dyDescent="0.3">
      <c r="A5026" s="3">
        <v>35837</v>
      </c>
      <c r="B5026" s="1">
        <v>29845</v>
      </c>
      <c r="C5026" s="1">
        <f t="shared" si="78"/>
        <v>9709.25</v>
      </c>
    </row>
    <row r="5027" spans="1:3" x14ac:dyDescent="0.3">
      <c r="A5027" s="3">
        <v>35838</v>
      </c>
      <c r="B5027" s="1">
        <v>29945</v>
      </c>
      <c r="C5027" s="1">
        <f t="shared" si="78"/>
        <v>16447.75</v>
      </c>
    </row>
    <row r="5028" spans="1:3" x14ac:dyDescent="0.3">
      <c r="A5028" s="3">
        <v>35839</v>
      </c>
      <c r="B5028" s="1">
        <v>29915</v>
      </c>
      <c r="C5028" s="1">
        <f t="shared" si="78"/>
        <v>23175</v>
      </c>
    </row>
    <row r="5029" spans="1:3" x14ac:dyDescent="0.3">
      <c r="A5029" s="3">
        <v>35842</v>
      </c>
      <c r="B5029" s="1">
        <v>2982</v>
      </c>
      <c r="C5029" s="1">
        <f t="shared" si="78"/>
        <v>23171.75</v>
      </c>
    </row>
    <row r="5030" spans="1:3" x14ac:dyDescent="0.3">
      <c r="A5030" s="3">
        <v>35843</v>
      </c>
      <c r="B5030" s="1">
        <v>2993</v>
      </c>
      <c r="C5030" s="1">
        <f t="shared" si="78"/>
        <v>16458.75</v>
      </c>
    </row>
    <row r="5031" spans="1:3" x14ac:dyDescent="0.3">
      <c r="A5031" s="3">
        <v>35844</v>
      </c>
      <c r="B5031" s="1">
        <v>29815</v>
      </c>
      <c r="C5031" s="1">
        <f t="shared" si="78"/>
        <v>16426.25</v>
      </c>
    </row>
    <row r="5032" spans="1:3" x14ac:dyDescent="0.3">
      <c r="A5032" s="3">
        <v>35845</v>
      </c>
      <c r="B5032" s="1">
        <v>2980</v>
      </c>
      <c r="C5032" s="1">
        <f t="shared" si="78"/>
        <v>9692.5</v>
      </c>
    </row>
    <row r="5033" spans="1:3" x14ac:dyDescent="0.3">
      <c r="A5033" s="3">
        <v>35846</v>
      </c>
      <c r="B5033" s="1">
        <v>2967</v>
      </c>
      <c r="C5033" s="1">
        <f t="shared" si="78"/>
        <v>9688.75</v>
      </c>
    </row>
    <row r="5034" spans="1:3" x14ac:dyDescent="0.3">
      <c r="A5034" s="3">
        <v>35849</v>
      </c>
      <c r="B5034" s="1">
        <v>2927</v>
      </c>
      <c r="C5034" s="1">
        <f t="shared" si="78"/>
        <v>9672.25</v>
      </c>
    </row>
    <row r="5035" spans="1:3" x14ac:dyDescent="0.3">
      <c r="A5035" s="3">
        <v>35850</v>
      </c>
      <c r="B5035" s="1">
        <v>2914</v>
      </c>
      <c r="C5035" s="1">
        <f t="shared" si="78"/>
        <v>2947</v>
      </c>
    </row>
    <row r="5036" spans="1:3" x14ac:dyDescent="0.3">
      <c r="A5036" s="3">
        <v>35851</v>
      </c>
      <c r="B5036" s="1">
        <v>29225</v>
      </c>
      <c r="C5036" s="1">
        <f t="shared" si="78"/>
        <v>9508.25</v>
      </c>
    </row>
    <row r="5037" spans="1:3" x14ac:dyDescent="0.3">
      <c r="A5037" s="3">
        <v>35852</v>
      </c>
      <c r="B5037" s="1">
        <v>2930</v>
      </c>
      <c r="C5037" s="1">
        <f t="shared" si="78"/>
        <v>9499</v>
      </c>
    </row>
    <row r="5038" spans="1:3" x14ac:dyDescent="0.3">
      <c r="A5038" s="3">
        <v>35853</v>
      </c>
      <c r="B5038" s="1">
        <v>2974</v>
      </c>
      <c r="C5038" s="1">
        <f t="shared" si="78"/>
        <v>9510.75</v>
      </c>
    </row>
    <row r="5039" spans="1:3" x14ac:dyDescent="0.3">
      <c r="A5039" s="3">
        <v>35856</v>
      </c>
      <c r="B5039" s="1">
        <v>29835</v>
      </c>
      <c r="C5039" s="1">
        <f t="shared" si="78"/>
        <v>16241</v>
      </c>
    </row>
    <row r="5040" spans="1:3" x14ac:dyDescent="0.3">
      <c r="A5040" s="3">
        <v>35857</v>
      </c>
      <c r="B5040" s="1">
        <v>2970</v>
      </c>
      <c r="C5040" s="1">
        <f t="shared" si="78"/>
        <v>9677.25</v>
      </c>
    </row>
    <row r="5041" spans="1:3" x14ac:dyDescent="0.3">
      <c r="A5041" s="3">
        <v>35858</v>
      </c>
      <c r="B5041" s="1">
        <v>29675</v>
      </c>
      <c r="C5041" s="1">
        <f t="shared" si="78"/>
        <v>16363.5</v>
      </c>
    </row>
    <row r="5042" spans="1:3" x14ac:dyDescent="0.3">
      <c r="A5042" s="3">
        <v>35859</v>
      </c>
      <c r="B5042" s="1">
        <v>2937</v>
      </c>
      <c r="C5042" s="1">
        <f t="shared" si="78"/>
        <v>16354.25</v>
      </c>
    </row>
    <row r="5043" spans="1:3" x14ac:dyDescent="0.3">
      <c r="A5043" s="3">
        <v>35860</v>
      </c>
      <c r="B5043" s="1">
        <v>2949</v>
      </c>
      <c r="C5043" s="1">
        <f t="shared" si="78"/>
        <v>9632.75</v>
      </c>
    </row>
    <row r="5044" spans="1:3" x14ac:dyDescent="0.3">
      <c r="A5044" s="3">
        <v>35863</v>
      </c>
      <c r="B5044" s="1">
        <v>29385</v>
      </c>
      <c r="C5044" s="1">
        <f t="shared" si="78"/>
        <v>16236.5</v>
      </c>
    </row>
    <row r="5045" spans="1:3" x14ac:dyDescent="0.3">
      <c r="A5045" s="3">
        <v>35864</v>
      </c>
      <c r="B5045" s="1">
        <v>2944</v>
      </c>
      <c r="C5045" s="1">
        <f t="shared" si="78"/>
        <v>9553.75</v>
      </c>
    </row>
    <row r="5046" spans="1:3" x14ac:dyDescent="0.3">
      <c r="A5046" s="3">
        <v>35865</v>
      </c>
      <c r="B5046" s="1">
        <v>2941</v>
      </c>
      <c r="C5046" s="1">
        <f t="shared" si="78"/>
        <v>9554.75</v>
      </c>
    </row>
    <row r="5047" spans="1:3" x14ac:dyDescent="0.3">
      <c r="A5047" s="3">
        <v>35866</v>
      </c>
      <c r="B5047" s="1">
        <v>29385</v>
      </c>
      <c r="C5047" s="1">
        <f t="shared" si="78"/>
        <v>16163.75</v>
      </c>
    </row>
    <row r="5048" spans="1:3" x14ac:dyDescent="0.3">
      <c r="A5048" s="3">
        <v>35867</v>
      </c>
      <c r="B5048" s="1">
        <v>29455</v>
      </c>
      <c r="C5048" s="1">
        <f t="shared" si="78"/>
        <v>16181.25</v>
      </c>
    </row>
    <row r="5049" spans="1:3" x14ac:dyDescent="0.3">
      <c r="A5049" s="3">
        <v>35870</v>
      </c>
      <c r="B5049" s="1">
        <v>2942</v>
      </c>
      <c r="C5049" s="1">
        <f t="shared" si="78"/>
        <v>16180.75</v>
      </c>
    </row>
    <row r="5050" spans="1:3" x14ac:dyDescent="0.3">
      <c r="A5050" s="3">
        <v>35871</v>
      </c>
      <c r="B5050" s="1">
        <v>2938</v>
      </c>
      <c r="C5050" s="1">
        <f t="shared" si="78"/>
        <v>16180</v>
      </c>
    </row>
    <row r="5051" spans="1:3" x14ac:dyDescent="0.3">
      <c r="A5051" s="3">
        <v>35872</v>
      </c>
      <c r="B5051" s="1">
        <v>2904</v>
      </c>
      <c r="C5051" s="1">
        <f t="shared" si="78"/>
        <v>9559.75</v>
      </c>
    </row>
    <row r="5052" spans="1:3" x14ac:dyDescent="0.3">
      <c r="A5052" s="3">
        <v>35873</v>
      </c>
      <c r="B5052" s="1">
        <v>2915</v>
      </c>
      <c r="C5052" s="1">
        <f t="shared" si="78"/>
        <v>2924.75</v>
      </c>
    </row>
    <row r="5053" spans="1:3" x14ac:dyDescent="0.3">
      <c r="A5053" s="3">
        <v>35874</v>
      </c>
      <c r="B5053" s="1">
        <v>2924</v>
      </c>
      <c r="C5053" s="1">
        <f t="shared" si="78"/>
        <v>2920.25</v>
      </c>
    </row>
    <row r="5054" spans="1:3" x14ac:dyDescent="0.3">
      <c r="A5054" s="3">
        <v>35877</v>
      </c>
      <c r="B5054" s="1">
        <v>2930</v>
      </c>
      <c r="C5054" s="1">
        <f t="shared" si="78"/>
        <v>2918.25</v>
      </c>
    </row>
    <row r="5055" spans="1:3" x14ac:dyDescent="0.3">
      <c r="A5055" s="3">
        <v>35878</v>
      </c>
      <c r="B5055" s="1">
        <v>3003</v>
      </c>
      <c r="C5055" s="1">
        <f t="shared" si="78"/>
        <v>2943</v>
      </c>
    </row>
    <row r="5056" spans="1:3" x14ac:dyDescent="0.3">
      <c r="A5056" s="3">
        <v>35879</v>
      </c>
      <c r="B5056" s="1">
        <v>29925</v>
      </c>
      <c r="C5056" s="1">
        <f t="shared" si="78"/>
        <v>9695.5</v>
      </c>
    </row>
    <row r="5057" spans="1:3" x14ac:dyDescent="0.3">
      <c r="A5057" s="3">
        <v>35880</v>
      </c>
      <c r="B5057" s="1">
        <v>2996</v>
      </c>
      <c r="C5057" s="1">
        <f t="shared" si="78"/>
        <v>9713.5</v>
      </c>
    </row>
    <row r="5058" spans="1:3" x14ac:dyDescent="0.3">
      <c r="A5058" s="3">
        <v>35881</v>
      </c>
      <c r="B5058" s="1">
        <v>30195</v>
      </c>
      <c r="C5058" s="1">
        <f t="shared" si="78"/>
        <v>16529.75</v>
      </c>
    </row>
    <row r="5059" spans="1:3" x14ac:dyDescent="0.3">
      <c r="A5059" s="3">
        <v>35884</v>
      </c>
      <c r="B5059" s="1">
        <v>30185</v>
      </c>
      <c r="C5059" s="1">
        <f t="shared" si="78"/>
        <v>23325.25</v>
      </c>
    </row>
    <row r="5060" spans="1:3" x14ac:dyDescent="0.3">
      <c r="A5060" s="3">
        <v>35885</v>
      </c>
      <c r="B5060" s="1">
        <v>3010</v>
      </c>
      <c r="C5060" s="1">
        <f t="shared" si="78"/>
        <v>16596.5</v>
      </c>
    </row>
    <row r="5061" spans="1:3" x14ac:dyDescent="0.3">
      <c r="A5061" s="3">
        <v>35886</v>
      </c>
      <c r="B5061" s="1">
        <v>3010</v>
      </c>
      <c r="C5061" s="1">
        <f t="shared" ref="C5061:C5124" si="79">AVERAGE(B5058:B5061)</f>
        <v>16600</v>
      </c>
    </row>
    <row r="5062" spans="1:3" x14ac:dyDescent="0.3">
      <c r="A5062" s="3">
        <v>35887</v>
      </c>
      <c r="B5062" s="1">
        <v>3003</v>
      </c>
      <c r="C5062" s="1">
        <f t="shared" si="79"/>
        <v>9802</v>
      </c>
    </row>
    <row r="5063" spans="1:3" x14ac:dyDescent="0.3">
      <c r="A5063" s="3">
        <v>35888</v>
      </c>
      <c r="B5063" s="1">
        <v>3060</v>
      </c>
      <c r="C5063" s="1">
        <f t="shared" si="79"/>
        <v>3020.75</v>
      </c>
    </row>
    <row r="5064" spans="1:3" x14ac:dyDescent="0.3">
      <c r="A5064" s="3">
        <v>35891</v>
      </c>
      <c r="B5064" s="1">
        <v>3106</v>
      </c>
      <c r="C5064" s="1">
        <f t="shared" si="79"/>
        <v>3044.75</v>
      </c>
    </row>
    <row r="5065" spans="1:3" x14ac:dyDescent="0.3">
      <c r="A5065" s="3">
        <v>35892</v>
      </c>
      <c r="B5065" s="1">
        <v>3092</v>
      </c>
      <c r="C5065" s="1">
        <f t="shared" si="79"/>
        <v>3065.25</v>
      </c>
    </row>
    <row r="5066" spans="1:3" x14ac:dyDescent="0.3">
      <c r="A5066" s="3">
        <v>35893</v>
      </c>
      <c r="B5066" s="1">
        <v>3088</v>
      </c>
      <c r="C5066" s="1">
        <f t="shared" si="79"/>
        <v>3086.5</v>
      </c>
    </row>
    <row r="5067" spans="1:3" x14ac:dyDescent="0.3">
      <c r="A5067" s="3">
        <v>35894</v>
      </c>
      <c r="B5067" s="1">
        <v>30765</v>
      </c>
      <c r="C5067" s="1">
        <f t="shared" si="79"/>
        <v>10012.75</v>
      </c>
    </row>
    <row r="5068" spans="1:3" x14ac:dyDescent="0.3">
      <c r="A5068" s="3">
        <v>35895</v>
      </c>
      <c r="B5068" s="1">
        <v>30765</v>
      </c>
      <c r="C5068" s="1">
        <f t="shared" si="79"/>
        <v>16927.5</v>
      </c>
    </row>
    <row r="5069" spans="1:3" x14ac:dyDescent="0.3">
      <c r="A5069" s="3">
        <v>35898</v>
      </c>
      <c r="B5069" s="1">
        <v>30765</v>
      </c>
      <c r="C5069" s="1">
        <f t="shared" si="79"/>
        <v>23845.75</v>
      </c>
    </row>
    <row r="5070" spans="1:3" x14ac:dyDescent="0.3">
      <c r="A5070" s="3">
        <v>35899</v>
      </c>
      <c r="B5070" s="1">
        <v>3095</v>
      </c>
      <c r="C5070" s="1">
        <f t="shared" si="79"/>
        <v>23847.5</v>
      </c>
    </row>
    <row r="5071" spans="1:3" x14ac:dyDescent="0.3">
      <c r="A5071" s="3">
        <v>35900</v>
      </c>
      <c r="B5071" s="1">
        <v>3072</v>
      </c>
      <c r="C5071" s="1">
        <f t="shared" si="79"/>
        <v>16924.25</v>
      </c>
    </row>
    <row r="5072" spans="1:3" x14ac:dyDescent="0.3">
      <c r="A5072" s="3">
        <v>35901</v>
      </c>
      <c r="B5072" s="1">
        <v>3063</v>
      </c>
      <c r="C5072" s="1">
        <f t="shared" si="79"/>
        <v>9998.75</v>
      </c>
    </row>
    <row r="5073" spans="1:3" x14ac:dyDescent="0.3">
      <c r="A5073" s="3">
        <v>35902</v>
      </c>
      <c r="B5073" s="1">
        <v>30845</v>
      </c>
      <c r="C5073" s="1">
        <f t="shared" si="79"/>
        <v>10018.75</v>
      </c>
    </row>
    <row r="5074" spans="1:3" x14ac:dyDescent="0.3">
      <c r="A5074" s="3">
        <v>35905</v>
      </c>
      <c r="B5074" s="1">
        <v>30745</v>
      </c>
      <c r="C5074" s="1">
        <f t="shared" si="79"/>
        <v>16931.25</v>
      </c>
    </row>
    <row r="5075" spans="1:3" x14ac:dyDescent="0.3">
      <c r="A5075" s="3">
        <v>35906</v>
      </c>
      <c r="B5075" s="1">
        <v>3075</v>
      </c>
      <c r="C5075" s="1">
        <f t="shared" si="79"/>
        <v>16932</v>
      </c>
    </row>
    <row r="5076" spans="1:3" x14ac:dyDescent="0.3">
      <c r="A5076" s="3">
        <v>35907</v>
      </c>
      <c r="B5076" s="1">
        <v>3128</v>
      </c>
      <c r="C5076" s="1">
        <f t="shared" si="79"/>
        <v>16948.25</v>
      </c>
    </row>
    <row r="5077" spans="1:3" x14ac:dyDescent="0.3">
      <c r="A5077" s="3">
        <v>35908</v>
      </c>
      <c r="B5077" s="1">
        <v>31275</v>
      </c>
      <c r="C5077" s="1">
        <f t="shared" si="79"/>
        <v>17055.75</v>
      </c>
    </row>
    <row r="5078" spans="1:3" x14ac:dyDescent="0.3">
      <c r="A5078" s="3">
        <v>35909</v>
      </c>
      <c r="B5078" s="1">
        <v>31315</v>
      </c>
      <c r="C5078" s="1">
        <f t="shared" si="79"/>
        <v>17198.25</v>
      </c>
    </row>
    <row r="5079" spans="1:3" x14ac:dyDescent="0.3">
      <c r="A5079" s="3">
        <v>35912</v>
      </c>
      <c r="B5079" s="1">
        <v>30965</v>
      </c>
      <c r="C5079" s="1">
        <f t="shared" si="79"/>
        <v>24170.75</v>
      </c>
    </row>
    <row r="5080" spans="1:3" x14ac:dyDescent="0.3">
      <c r="A5080" s="3">
        <v>35913</v>
      </c>
      <c r="B5080" s="1">
        <v>30845</v>
      </c>
      <c r="C5080" s="1">
        <f t="shared" si="79"/>
        <v>31100</v>
      </c>
    </row>
    <row r="5081" spans="1:3" x14ac:dyDescent="0.3">
      <c r="A5081" s="3">
        <v>35914</v>
      </c>
      <c r="B5081" s="1">
        <v>30825</v>
      </c>
      <c r="C5081" s="1">
        <f t="shared" si="79"/>
        <v>30987.5</v>
      </c>
    </row>
    <row r="5082" spans="1:3" x14ac:dyDescent="0.3">
      <c r="A5082" s="3">
        <v>35915</v>
      </c>
      <c r="B5082" s="1">
        <v>3107</v>
      </c>
      <c r="C5082" s="1">
        <f t="shared" si="79"/>
        <v>23935.5</v>
      </c>
    </row>
    <row r="5083" spans="1:3" x14ac:dyDescent="0.3">
      <c r="A5083" s="3">
        <v>35916</v>
      </c>
      <c r="B5083" s="1">
        <v>3069</v>
      </c>
      <c r="C5083" s="1">
        <f t="shared" si="79"/>
        <v>16961.5</v>
      </c>
    </row>
    <row r="5084" spans="1:3" x14ac:dyDescent="0.3">
      <c r="A5084" s="3">
        <v>35919</v>
      </c>
      <c r="B5084" s="1">
        <v>3069</v>
      </c>
      <c r="C5084" s="1">
        <f t="shared" si="79"/>
        <v>10017.5</v>
      </c>
    </row>
    <row r="5085" spans="1:3" x14ac:dyDescent="0.3">
      <c r="A5085" s="3">
        <v>35920</v>
      </c>
      <c r="B5085" s="1">
        <v>3038</v>
      </c>
      <c r="C5085" s="1">
        <f t="shared" si="79"/>
        <v>3070.75</v>
      </c>
    </row>
    <row r="5086" spans="1:3" x14ac:dyDescent="0.3">
      <c r="A5086" s="3">
        <v>35921</v>
      </c>
      <c r="B5086" s="1">
        <v>3010</v>
      </c>
      <c r="C5086" s="1">
        <f t="shared" si="79"/>
        <v>3046.5</v>
      </c>
    </row>
    <row r="5087" spans="1:3" x14ac:dyDescent="0.3">
      <c r="A5087" s="3">
        <v>35922</v>
      </c>
      <c r="B5087" s="1">
        <v>2981</v>
      </c>
      <c r="C5087" s="1">
        <f t="shared" si="79"/>
        <v>3024.5</v>
      </c>
    </row>
    <row r="5088" spans="1:3" x14ac:dyDescent="0.3">
      <c r="A5088" s="3">
        <v>35923</v>
      </c>
      <c r="B5088" s="1">
        <v>3004</v>
      </c>
      <c r="C5088" s="1">
        <f t="shared" si="79"/>
        <v>3008.25</v>
      </c>
    </row>
    <row r="5089" spans="1:3" x14ac:dyDescent="0.3">
      <c r="A5089" s="3">
        <v>35926</v>
      </c>
      <c r="B5089" s="1">
        <v>2989</v>
      </c>
      <c r="C5089" s="1">
        <f t="shared" si="79"/>
        <v>2996</v>
      </c>
    </row>
    <row r="5090" spans="1:3" x14ac:dyDescent="0.3">
      <c r="A5090" s="3">
        <v>35927</v>
      </c>
      <c r="B5090" s="1">
        <v>29935</v>
      </c>
      <c r="C5090" s="1">
        <f t="shared" si="79"/>
        <v>9727.25</v>
      </c>
    </row>
    <row r="5091" spans="1:3" x14ac:dyDescent="0.3">
      <c r="A5091" s="3">
        <v>35928</v>
      </c>
      <c r="B5091" s="1">
        <v>2991</v>
      </c>
      <c r="C5091" s="1">
        <f t="shared" si="79"/>
        <v>9729.75</v>
      </c>
    </row>
    <row r="5092" spans="1:3" x14ac:dyDescent="0.3">
      <c r="A5092" s="3">
        <v>35929</v>
      </c>
      <c r="B5092" s="1">
        <v>29615</v>
      </c>
      <c r="C5092" s="1">
        <f t="shared" si="79"/>
        <v>16382.5</v>
      </c>
    </row>
    <row r="5093" spans="1:3" x14ac:dyDescent="0.3">
      <c r="A5093" s="3">
        <v>35930</v>
      </c>
      <c r="B5093" s="1">
        <v>3009</v>
      </c>
      <c r="C5093" s="1">
        <f t="shared" si="79"/>
        <v>16387.5</v>
      </c>
    </row>
    <row r="5094" spans="1:3" x14ac:dyDescent="0.3">
      <c r="A5094" s="3">
        <v>35933</v>
      </c>
      <c r="B5094" s="1">
        <v>3003</v>
      </c>
      <c r="C5094" s="1">
        <f t="shared" si="79"/>
        <v>9654.5</v>
      </c>
    </row>
    <row r="5095" spans="1:3" x14ac:dyDescent="0.3">
      <c r="A5095" s="3">
        <v>35934</v>
      </c>
      <c r="B5095" s="1">
        <v>2997</v>
      </c>
      <c r="C5095" s="1">
        <f t="shared" si="79"/>
        <v>9656</v>
      </c>
    </row>
    <row r="5096" spans="1:3" x14ac:dyDescent="0.3">
      <c r="A5096" s="3">
        <v>35935</v>
      </c>
      <c r="B5096" s="1">
        <v>2996</v>
      </c>
      <c r="C5096" s="1">
        <f t="shared" si="79"/>
        <v>3001.25</v>
      </c>
    </row>
    <row r="5097" spans="1:3" x14ac:dyDescent="0.3">
      <c r="A5097" s="3">
        <v>35936</v>
      </c>
      <c r="B5097" s="1">
        <v>3006</v>
      </c>
      <c r="C5097" s="1">
        <f t="shared" si="79"/>
        <v>3000.5</v>
      </c>
    </row>
    <row r="5098" spans="1:3" x14ac:dyDescent="0.3">
      <c r="A5098" s="3">
        <v>35937</v>
      </c>
      <c r="B5098" s="1">
        <v>2998</v>
      </c>
      <c r="C5098" s="1">
        <f t="shared" si="79"/>
        <v>2999.25</v>
      </c>
    </row>
    <row r="5099" spans="1:3" x14ac:dyDescent="0.3">
      <c r="A5099" s="3">
        <v>35940</v>
      </c>
      <c r="B5099" s="1">
        <v>2998</v>
      </c>
      <c r="C5099" s="1">
        <f t="shared" si="79"/>
        <v>2999.5</v>
      </c>
    </row>
    <row r="5100" spans="1:3" x14ac:dyDescent="0.3">
      <c r="A5100" s="3">
        <v>35941</v>
      </c>
      <c r="B5100" s="1">
        <v>29795</v>
      </c>
      <c r="C5100" s="1">
        <f t="shared" si="79"/>
        <v>9699.25</v>
      </c>
    </row>
    <row r="5101" spans="1:3" x14ac:dyDescent="0.3">
      <c r="A5101" s="3">
        <v>35942</v>
      </c>
      <c r="B5101" s="1">
        <v>29275</v>
      </c>
      <c r="C5101" s="1">
        <f t="shared" si="79"/>
        <v>16266.5</v>
      </c>
    </row>
    <row r="5102" spans="1:3" x14ac:dyDescent="0.3">
      <c r="A5102" s="3">
        <v>35943</v>
      </c>
      <c r="B5102" s="1">
        <v>2940</v>
      </c>
      <c r="C5102" s="1">
        <f t="shared" si="79"/>
        <v>16252</v>
      </c>
    </row>
    <row r="5103" spans="1:3" x14ac:dyDescent="0.3">
      <c r="A5103" s="3">
        <v>35944</v>
      </c>
      <c r="B5103" s="1">
        <v>2936</v>
      </c>
      <c r="C5103" s="1">
        <f t="shared" si="79"/>
        <v>16236.5</v>
      </c>
    </row>
    <row r="5104" spans="1:3" x14ac:dyDescent="0.3">
      <c r="A5104" s="3">
        <v>35947</v>
      </c>
      <c r="B5104" s="1">
        <v>28875</v>
      </c>
      <c r="C5104" s="1">
        <f t="shared" si="79"/>
        <v>16006.5</v>
      </c>
    </row>
    <row r="5105" spans="1:3" x14ac:dyDescent="0.3">
      <c r="A5105" s="3">
        <v>35948</v>
      </c>
      <c r="B5105" s="1">
        <v>29145</v>
      </c>
      <c r="C5105" s="1">
        <f t="shared" si="79"/>
        <v>15974</v>
      </c>
    </row>
    <row r="5106" spans="1:3" x14ac:dyDescent="0.3">
      <c r="A5106" s="3">
        <v>35949</v>
      </c>
      <c r="B5106" s="1">
        <v>2924</v>
      </c>
      <c r="C5106" s="1">
        <f t="shared" si="79"/>
        <v>15970</v>
      </c>
    </row>
    <row r="5107" spans="1:3" x14ac:dyDescent="0.3">
      <c r="A5107" s="3">
        <v>35950</v>
      </c>
      <c r="B5107" s="1">
        <v>2928</v>
      </c>
      <c r="C5107" s="1">
        <f t="shared" si="79"/>
        <v>15968</v>
      </c>
    </row>
    <row r="5108" spans="1:3" x14ac:dyDescent="0.3">
      <c r="A5108" s="3">
        <v>35951</v>
      </c>
      <c r="B5108" s="1">
        <v>2907</v>
      </c>
      <c r="C5108" s="1">
        <f t="shared" si="79"/>
        <v>9476</v>
      </c>
    </row>
    <row r="5109" spans="1:3" x14ac:dyDescent="0.3">
      <c r="A5109" s="3">
        <v>35954</v>
      </c>
      <c r="B5109" s="1">
        <v>2917</v>
      </c>
      <c r="C5109" s="1">
        <f t="shared" si="79"/>
        <v>2919</v>
      </c>
    </row>
    <row r="5110" spans="1:3" x14ac:dyDescent="0.3">
      <c r="A5110" s="3">
        <v>35955</v>
      </c>
      <c r="B5110" s="1">
        <v>2976</v>
      </c>
      <c r="C5110" s="1">
        <f t="shared" si="79"/>
        <v>2932</v>
      </c>
    </row>
    <row r="5111" spans="1:3" x14ac:dyDescent="0.3">
      <c r="A5111" s="3">
        <v>35956</v>
      </c>
      <c r="B5111" s="1">
        <v>2930</v>
      </c>
      <c r="C5111" s="1">
        <f t="shared" si="79"/>
        <v>2932.5</v>
      </c>
    </row>
    <row r="5112" spans="1:3" x14ac:dyDescent="0.3">
      <c r="A5112" s="3">
        <v>35957</v>
      </c>
      <c r="B5112" s="1">
        <v>2903</v>
      </c>
      <c r="C5112" s="1">
        <f t="shared" si="79"/>
        <v>2931.5</v>
      </c>
    </row>
    <row r="5113" spans="1:3" x14ac:dyDescent="0.3">
      <c r="A5113" s="3">
        <v>35958</v>
      </c>
      <c r="B5113" s="1">
        <v>28815</v>
      </c>
      <c r="C5113" s="1">
        <f t="shared" si="79"/>
        <v>9406</v>
      </c>
    </row>
    <row r="5114" spans="1:3" x14ac:dyDescent="0.3">
      <c r="A5114" s="3">
        <v>35961</v>
      </c>
      <c r="B5114" s="1">
        <v>28585</v>
      </c>
      <c r="C5114" s="1">
        <f t="shared" si="79"/>
        <v>15808.25</v>
      </c>
    </row>
    <row r="5115" spans="1:3" x14ac:dyDescent="0.3">
      <c r="A5115" s="3">
        <v>35962</v>
      </c>
      <c r="B5115" s="1">
        <v>2870</v>
      </c>
      <c r="C5115" s="1">
        <f t="shared" si="79"/>
        <v>15793.25</v>
      </c>
    </row>
    <row r="5116" spans="1:3" x14ac:dyDescent="0.3">
      <c r="A5116" s="3">
        <v>35963</v>
      </c>
      <c r="B5116" s="1">
        <v>2909</v>
      </c>
      <c r="C5116" s="1">
        <f t="shared" si="79"/>
        <v>15794.75</v>
      </c>
    </row>
    <row r="5117" spans="1:3" x14ac:dyDescent="0.3">
      <c r="A5117" s="3">
        <v>35964</v>
      </c>
      <c r="B5117" s="1">
        <v>29245</v>
      </c>
      <c r="C5117" s="1">
        <f t="shared" si="79"/>
        <v>15902.25</v>
      </c>
    </row>
    <row r="5118" spans="1:3" x14ac:dyDescent="0.3">
      <c r="A5118" s="3">
        <v>35965</v>
      </c>
      <c r="B5118" s="1">
        <v>29775</v>
      </c>
      <c r="C5118" s="1">
        <f t="shared" si="79"/>
        <v>16199.75</v>
      </c>
    </row>
    <row r="5119" spans="1:3" x14ac:dyDescent="0.3">
      <c r="A5119" s="3">
        <v>35968</v>
      </c>
      <c r="B5119" s="1">
        <v>29515</v>
      </c>
      <c r="C5119" s="1">
        <f t="shared" si="79"/>
        <v>22861</v>
      </c>
    </row>
    <row r="5120" spans="1:3" x14ac:dyDescent="0.3">
      <c r="A5120" s="3">
        <v>35969</v>
      </c>
      <c r="B5120" s="1">
        <v>29445</v>
      </c>
      <c r="C5120" s="1">
        <f t="shared" si="79"/>
        <v>29495</v>
      </c>
    </row>
    <row r="5121" spans="1:3" x14ac:dyDescent="0.3">
      <c r="A5121" s="3">
        <v>35970</v>
      </c>
      <c r="B5121" s="1">
        <v>29385</v>
      </c>
      <c r="C5121" s="1">
        <f t="shared" si="79"/>
        <v>29530</v>
      </c>
    </row>
    <row r="5122" spans="1:3" x14ac:dyDescent="0.3">
      <c r="A5122" s="3">
        <v>35971</v>
      </c>
      <c r="B5122" s="1">
        <v>29315</v>
      </c>
      <c r="C5122" s="1">
        <f t="shared" si="79"/>
        <v>29415</v>
      </c>
    </row>
    <row r="5123" spans="1:3" x14ac:dyDescent="0.3">
      <c r="A5123" s="3">
        <v>35972</v>
      </c>
      <c r="B5123" s="1">
        <v>29365</v>
      </c>
      <c r="C5123" s="1">
        <f t="shared" si="79"/>
        <v>29377.5</v>
      </c>
    </row>
    <row r="5124" spans="1:3" x14ac:dyDescent="0.3">
      <c r="A5124" s="3">
        <v>35975</v>
      </c>
      <c r="B5124" s="1">
        <v>29365</v>
      </c>
      <c r="C5124" s="1">
        <f t="shared" si="79"/>
        <v>29357.5</v>
      </c>
    </row>
    <row r="5125" spans="1:3" x14ac:dyDescent="0.3">
      <c r="A5125" s="3">
        <v>35976</v>
      </c>
      <c r="B5125" s="1">
        <v>2963</v>
      </c>
      <c r="C5125" s="1">
        <f t="shared" ref="C5125:C5188" si="80">AVERAGE(B5122:B5125)</f>
        <v>22752</v>
      </c>
    </row>
    <row r="5126" spans="1:3" x14ac:dyDescent="0.3">
      <c r="A5126" s="3">
        <v>35977</v>
      </c>
      <c r="B5126" s="1">
        <v>2968</v>
      </c>
      <c r="C5126" s="1">
        <f t="shared" si="80"/>
        <v>16165.25</v>
      </c>
    </row>
    <row r="5127" spans="1:3" x14ac:dyDescent="0.3">
      <c r="A5127" s="3">
        <v>35978</v>
      </c>
      <c r="B5127" s="1">
        <v>29405</v>
      </c>
      <c r="C5127" s="1">
        <f t="shared" si="80"/>
        <v>16175.25</v>
      </c>
    </row>
    <row r="5128" spans="1:3" x14ac:dyDescent="0.3">
      <c r="A5128" s="3">
        <v>35979</v>
      </c>
      <c r="B5128" s="1">
        <v>2946</v>
      </c>
      <c r="C5128" s="1">
        <f t="shared" si="80"/>
        <v>9570.5</v>
      </c>
    </row>
    <row r="5129" spans="1:3" x14ac:dyDescent="0.3">
      <c r="A5129" s="3">
        <v>35982</v>
      </c>
      <c r="B5129" s="1">
        <v>29325</v>
      </c>
      <c r="C5129" s="1">
        <f t="shared" si="80"/>
        <v>16161</v>
      </c>
    </row>
    <row r="5130" spans="1:3" x14ac:dyDescent="0.3">
      <c r="A5130" s="3">
        <v>35983</v>
      </c>
      <c r="B5130" s="1">
        <v>29375</v>
      </c>
      <c r="C5130" s="1">
        <f t="shared" si="80"/>
        <v>22762.75</v>
      </c>
    </row>
    <row r="5131" spans="1:3" x14ac:dyDescent="0.3">
      <c r="A5131" s="3">
        <v>35984</v>
      </c>
      <c r="B5131" s="1">
        <v>2920</v>
      </c>
      <c r="C5131" s="1">
        <f t="shared" si="80"/>
        <v>16141.5</v>
      </c>
    </row>
    <row r="5132" spans="1:3" x14ac:dyDescent="0.3">
      <c r="A5132" s="3">
        <v>35985</v>
      </c>
      <c r="B5132" s="1">
        <v>2918</v>
      </c>
      <c r="C5132" s="1">
        <f t="shared" si="80"/>
        <v>16134.5</v>
      </c>
    </row>
    <row r="5133" spans="1:3" x14ac:dyDescent="0.3">
      <c r="A5133" s="3">
        <v>35986</v>
      </c>
      <c r="B5133" s="1">
        <v>2906</v>
      </c>
      <c r="C5133" s="1">
        <f t="shared" si="80"/>
        <v>9529.75</v>
      </c>
    </row>
    <row r="5134" spans="1:3" x14ac:dyDescent="0.3">
      <c r="A5134" s="3">
        <v>35989</v>
      </c>
      <c r="B5134" s="1">
        <v>2915</v>
      </c>
      <c r="C5134" s="1">
        <f t="shared" si="80"/>
        <v>2914.75</v>
      </c>
    </row>
    <row r="5135" spans="1:3" x14ac:dyDescent="0.3">
      <c r="A5135" s="3">
        <v>35990</v>
      </c>
      <c r="B5135" s="1">
        <v>29335</v>
      </c>
      <c r="C5135" s="1">
        <f t="shared" si="80"/>
        <v>9518.5</v>
      </c>
    </row>
    <row r="5136" spans="1:3" x14ac:dyDescent="0.3">
      <c r="A5136" s="3">
        <v>35991</v>
      </c>
      <c r="B5136" s="1">
        <v>29315</v>
      </c>
      <c r="C5136" s="1">
        <f t="shared" si="80"/>
        <v>16117.75</v>
      </c>
    </row>
    <row r="5137" spans="1:3" x14ac:dyDescent="0.3">
      <c r="A5137" s="3">
        <v>35992</v>
      </c>
      <c r="B5137" s="1">
        <v>29495</v>
      </c>
      <c r="C5137" s="1">
        <f t="shared" si="80"/>
        <v>22765</v>
      </c>
    </row>
    <row r="5138" spans="1:3" x14ac:dyDescent="0.3">
      <c r="A5138" s="3">
        <v>35993</v>
      </c>
      <c r="B5138" s="1">
        <v>2938</v>
      </c>
      <c r="C5138" s="1">
        <f t="shared" si="80"/>
        <v>22770.75</v>
      </c>
    </row>
    <row r="5139" spans="1:3" x14ac:dyDescent="0.3">
      <c r="A5139" s="3">
        <v>35996</v>
      </c>
      <c r="B5139" s="1">
        <v>29485</v>
      </c>
      <c r="C5139" s="1">
        <f t="shared" si="80"/>
        <v>22808.25</v>
      </c>
    </row>
    <row r="5140" spans="1:3" x14ac:dyDescent="0.3">
      <c r="A5140" s="3">
        <v>35997</v>
      </c>
      <c r="B5140" s="1">
        <v>2949</v>
      </c>
      <c r="C5140" s="1">
        <f t="shared" si="80"/>
        <v>16216.75</v>
      </c>
    </row>
    <row r="5141" spans="1:3" x14ac:dyDescent="0.3">
      <c r="A5141" s="3">
        <v>35998</v>
      </c>
      <c r="B5141" s="1">
        <v>29395</v>
      </c>
      <c r="C5141" s="1">
        <f t="shared" si="80"/>
        <v>16191.75</v>
      </c>
    </row>
    <row r="5142" spans="1:3" x14ac:dyDescent="0.3">
      <c r="A5142" s="3">
        <v>35999</v>
      </c>
      <c r="B5142" s="1">
        <v>2933</v>
      </c>
      <c r="C5142" s="1">
        <f t="shared" si="80"/>
        <v>16190.5</v>
      </c>
    </row>
    <row r="5143" spans="1:3" x14ac:dyDescent="0.3">
      <c r="A5143" s="3">
        <v>36000</v>
      </c>
      <c r="B5143" s="1">
        <v>2946</v>
      </c>
      <c r="C5143" s="1">
        <f t="shared" si="80"/>
        <v>9555.75</v>
      </c>
    </row>
    <row r="5144" spans="1:3" x14ac:dyDescent="0.3">
      <c r="A5144" s="3">
        <v>36003</v>
      </c>
      <c r="B5144" s="1">
        <v>29065</v>
      </c>
      <c r="C5144" s="1">
        <f t="shared" si="80"/>
        <v>16084.75</v>
      </c>
    </row>
    <row r="5145" spans="1:3" x14ac:dyDescent="0.3">
      <c r="A5145" s="3">
        <v>36004</v>
      </c>
      <c r="B5145" s="1">
        <v>2906</v>
      </c>
      <c r="C5145" s="1">
        <f t="shared" si="80"/>
        <v>9462.5</v>
      </c>
    </row>
    <row r="5146" spans="1:3" x14ac:dyDescent="0.3">
      <c r="A5146" s="3">
        <v>36005</v>
      </c>
      <c r="B5146" s="1">
        <v>29075</v>
      </c>
      <c r="C5146" s="1">
        <f t="shared" si="80"/>
        <v>15998</v>
      </c>
    </row>
    <row r="5147" spans="1:3" x14ac:dyDescent="0.3">
      <c r="A5147" s="3">
        <v>36006</v>
      </c>
      <c r="B5147" s="1">
        <v>2900</v>
      </c>
      <c r="C5147" s="1">
        <f t="shared" si="80"/>
        <v>15986.5</v>
      </c>
    </row>
    <row r="5148" spans="1:3" x14ac:dyDescent="0.3">
      <c r="A5148" s="3">
        <v>36007</v>
      </c>
      <c r="B5148" s="1">
        <v>28885</v>
      </c>
      <c r="C5148" s="1">
        <f t="shared" si="80"/>
        <v>15941.5</v>
      </c>
    </row>
    <row r="5149" spans="1:3" x14ac:dyDescent="0.3">
      <c r="A5149" s="3">
        <v>36010</v>
      </c>
      <c r="B5149" s="1">
        <v>28615</v>
      </c>
      <c r="C5149" s="1">
        <f t="shared" si="80"/>
        <v>22368.75</v>
      </c>
    </row>
    <row r="5150" spans="1:3" x14ac:dyDescent="0.3">
      <c r="A5150" s="3">
        <v>36011</v>
      </c>
      <c r="B5150" s="1">
        <v>2861</v>
      </c>
      <c r="C5150" s="1">
        <f t="shared" si="80"/>
        <v>15815.25</v>
      </c>
    </row>
    <row r="5151" spans="1:3" x14ac:dyDescent="0.3">
      <c r="A5151" s="3">
        <v>36012</v>
      </c>
      <c r="B5151" s="1">
        <v>2879</v>
      </c>
      <c r="C5151" s="1">
        <f t="shared" si="80"/>
        <v>15810</v>
      </c>
    </row>
    <row r="5152" spans="1:3" x14ac:dyDescent="0.3">
      <c r="A5152" s="3">
        <v>36013</v>
      </c>
      <c r="B5152" s="1">
        <v>2878</v>
      </c>
      <c r="C5152" s="1">
        <f t="shared" si="80"/>
        <v>9308.25</v>
      </c>
    </row>
    <row r="5153" spans="1:3" x14ac:dyDescent="0.3">
      <c r="A5153" s="3">
        <v>36014</v>
      </c>
      <c r="B5153" s="1">
        <v>2857</v>
      </c>
      <c r="C5153" s="1">
        <f t="shared" si="80"/>
        <v>2868.75</v>
      </c>
    </row>
    <row r="5154" spans="1:3" x14ac:dyDescent="0.3">
      <c r="A5154" s="3">
        <v>36017</v>
      </c>
      <c r="B5154" s="1">
        <v>2856</v>
      </c>
      <c r="C5154" s="1">
        <f t="shared" si="80"/>
        <v>2867.5</v>
      </c>
    </row>
    <row r="5155" spans="1:3" x14ac:dyDescent="0.3">
      <c r="A5155" s="3">
        <v>36018</v>
      </c>
      <c r="B5155" s="1">
        <v>2848</v>
      </c>
      <c r="C5155" s="1">
        <f t="shared" si="80"/>
        <v>2859.75</v>
      </c>
    </row>
    <row r="5156" spans="1:3" x14ac:dyDescent="0.3">
      <c r="A5156" s="3">
        <v>36019</v>
      </c>
      <c r="B5156" s="1">
        <v>28505</v>
      </c>
      <c r="C5156" s="1">
        <f t="shared" si="80"/>
        <v>9266.5</v>
      </c>
    </row>
    <row r="5157" spans="1:3" x14ac:dyDescent="0.3">
      <c r="A5157" s="3">
        <v>36020</v>
      </c>
      <c r="B5157" s="1">
        <v>2834</v>
      </c>
      <c r="C5157" s="1">
        <f t="shared" si="80"/>
        <v>9260.75</v>
      </c>
    </row>
    <row r="5158" spans="1:3" x14ac:dyDescent="0.3">
      <c r="A5158" s="3">
        <v>36021</v>
      </c>
      <c r="B5158" s="1">
        <v>2844</v>
      </c>
      <c r="C5158" s="1">
        <f t="shared" si="80"/>
        <v>9257.75</v>
      </c>
    </row>
    <row r="5159" spans="1:3" x14ac:dyDescent="0.3">
      <c r="A5159" s="3">
        <v>36024</v>
      </c>
      <c r="B5159" s="1">
        <v>28415</v>
      </c>
      <c r="C5159" s="1">
        <f t="shared" si="80"/>
        <v>15649.5</v>
      </c>
    </row>
    <row r="5160" spans="1:3" x14ac:dyDescent="0.3">
      <c r="A5160" s="3">
        <v>36025</v>
      </c>
      <c r="B5160" s="1">
        <v>28425</v>
      </c>
      <c r="C5160" s="1">
        <f t="shared" si="80"/>
        <v>15629.5</v>
      </c>
    </row>
    <row r="5161" spans="1:3" x14ac:dyDescent="0.3">
      <c r="A5161" s="3">
        <v>36026</v>
      </c>
      <c r="B5161" s="1">
        <v>2855</v>
      </c>
      <c r="C5161" s="1">
        <f t="shared" si="80"/>
        <v>15634.75</v>
      </c>
    </row>
    <row r="5162" spans="1:3" x14ac:dyDescent="0.3">
      <c r="A5162" s="3">
        <v>36027</v>
      </c>
      <c r="B5162" s="1">
        <v>2853</v>
      </c>
      <c r="C5162" s="1">
        <f t="shared" si="80"/>
        <v>15637</v>
      </c>
    </row>
    <row r="5163" spans="1:3" x14ac:dyDescent="0.3">
      <c r="A5163" s="3">
        <v>36028</v>
      </c>
      <c r="B5163" s="1">
        <v>2835</v>
      </c>
      <c r="C5163" s="1">
        <f t="shared" si="80"/>
        <v>9242</v>
      </c>
    </row>
    <row r="5164" spans="1:3" x14ac:dyDescent="0.3">
      <c r="A5164" s="3">
        <v>36031</v>
      </c>
      <c r="B5164" s="1">
        <v>2845</v>
      </c>
      <c r="C5164" s="1">
        <f t="shared" si="80"/>
        <v>2847</v>
      </c>
    </row>
    <row r="5165" spans="1:3" x14ac:dyDescent="0.3">
      <c r="A5165" s="3">
        <v>36032</v>
      </c>
      <c r="B5165" s="1">
        <v>28305</v>
      </c>
      <c r="C5165" s="1">
        <f t="shared" si="80"/>
        <v>9209.5</v>
      </c>
    </row>
    <row r="5166" spans="1:3" x14ac:dyDescent="0.3">
      <c r="A5166" s="3">
        <v>36033</v>
      </c>
      <c r="B5166" s="1">
        <v>28315</v>
      </c>
      <c r="C5166" s="1">
        <f t="shared" si="80"/>
        <v>15575</v>
      </c>
    </row>
    <row r="5167" spans="1:3" x14ac:dyDescent="0.3">
      <c r="A5167" s="3">
        <v>36034</v>
      </c>
      <c r="B5167" s="1">
        <v>2785</v>
      </c>
      <c r="C5167" s="1">
        <f t="shared" si="80"/>
        <v>15562.5</v>
      </c>
    </row>
    <row r="5168" spans="1:3" x14ac:dyDescent="0.3">
      <c r="A5168" s="3">
        <v>36035</v>
      </c>
      <c r="B5168" s="1">
        <v>2734</v>
      </c>
      <c r="C5168" s="1">
        <f t="shared" si="80"/>
        <v>15534.75</v>
      </c>
    </row>
    <row r="5169" spans="1:3" x14ac:dyDescent="0.3">
      <c r="A5169" s="3">
        <v>36038</v>
      </c>
      <c r="B5169" s="1">
        <v>2734</v>
      </c>
      <c r="C5169" s="1">
        <f t="shared" si="80"/>
        <v>9142</v>
      </c>
    </row>
    <row r="5170" spans="1:3" x14ac:dyDescent="0.3">
      <c r="A5170" s="3">
        <v>36039</v>
      </c>
      <c r="B5170" s="1">
        <v>2790</v>
      </c>
      <c r="C5170" s="1">
        <f t="shared" si="80"/>
        <v>2760.75</v>
      </c>
    </row>
    <row r="5171" spans="1:3" x14ac:dyDescent="0.3">
      <c r="A5171" s="3">
        <v>36040</v>
      </c>
      <c r="B5171" s="1">
        <v>28015</v>
      </c>
      <c r="C5171" s="1">
        <f t="shared" si="80"/>
        <v>9068.25</v>
      </c>
    </row>
    <row r="5172" spans="1:3" x14ac:dyDescent="0.3">
      <c r="A5172" s="3">
        <v>36041</v>
      </c>
      <c r="B5172" s="1">
        <v>27915</v>
      </c>
      <c r="C5172" s="1">
        <f t="shared" si="80"/>
        <v>15363.5</v>
      </c>
    </row>
    <row r="5173" spans="1:3" x14ac:dyDescent="0.3">
      <c r="A5173" s="3">
        <v>36042</v>
      </c>
      <c r="B5173" s="1">
        <v>2850</v>
      </c>
      <c r="C5173" s="1">
        <f t="shared" si="80"/>
        <v>15392.5</v>
      </c>
    </row>
    <row r="5174" spans="1:3" x14ac:dyDescent="0.3">
      <c r="A5174" s="3">
        <v>36045</v>
      </c>
      <c r="B5174" s="1">
        <v>28825</v>
      </c>
      <c r="C5174" s="1">
        <f t="shared" si="80"/>
        <v>21901.25</v>
      </c>
    </row>
    <row r="5175" spans="1:3" x14ac:dyDescent="0.3">
      <c r="A5175" s="3">
        <v>36046</v>
      </c>
      <c r="B5175" s="1">
        <v>2854</v>
      </c>
      <c r="C5175" s="1">
        <f t="shared" si="80"/>
        <v>15611</v>
      </c>
    </row>
    <row r="5176" spans="1:3" x14ac:dyDescent="0.3">
      <c r="A5176" s="3">
        <v>36047</v>
      </c>
      <c r="B5176" s="1">
        <v>28345</v>
      </c>
      <c r="C5176" s="1">
        <f t="shared" si="80"/>
        <v>15718.5</v>
      </c>
    </row>
    <row r="5177" spans="1:3" x14ac:dyDescent="0.3">
      <c r="A5177" s="3">
        <v>36048</v>
      </c>
      <c r="B5177" s="1">
        <v>2905</v>
      </c>
      <c r="C5177" s="1">
        <f t="shared" si="80"/>
        <v>15732.25</v>
      </c>
    </row>
    <row r="5178" spans="1:3" x14ac:dyDescent="0.3">
      <c r="A5178" s="3">
        <v>36049</v>
      </c>
      <c r="B5178" s="1">
        <v>29335</v>
      </c>
      <c r="C5178" s="1">
        <f t="shared" si="80"/>
        <v>15859.75</v>
      </c>
    </row>
    <row r="5179" spans="1:3" x14ac:dyDescent="0.3">
      <c r="A5179" s="3">
        <v>36052</v>
      </c>
      <c r="B5179" s="1">
        <v>2902</v>
      </c>
      <c r="C5179" s="1">
        <f t="shared" si="80"/>
        <v>15871.75</v>
      </c>
    </row>
    <row r="5180" spans="1:3" x14ac:dyDescent="0.3">
      <c r="A5180" s="3">
        <v>36053</v>
      </c>
      <c r="B5180" s="1">
        <v>29065</v>
      </c>
      <c r="C5180" s="1">
        <f t="shared" si="80"/>
        <v>16051.75</v>
      </c>
    </row>
    <row r="5181" spans="1:3" x14ac:dyDescent="0.3">
      <c r="A5181" s="3">
        <v>36054</v>
      </c>
      <c r="B5181" s="1">
        <v>28825</v>
      </c>
      <c r="C5181" s="1">
        <f t="shared" si="80"/>
        <v>22531.75</v>
      </c>
    </row>
    <row r="5182" spans="1:3" x14ac:dyDescent="0.3">
      <c r="A5182" s="3">
        <v>36055</v>
      </c>
      <c r="B5182" s="1">
        <v>2905</v>
      </c>
      <c r="C5182" s="1">
        <f t="shared" si="80"/>
        <v>15924.25</v>
      </c>
    </row>
    <row r="5183" spans="1:3" x14ac:dyDescent="0.3">
      <c r="A5183" s="3">
        <v>36056</v>
      </c>
      <c r="B5183" s="1">
        <v>2901</v>
      </c>
      <c r="C5183" s="1">
        <f t="shared" si="80"/>
        <v>15924</v>
      </c>
    </row>
    <row r="5184" spans="1:3" x14ac:dyDescent="0.3">
      <c r="A5184" s="3">
        <v>36059</v>
      </c>
      <c r="B5184" s="1">
        <v>29295</v>
      </c>
      <c r="C5184" s="1">
        <f t="shared" si="80"/>
        <v>15981.5</v>
      </c>
    </row>
    <row r="5185" spans="1:3" x14ac:dyDescent="0.3">
      <c r="A5185" s="3">
        <v>36060</v>
      </c>
      <c r="B5185" s="1">
        <v>2889</v>
      </c>
      <c r="C5185" s="1">
        <f t="shared" si="80"/>
        <v>9497.5</v>
      </c>
    </row>
    <row r="5186" spans="1:3" x14ac:dyDescent="0.3">
      <c r="A5186" s="3">
        <v>36061</v>
      </c>
      <c r="B5186" s="1">
        <v>2889</v>
      </c>
      <c r="C5186" s="1">
        <f t="shared" si="80"/>
        <v>9493.5</v>
      </c>
    </row>
    <row r="5187" spans="1:3" x14ac:dyDescent="0.3">
      <c r="A5187" s="3">
        <v>36062</v>
      </c>
      <c r="B5187" s="1">
        <v>2927</v>
      </c>
      <c r="C5187" s="1">
        <f t="shared" si="80"/>
        <v>9500</v>
      </c>
    </row>
    <row r="5188" spans="1:3" x14ac:dyDescent="0.3">
      <c r="A5188" s="3">
        <v>36063</v>
      </c>
      <c r="B5188" s="1">
        <v>2981</v>
      </c>
      <c r="C5188" s="1">
        <f t="shared" si="80"/>
        <v>2921.5</v>
      </c>
    </row>
    <row r="5189" spans="1:3" x14ac:dyDescent="0.3">
      <c r="A5189" s="3">
        <v>36066</v>
      </c>
      <c r="B5189" s="1">
        <v>29225</v>
      </c>
      <c r="C5189" s="1">
        <f t="shared" ref="C5189:C5252" si="81">AVERAGE(B5186:B5189)</f>
        <v>9505.5</v>
      </c>
    </row>
    <row r="5190" spans="1:3" x14ac:dyDescent="0.3">
      <c r="A5190" s="3">
        <v>36067</v>
      </c>
      <c r="B5190" s="1">
        <v>2960</v>
      </c>
      <c r="C5190" s="1">
        <f t="shared" si="81"/>
        <v>9523.25</v>
      </c>
    </row>
    <row r="5191" spans="1:3" x14ac:dyDescent="0.3">
      <c r="A5191" s="3">
        <v>36068</v>
      </c>
      <c r="B5191" s="1">
        <v>29385</v>
      </c>
      <c r="C5191" s="1">
        <f t="shared" si="81"/>
        <v>16137.75</v>
      </c>
    </row>
    <row r="5192" spans="1:3" x14ac:dyDescent="0.3">
      <c r="A5192" s="3">
        <v>36069</v>
      </c>
      <c r="B5192" s="1">
        <v>2976</v>
      </c>
      <c r="C5192" s="1">
        <f t="shared" si="81"/>
        <v>16136.5</v>
      </c>
    </row>
    <row r="5193" spans="1:3" x14ac:dyDescent="0.3">
      <c r="A5193" s="3">
        <v>36070</v>
      </c>
      <c r="B5193" s="1">
        <v>3008</v>
      </c>
      <c r="C5193" s="1">
        <f t="shared" si="81"/>
        <v>9582.25</v>
      </c>
    </row>
    <row r="5194" spans="1:3" x14ac:dyDescent="0.3">
      <c r="A5194" s="3">
        <v>36073</v>
      </c>
      <c r="B5194" s="1">
        <v>29875</v>
      </c>
      <c r="C5194" s="1">
        <f t="shared" si="81"/>
        <v>16311</v>
      </c>
    </row>
    <row r="5195" spans="1:3" x14ac:dyDescent="0.3">
      <c r="A5195" s="3">
        <v>36074</v>
      </c>
      <c r="B5195" s="1">
        <v>29465</v>
      </c>
      <c r="C5195" s="1">
        <f t="shared" si="81"/>
        <v>16331</v>
      </c>
    </row>
    <row r="5196" spans="1:3" x14ac:dyDescent="0.3">
      <c r="A5196" s="3">
        <v>36075</v>
      </c>
      <c r="B5196" s="1">
        <v>2980</v>
      </c>
      <c r="C5196" s="1">
        <f t="shared" si="81"/>
        <v>16332</v>
      </c>
    </row>
    <row r="5197" spans="1:3" x14ac:dyDescent="0.3">
      <c r="A5197" s="3">
        <v>36076</v>
      </c>
      <c r="B5197" s="1">
        <v>30025</v>
      </c>
      <c r="C5197" s="1">
        <f t="shared" si="81"/>
        <v>23086.25</v>
      </c>
    </row>
    <row r="5198" spans="1:3" x14ac:dyDescent="0.3">
      <c r="A5198" s="3">
        <v>36077</v>
      </c>
      <c r="B5198" s="1">
        <v>2987</v>
      </c>
      <c r="C5198" s="1">
        <f t="shared" si="81"/>
        <v>16364.25</v>
      </c>
    </row>
    <row r="5199" spans="1:3" x14ac:dyDescent="0.3">
      <c r="A5199" s="3">
        <v>36080</v>
      </c>
      <c r="B5199" s="1">
        <v>29645</v>
      </c>
      <c r="C5199" s="1">
        <f t="shared" si="81"/>
        <v>16409.25</v>
      </c>
    </row>
    <row r="5200" spans="1:3" x14ac:dyDescent="0.3">
      <c r="A5200" s="3">
        <v>36081</v>
      </c>
      <c r="B5200" s="1">
        <v>29555</v>
      </c>
      <c r="C5200" s="1">
        <f t="shared" si="81"/>
        <v>23053</v>
      </c>
    </row>
    <row r="5201" spans="1:3" x14ac:dyDescent="0.3">
      <c r="A5201" s="3">
        <v>36082</v>
      </c>
      <c r="B5201" s="1">
        <v>2953</v>
      </c>
      <c r="C5201" s="1">
        <f t="shared" si="81"/>
        <v>16285</v>
      </c>
    </row>
    <row r="5202" spans="1:3" x14ac:dyDescent="0.3">
      <c r="A5202" s="3">
        <v>36083</v>
      </c>
      <c r="B5202" s="1">
        <v>29815</v>
      </c>
      <c r="C5202" s="1">
        <f t="shared" si="81"/>
        <v>22992</v>
      </c>
    </row>
    <row r="5203" spans="1:3" x14ac:dyDescent="0.3">
      <c r="A5203" s="3">
        <v>36084</v>
      </c>
      <c r="B5203" s="1">
        <v>29795</v>
      </c>
      <c r="C5203" s="1">
        <f t="shared" si="81"/>
        <v>23029.5</v>
      </c>
    </row>
    <row r="5204" spans="1:3" x14ac:dyDescent="0.3">
      <c r="A5204" s="3">
        <v>36087</v>
      </c>
      <c r="B5204" s="1">
        <v>29855</v>
      </c>
      <c r="C5204" s="1">
        <f t="shared" si="81"/>
        <v>23104.5</v>
      </c>
    </row>
    <row r="5205" spans="1:3" x14ac:dyDescent="0.3">
      <c r="A5205" s="3">
        <v>36088</v>
      </c>
      <c r="B5205" s="1">
        <v>2954</v>
      </c>
      <c r="C5205" s="1">
        <f t="shared" si="81"/>
        <v>23104.75</v>
      </c>
    </row>
    <row r="5206" spans="1:3" x14ac:dyDescent="0.3">
      <c r="A5206" s="3">
        <v>36089</v>
      </c>
      <c r="B5206" s="1">
        <v>29525</v>
      </c>
      <c r="C5206" s="1">
        <f t="shared" si="81"/>
        <v>23032.25</v>
      </c>
    </row>
    <row r="5207" spans="1:3" x14ac:dyDescent="0.3">
      <c r="A5207" s="3">
        <v>36090</v>
      </c>
      <c r="B5207" s="1">
        <v>2929</v>
      </c>
      <c r="C5207" s="1">
        <f t="shared" si="81"/>
        <v>16315.75</v>
      </c>
    </row>
    <row r="5208" spans="1:3" x14ac:dyDescent="0.3">
      <c r="A5208" s="3">
        <v>36091</v>
      </c>
      <c r="B5208" s="1">
        <v>29225</v>
      </c>
      <c r="C5208" s="1">
        <f t="shared" si="81"/>
        <v>16158.25</v>
      </c>
    </row>
    <row r="5209" spans="1:3" x14ac:dyDescent="0.3">
      <c r="A5209" s="3">
        <v>36094</v>
      </c>
      <c r="B5209" s="1">
        <v>29145</v>
      </c>
      <c r="C5209" s="1">
        <f t="shared" si="81"/>
        <v>22706</v>
      </c>
    </row>
    <row r="5210" spans="1:3" x14ac:dyDescent="0.3">
      <c r="A5210" s="3">
        <v>36095</v>
      </c>
      <c r="B5210" s="1">
        <v>2930</v>
      </c>
      <c r="C5210" s="1">
        <f t="shared" si="81"/>
        <v>16057.25</v>
      </c>
    </row>
    <row r="5211" spans="1:3" x14ac:dyDescent="0.3">
      <c r="A5211" s="3">
        <v>36096</v>
      </c>
      <c r="B5211" s="1">
        <v>29315</v>
      </c>
      <c r="C5211" s="1">
        <f t="shared" si="81"/>
        <v>22653.75</v>
      </c>
    </row>
    <row r="5212" spans="1:3" x14ac:dyDescent="0.3">
      <c r="A5212" s="3">
        <v>36097</v>
      </c>
      <c r="B5212" s="1">
        <v>2940</v>
      </c>
      <c r="C5212" s="1">
        <f t="shared" si="81"/>
        <v>16082.5</v>
      </c>
    </row>
    <row r="5213" spans="1:3" x14ac:dyDescent="0.3">
      <c r="A5213" s="3">
        <v>36098</v>
      </c>
      <c r="B5213" s="1">
        <v>2923</v>
      </c>
      <c r="C5213" s="1">
        <f t="shared" si="81"/>
        <v>9527</v>
      </c>
    </row>
    <row r="5214" spans="1:3" x14ac:dyDescent="0.3">
      <c r="A5214" s="3">
        <v>36101</v>
      </c>
      <c r="B5214" s="1">
        <v>2927</v>
      </c>
      <c r="C5214" s="1">
        <f t="shared" si="81"/>
        <v>9526.25</v>
      </c>
    </row>
    <row r="5215" spans="1:3" x14ac:dyDescent="0.3">
      <c r="A5215" s="3">
        <v>36102</v>
      </c>
      <c r="B5215" s="1">
        <v>2886</v>
      </c>
      <c r="C5215" s="1">
        <f t="shared" si="81"/>
        <v>2919</v>
      </c>
    </row>
    <row r="5216" spans="1:3" x14ac:dyDescent="0.3">
      <c r="A5216" s="3">
        <v>36103</v>
      </c>
      <c r="B5216" s="1">
        <v>2894</v>
      </c>
      <c r="C5216" s="1">
        <f t="shared" si="81"/>
        <v>2907.5</v>
      </c>
    </row>
    <row r="5217" spans="1:3" x14ac:dyDescent="0.3">
      <c r="A5217" s="3">
        <v>36104</v>
      </c>
      <c r="B5217" s="1">
        <v>2906</v>
      </c>
      <c r="C5217" s="1">
        <f t="shared" si="81"/>
        <v>2903.25</v>
      </c>
    </row>
    <row r="5218" spans="1:3" x14ac:dyDescent="0.3">
      <c r="A5218" s="3">
        <v>36105</v>
      </c>
      <c r="B5218" s="1">
        <v>2933</v>
      </c>
      <c r="C5218" s="1">
        <f t="shared" si="81"/>
        <v>2904.75</v>
      </c>
    </row>
    <row r="5219" spans="1:3" x14ac:dyDescent="0.3">
      <c r="A5219" s="3">
        <v>36108</v>
      </c>
      <c r="B5219" s="1">
        <v>29205</v>
      </c>
      <c r="C5219" s="1">
        <f t="shared" si="81"/>
        <v>9484.5</v>
      </c>
    </row>
    <row r="5220" spans="1:3" x14ac:dyDescent="0.3">
      <c r="A5220" s="3">
        <v>36109</v>
      </c>
      <c r="B5220" s="1">
        <v>29225</v>
      </c>
      <c r="C5220" s="1">
        <f t="shared" si="81"/>
        <v>16067.25</v>
      </c>
    </row>
    <row r="5221" spans="1:3" x14ac:dyDescent="0.3">
      <c r="A5221" s="3">
        <v>36110</v>
      </c>
      <c r="B5221" s="1">
        <v>2935</v>
      </c>
      <c r="C5221" s="1">
        <f t="shared" si="81"/>
        <v>16074.5</v>
      </c>
    </row>
    <row r="5222" spans="1:3" x14ac:dyDescent="0.3">
      <c r="A5222" s="3">
        <v>36111</v>
      </c>
      <c r="B5222" s="1">
        <v>29445</v>
      </c>
      <c r="C5222" s="1">
        <f t="shared" si="81"/>
        <v>22702.5</v>
      </c>
    </row>
    <row r="5223" spans="1:3" x14ac:dyDescent="0.3">
      <c r="A5223" s="3">
        <v>36112</v>
      </c>
      <c r="B5223" s="1">
        <v>2971</v>
      </c>
      <c r="C5223" s="1">
        <f t="shared" si="81"/>
        <v>16144</v>
      </c>
    </row>
    <row r="5224" spans="1:3" x14ac:dyDescent="0.3">
      <c r="A5224" s="3">
        <v>36115</v>
      </c>
      <c r="B5224" s="1">
        <v>29485</v>
      </c>
      <c r="C5224" s="1">
        <f t="shared" si="81"/>
        <v>16209</v>
      </c>
    </row>
    <row r="5225" spans="1:3" x14ac:dyDescent="0.3">
      <c r="A5225" s="3">
        <v>36116</v>
      </c>
      <c r="B5225" s="1">
        <v>2938</v>
      </c>
      <c r="C5225" s="1">
        <f t="shared" si="81"/>
        <v>16209.75</v>
      </c>
    </row>
    <row r="5226" spans="1:3" x14ac:dyDescent="0.3">
      <c r="A5226" s="3">
        <v>36117</v>
      </c>
      <c r="B5226" s="1">
        <v>2965</v>
      </c>
      <c r="C5226" s="1">
        <f t="shared" si="81"/>
        <v>9589.75</v>
      </c>
    </row>
    <row r="5227" spans="1:3" x14ac:dyDescent="0.3">
      <c r="A5227" s="3">
        <v>36118</v>
      </c>
      <c r="B5227" s="1">
        <v>29635</v>
      </c>
      <c r="C5227" s="1">
        <f t="shared" si="81"/>
        <v>16255.75</v>
      </c>
    </row>
    <row r="5228" spans="1:3" x14ac:dyDescent="0.3">
      <c r="A5228" s="3">
        <v>36119</v>
      </c>
      <c r="B5228" s="1">
        <v>2956</v>
      </c>
      <c r="C5228" s="1">
        <f t="shared" si="81"/>
        <v>9623.5</v>
      </c>
    </row>
    <row r="5229" spans="1:3" x14ac:dyDescent="0.3">
      <c r="A5229" s="3">
        <v>36122</v>
      </c>
      <c r="B5229" s="1">
        <v>2955</v>
      </c>
      <c r="C5229" s="1">
        <f t="shared" si="81"/>
        <v>9627.75</v>
      </c>
    </row>
    <row r="5230" spans="1:3" x14ac:dyDescent="0.3">
      <c r="A5230" s="3">
        <v>36123</v>
      </c>
      <c r="B5230" s="1">
        <v>29645</v>
      </c>
      <c r="C5230" s="1">
        <f t="shared" si="81"/>
        <v>16297.75</v>
      </c>
    </row>
    <row r="5231" spans="1:3" x14ac:dyDescent="0.3">
      <c r="A5231" s="3">
        <v>36124</v>
      </c>
      <c r="B5231" s="1">
        <v>2963</v>
      </c>
      <c r="C5231" s="1">
        <f t="shared" si="81"/>
        <v>9629.75</v>
      </c>
    </row>
    <row r="5232" spans="1:3" x14ac:dyDescent="0.3">
      <c r="A5232" s="3">
        <v>36125</v>
      </c>
      <c r="B5232" s="1">
        <v>2964</v>
      </c>
      <c r="C5232" s="1">
        <f t="shared" si="81"/>
        <v>9631.75</v>
      </c>
    </row>
    <row r="5233" spans="1:3" x14ac:dyDescent="0.3">
      <c r="A5233" s="3">
        <v>36126</v>
      </c>
      <c r="B5233" s="1">
        <v>29615</v>
      </c>
      <c r="C5233" s="1">
        <f t="shared" si="81"/>
        <v>16296.75</v>
      </c>
    </row>
    <row r="5234" spans="1:3" x14ac:dyDescent="0.3">
      <c r="A5234" s="3">
        <v>36129</v>
      </c>
      <c r="B5234" s="1">
        <v>2947</v>
      </c>
      <c r="C5234" s="1">
        <f t="shared" si="81"/>
        <v>9622.25</v>
      </c>
    </row>
    <row r="5235" spans="1:3" x14ac:dyDescent="0.3">
      <c r="A5235" s="3">
        <v>36130</v>
      </c>
      <c r="B5235" s="1">
        <v>2933</v>
      </c>
      <c r="C5235" s="1">
        <f t="shared" si="81"/>
        <v>9614.75</v>
      </c>
    </row>
    <row r="5236" spans="1:3" x14ac:dyDescent="0.3">
      <c r="A5236" s="3">
        <v>36131</v>
      </c>
      <c r="B5236" s="1">
        <v>29415</v>
      </c>
      <c r="C5236" s="1">
        <f t="shared" si="81"/>
        <v>16227.5</v>
      </c>
    </row>
    <row r="5237" spans="1:3" x14ac:dyDescent="0.3">
      <c r="A5237" s="3">
        <v>36132</v>
      </c>
      <c r="B5237" s="1">
        <v>29285</v>
      </c>
      <c r="C5237" s="1">
        <f t="shared" si="81"/>
        <v>16145</v>
      </c>
    </row>
    <row r="5238" spans="1:3" x14ac:dyDescent="0.3">
      <c r="A5238" s="3">
        <v>36133</v>
      </c>
      <c r="B5238" s="1">
        <v>2923</v>
      </c>
      <c r="C5238" s="1">
        <f t="shared" si="81"/>
        <v>16139</v>
      </c>
    </row>
    <row r="5239" spans="1:3" x14ac:dyDescent="0.3">
      <c r="A5239" s="3">
        <v>36136</v>
      </c>
      <c r="B5239" s="1">
        <v>29555</v>
      </c>
      <c r="C5239" s="1">
        <f t="shared" si="81"/>
        <v>22794.5</v>
      </c>
    </row>
    <row r="5240" spans="1:3" x14ac:dyDescent="0.3">
      <c r="A5240" s="3">
        <v>36137</v>
      </c>
      <c r="B5240" s="1">
        <v>2944</v>
      </c>
      <c r="C5240" s="1">
        <f t="shared" si="81"/>
        <v>16176.75</v>
      </c>
    </row>
    <row r="5241" spans="1:3" x14ac:dyDescent="0.3">
      <c r="A5241" s="3">
        <v>36138</v>
      </c>
      <c r="B5241" s="1">
        <v>2942</v>
      </c>
      <c r="C5241" s="1">
        <f t="shared" si="81"/>
        <v>9591</v>
      </c>
    </row>
    <row r="5242" spans="1:3" x14ac:dyDescent="0.3">
      <c r="A5242" s="3">
        <v>36139</v>
      </c>
      <c r="B5242" s="1">
        <v>29395</v>
      </c>
      <c r="C5242" s="1">
        <f t="shared" si="81"/>
        <v>16209</v>
      </c>
    </row>
    <row r="5243" spans="1:3" x14ac:dyDescent="0.3">
      <c r="A5243" s="3">
        <v>36140</v>
      </c>
      <c r="B5243" s="1">
        <v>2908</v>
      </c>
      <c r="C5243" s="1">
        <f t="shared" si="81"/>
        <v>9547.25</v>
      </c>
    </row>
    <row r="5244" spans="1:3" x14ac:dyDescent="0.3">
      <c r="A5244" s="3">
        <v>36143</v>
      </c>
      <c r="B5244" s="1">
        <v>2914</v>
      </c>
      <c r="C5244" s="1">
        <f t="shared" si="81"/>
        <v>9539.75</v>
      </c>
    </row>
    <row r="5245" spans="1:3" x14ac:dyDescent="0.3">
      <c r="A5245" s="3">
        <v>36144</v>
      </c>
      <c r="B5245" s="1">
        <v>29255</v>
      </c>
      <c r="C5245" s="1">
        <f t="shared" si="81"/>
        <v>16118</v>
      </c>
    </row>
    <row r="5246" spans="1:3" x14ac:dyDescent="0.3">
      <c r="A5246" s="3">
        <v>36145</v>
      </c>
      <c r="B5246" s="1">
        <v>2941</v>
      </c>
      <c r="C5246" s="1">
        <f t="shared" si="81"/>
        <v>9504.5</v>
      </c>
    </row>
    <row r="5247" spans="1:3" x14ac:dyDescent="0.3">
      <c r="A5247" s="3">
        <v>36146</v>
      </c>
      <c r="B5247" s="1">
        <v>2933</v>
      </c>
      <c r="C5247" s="1">
        <f t="shared" si="81"/>
        <v>9510.75</v>
      </c>
    </row>
    <row r="5248" spans="1:3" x14ac:dyDescent="0.3">
      <c r="A5248" s="3">
        <v>36147</v>
      </c>
      <c r="B5248" s="1">
        <v>2916</v>
      </c>
      <c r="C5248" s="1">
        <f t="shared" si="81"/>
        <v>9511.25</v>
      </c>
    </row>
    <row r="5249" spans="1:3" x14ac:dyDescent="0.3">
      <c r="A5249" s="3">
        <v>36150</v>
      </c>
      <c r="B5249" s="1">
        <v>28965</v>
      </c>
      <c r="C5249" s="1">
        <f t="shared" si="81"/>
        <v>9438.75</v>
      </c>
    </row>
    <row r="5250" spans="1:3" x14ac:dyDescent="0.3">
      <c r="A5250" s="3">
        <v>36151</v>
      </c>
      <c r="B5250" s="1">
        <v>28725</v>
      </c>
      <c r="C5250" s="1">
        <f t="shared" si="81"/>
        <v>15884.75</v>
      </c>
    </row>
    <row r="5251" spans="1:3" x14ac:dyDescent="0.3">
      <c r="A5251" s="3">
        <v>36152</v>
      </c>
      <c r="B5251" s="1">
        <v>2858</v>
      </c>
      <c r="C5251" s="1">
        <f t="shared" si="81"/>
        <v>15866</v>
      </c>
    </row>
    <row r="5252" spans="1:3" x14ac:dyDescent="0.3">
      <c r="A5252" s="3">
        <v>36153</v>
      </c>
      <c r="B5252" s="1">
        <v>2858</v>
      </c>
      <c r="C5252" s="1">
        <f t="shared" si="81"/>
        <v>15851.5</v>
      </c>
    </row>
    <row r="5253" spans="1:3" x14ac:dyDescent="0.3">
      <c r="A5253" s="3">
        <v>36154</v>
      </c>
      <c r="B5253" s="1">
        <v>2858</v>
      </c>
      <c r="C5253" s="1">
        <f t="shared" ref="C5253:C5316" si="82">AVERAGE(B5250:B5253)</f>
        <v>9324.75</v>
      </c>
    </row>
    <row r="5254" spans="1:3" x14ac:dyDescent="0.3">
      <c r="A5254" s="3">
        <v>36157</v>
      </c>
      <c r="B5254" s="1">
        <v>2858</v>
      </c>
      <c r="C5254" s="1">
        <f t="shared" si="82"/>
        <v>2858</v>
      </c>
    </row>
    <row r="5255" spans="1:3" x14ac:dyDescent="0.3">
      <c r="A5255" s="3">
        <v>36158</v>
      </c>
      <c r="B5255" s="1">
        <v>28695</v>
      </c>
      <c r="C5255" s="1">
        <f t="shared" si="82"/>
        <v>9317.25</v>
      </c>
    </row>
    <row r="5256" spans="1:3" x14ac:dyDescent="0.3">
      <c r="A5256" s="3">
        <v>36159</v>
      </c>
      <c r="B5256" s="1">
        <v>2878</v>
      </c>
      <c r="C5256" s="1">
        <f t="shared" si="82"/>
        <v>9322.25</v>
      </c>
    </row>
    <row r="5257" spans="1:3" x14ac:dyDescent="0.3">
      <c r="A5257" s="3">
        <v>36160</v>
      </c>
      <c r="B5257" s="1">
        <v>2878</v>
      </c>
      <c r="C5257" s="1">
        <f t="shared" si="82"/>
        <v>9327.25</v>
      </c>
    </row>
    <row r="5258" spans="1:3" x14ac:dyDescent="0.3">
      <c r="A5258" s="3">
        <v>36161</v>
      </c>
      <c r="B5258" s="1">
        <v>2878</v>
      </c>
      <c r="C5258" s="1">
        <f t="shared" si="82"/>
        <v>9332.25</v>
      </c>
    </row>
    <row r="5259" spans="1:3" x14ac:dyDescent="0.3">
      <c r="A5259" s="3">
        <v>36164</v>
      </c>
      <c r="B5259" s="1">
        <v>28715</v>
      </c>
      <c r="C5259" s="1">
        <f t="shared" si="82"/>
        <v>9337.25</v>
      </c>
    </row>
    <row r="5260" spans="1:3" x14ac:dyDescent="0.3">
      <c r="A5260" s="3">
        <v>36165</v>
      </c>
      <c r="B5260" s="1">
        <v>28715</v>
      </c>
      <c r="C5260" s="1">
        <f t="shared" si="82"/>
        <v>15796.5</v>
      </c>
    </row>
    <row r="5261" spans="1:3" x14ac:dyDescent="0.3">
      <c r="A5261" s="3">
        <v>36166</v>
      </c>
      <c r="B5261" s="1">
        <v>28765</v>
      </c>
      <c r="C5261" s="1">
        <f t="shared" si="82"/>
        <v>22268.25</v>
      </c>
    </row>
    <row r="5262" spans="1:3" x14ac:dyDescent="0.3">
      <c r="A5262" s="3">
        <v>36167</v>
      </c>
      <c r="B5262" s="1">
        <v>28995</v>
      </c>
      <c r="C5262" s="1">
        <f t="shared" si="82"/>
        <v>28797.5</v>
      </c>
    </row>
    <row r="5263" spans="1:3" x14ac:dyDescent="0.3">
      <c r="A5263" s="3">
        <v>36168</v>
      </c>
      <c r="B5263" s="1">
        <v>2909</v>
      </c>
      <c r="C5263" s="1">
        <f t="shared" si="82"/>
        <v>22346</v>
      </c>
    </row>
    <row r="5264" spans="1:3" x14ac:dyDescent="0.3">
      <c r="A5264" s="3">
        <v>36171</v>
      </c>
      <c r="B5264" s="1">
        <v>29115</v>
      </c>
      <c r="C5264" s="1">
        <f t="shared" si="82"/>
        <v>22446</v>
      </c>
    </row>
    <row r="5265" spans="1:3" x14ac:dyDescent="0.3">
      <c r="A5265" s="3">
        <v>36172</v>
      </c>
      <c r="B5265" s="1">
        <v>2898</v>
      </c>
      <c r="C5265" s="1">
        <f t="shared" si="82"/>
        <v>15979.25</v>
      </c>
    </row>
    <row r="5266" spans="1:3" x14ac:dyDescent="0.3">
      <c r="A5266" s="3">
        <v>36173</v>
      </c>
      <c r="B5266" s="1">
        <v>28545</v>
      </c>
      <c r="C5266" s="1">
        <f t="shared" si="82"/>
        <v>15866.75</v>
      </c>
    </row>
    <row r="5267" spans="1:3" x14ac:dyDescent="0.3">
      <c r="A5267" s="3">
        <v>36174</v>
      </c>
      <c r="B5267" s="1">
        <v>28565</v>
      </c>
      <c r="C5267" s="1">
        <f t="shared" si="82"/>
        <v>22280.75</v>
      </c>
    </row>
    <row r="5268" spans="1:3" x14ac:dyDescent="0.3">
      <c r="A5268" s="3">
        <v>36175</v>
      </c>
      <c r="B5268" s="1">
        <v>28595</v>
      </c>
      <c r="C5268" s="1">
        <f t="shared" si="82"/>
        <v>22150.75</v>
      </c>
    </row>
    <row r="5269" spans="1:3" x14ac:dyDescent="0.3">
      <c r="A5269" s="3">
        <v>36178</v>
      </c>
      <c r="B5269" s="1">
        <v>28675</v>
      </c>
      <c r="C5269" s="1">
        <f t="shared" si="82"/>
        <v>28595</v>
      </c>
    </row>
    <row r="5270" spans="1:3" x14ac:dyDescent="0.3">
      <c r="A5270" s="3">
        <v>36179</v>
      </c>
      <c r="B5270" s="1">
        <v>2865</v>
      </c>
      <c r="C5270" s="1">
        <f t="shared" si="82"/>
        <v>22175</v>
      </c>
    </row>
    <row r="5271" spans="1:3" x14ac:dyDescent="0.3">
      <c r="A5271" s="3">
        <v>36180</v>
      </c>
      <c r="B5271" s="1">
        <v>2860</v>
      </c>
      <c r="C5271" s="1">
        <f t="shared" si="82"/>
        <v>15748.75</v>
      </c>
    </row>
    <row r="5272" spans="1:3" x14ac:dyDescent="0.3">
      <c r="A5272" s="3">
        <v>36181</v>
      </c>
      <c r="B5272" s="1">
        <v>28775</v>
      </c>
      <c r="C5272" s="1">
        <f t="shared" si="82"/>
        <v>15793.75</v>
      </c>
    </row>
    <row r="5273" spans="1:3" x14ac:dyDescent="0.3">
      <c r="A5273" s="3">
        <v>36182</v>
      </c>
      <c r="B5273" s="1">
        <v>2870</v>
      </c>
      <c r="C5273" s="1">
        <f t="shared" si="82"/>
        <v>9342.5</v>
      </c>
    </row>
    <row r="5274" spans="1:3" x14ac:dyDescent="0.3">
      <c r="A5274" s="3">
        <v>36185</v>
      </c>
      <c r="B5274" s="1">
        <v>2877</v>
      </c>
      <c r="C5274" s="1">
        <f t="shared" si="82"/>
        <v>9345.5</v>
      </c>
    </row>
    <row r="5275" spans="1:3" x14ac:dyDescent="0.3">
      <c r="A5275" s="3">
        <v>36186</v>
      </c>
      <c r="B5275" s="1">
        <v>2871</v>
      </c>
      <c r="C5275" s="1">
        <f t="shared" si="82"/>
        <v>9348.25</v>
      </c>
    </row>
    <row r="5276" spans="1:3" x14ac:dyDescent="0.3">
      <c r="A5276" s="3">
        <v>36187</v>
      </c>
      <c r="B5276" s="1">
        <v>2838</v>
      </c>
      <c r="C5276" s="1">
        <f t="shared" si="82"/>
        <v>2864</v>
      </c>
    </row>
    <row r="5277" spans="1:3" x14ac:dyDescent="0.3">
      <c r="A5277" s="3">
        <v>36188</v>
      </c>
      <c r="B5277" s="1">
        <v>28355</v>
      </c>
      <c r="C5277" s="1">
        <f t="shared" si="82"/>
        <v>9235.25</v>
      </c>
    </row>
    <row r="5278" spans="1:3" x14ac:dyDescent="0.3">
      <c r="A5278" s="3">
        <v>36189</v>
      </c>
      <c r="B5278" s="1">
        <v>2854</v>
      </c>
      <c r="C5278" s="1">
        <f t="shared" si="82"/>
        <v>9229.5</v>
      </c>
    </row>
    <row r="5279" spans="1:3" x14ac:dyDescent="0.3">
      <c r="A5279" s="3">
        <v>36192</v>
      </c>
      <c r="B5279" s="1">
        <v>2869</v>
      </c>
      <c r="C5279" s="1">
        <f t="shared" si="82"/>
        <v>9229</v>
      </c>
    </row>
    <row r="5280" spans="1:3" x14ac:dyDescent="0.3">
      <c r="A5280" s="3">
        <v>36193</v>
      </c>
      <c r="B5280" s="1">
        <v>28855</v>
      </c>
      <c r="C5280" s="1">
        <f t="shared" si="82"/>
        <v>15733.25</v>
      </c>
    </row>
    <row r="5281" spans="1:3" x14ac:dyDescent="0.3">
      <c r="A5281" s="3">
        <v>36194</v>
      </c>
      <c r="B5281" s="1">
        <v>28685</v>
      </c>
      <c r="C5281" s="1">
        <f t="shared" si="82"/>
        <v>15815.75</v>
      </c>
    </row>
    <row r="5282" spans="1:3" x14ac:dyDescent="0.3">
      <c r="A5282" s="3">
        <v>36195</v>
      </c>
      <c r="B5282" s="1">
        <v>28725</v>
      </c>
      <c r="C5282" s="1">
        <f t="shared" si="82"/>
        <v>22283.5</v>
      </c>
    </row>
    <row r="5283" spans="1:3" x14ac:dyDescent="0.3">
      <c r="A5283" s="3">
        <v>36196</v>
      </c>
      <c r="B5283" s="1">
        <v>2894</v>
      </c>
      <c r="C5283" s="1">
        <f t="shared" si="82"/>
        <v>22289.75</v>
      </c>
    </row>
    <row r="5284" spans="1:3" x14ac:dyDescent="0.3">
      <c r="A5284" s="3">
        <v>36199</v>
      </c>
      <c r="B5284" s="1">
        <v>28885</v>
      </c>
      <c r="C5284" s="1">
        <f t="shared" si="82"/>
        <v>22297.25</v>
      </c>
    </row>
    <row r="5285" spans="1:3" x14ac:dyDescent="0.3">
      <c r="A5285" s="3">
        <v>36200</v>
      </c>
      <c r="B5285" s="1">
        <v>2870</v>
      </c>
      <c r="C5285" s="1">
        <f t="shared" si="82"/>
        <v>15843.5</v>
      </c>
    </row>
    <row r="5286" spans="1:3" x14ac:dyDescent="0.3">
      <c r="A5286" s="3">
        <v>36201</v>
      </c>
      <c r="B5286" s="1">
        <v>2882</v>
      </c>
      <c r="C5286" s="1">
        <f t="shared" si="82"/>
        <v>9382.75</v>
      </c>
    </row>
    <row r="5287" spans="1:3" x14ac:dyDescent="0.3">
      <c r="A5287" s="3">
        <v>36202</v>
      </c>
      <c r="B5287" s="1">
        <v>2873</v>
      </c>
      <c r="C5287" s="1">
        <f t="shared" si="82"/>
        <v>9377.5</v>
      </c>
    </row>
    <row r="5288" spans="1:3" x14ac:dyDescent="0.3">
      <c r="A5288" s="3">
        <v>36203</v>
      </c>
      <c r="B5288" s="1">
        <v>28915</v>
      </c>
      <c r="C5288" s="1">
        <f t="shared" si="82"/>
        <v>9385</v>
      </c>
    </row>
    <row r="5289" spans="1:3" x14ac:dyDescent="0.3">
      <c r="A5289" s="3">
        <v>36206</v>
      </c>
      <c r="B5289" s="1">
        <v>2892</v>
      </c>
      <c r="C5289" s="1">
        <f t="shared" si="82"/>
        <v>9390.5</v>
      </c>
    </row>
    <row r="5290" spans="1:3" x14ac:dyDescent="0.3">
      <c r="A5290" s="3">
        <v>36207</v>
      </c>
      <c r="B5290" s="1">
        <v>2853</v>
      </c>
      <c r="C5290" s="1">
        <f t="shared" si="82"/>
        <v>9383.25</v>
      </c>
    </row>
    <row r="5291" spans="1:3" x14ac:dyDescent="0.3">
      <c r="A5291" s="3">
        <v>36208</v>
      </c>
      <c r="B5291" s="1">
        <v>28575</v>
      </c>
      <c r="C5291" s="1">
        <f t="shared" si="82"/>
        <v>15808.75</v>
      </c>
    </row>
    <row r="5292" spans="1:3" x14ac:dyDescent="0.3">
      <c r="A5292" s="3">
        <v>36209</v>
      </c>
      <c r="B5292" s="1">
        <v>2857</v>
      </c>
      <c r="C5292" s="1">
        <f t="shared" si="82"/>
        <v>9294.25</v>
      </c>
    </row>
    <row r="5293" spans="1:3" x14ac:dyDescent="0.3">
      <c r="A5293" s="3">
        <v>36210</v>
      </c>
      <c r="B5293" s="1">
        <v>28635</v>
      </c>
      <c r="C5293" s="1">
        <f t="shared" si="82"/>
        <v>15730</v>
      </c>
    </row>
    <row r="5294" spans="1:3" x14ac:dyDescent="0.3">
      <c r="A5294" s="3">
        <v>36213</v>
      </c>
      <c r="B5294" s="1">
        <v>2872</v>
      </c>
      <c r="C5294" s="1">
        <f t="shared" si="82"/>
        <v>15734.75</v>
      </c>
    </row>
    <row r="5295" spans="1:3" x14ac:dyDescent="0.3">
      <c r="A5295" s="3">
        <v>36214</v>
      </c>
      <c r="B5295" s="1">
        <v>2867</v>
      </c>
      <c r="C5295" s="1">
        <f t="shared" si="82"/>
        <v>9307.75</v>
      </c>
    </row>
    <row r="5296" spans="1:3" x14ac:dyDescent="0.3">
      <c r="A5296" s="3">
        <v>36215</v>
      </c>
      <c r="B5296" s="1">
        <v>2874</v>
      </c>
      <c r="C5296" s="1">
        <f t="shared" si="82"/>
        <v>9312</v>
      </c>
    </row>
    <row r="5297" spans="1:3" x14ac:dyDescent="0.3">
      <c r="A5297" s="3">
        <v>36216</v>
      </c>
      <c r="B5297" s="1">
        <v>28645</v>
      </c>
      <c r="C5297" s="1">
        <f t="shared" si="82"/>
        <v>9314.5</v>
      </c>
    </row>
    <row r="5298" spans="1:3" x14ac:dyDescent="0.3">
      <c r="A5298" s="3">
        <v>36217</v>
      </c>
      <c r="B5298" s="1">
        <v>28705</v>
      </c>
      <c r="C5298" s="1">
        <f t="shared" si="82"/>
        <v>15772.75</v>
      </c>
    </row>
    <row r="5299" spans="1:3" x14ac:dyDescent="0.3">
      <c r="A5299" s="3">
        <v>36220</v>
      </c>
      <c r="B5299" s="1">
        <v>2867</v>
      </c>
      <c r="C5299" s="1">
        <f t="shared" si="82"/>
        <v>15772.75</v>
      </c>
    </row>
    <row r="5300" spans="1:3" x14ac:dyDescent="0.3">
      <c r="A5300" s="3">
        <v>36221</v>
      </c>
      <c r="B5300" s="1">
        <v>28825</v>
      </c>
      <c r="C5300" s="1">
        <f t="shared" si="82"/>
        <v>22260.5</v>
      </c>
    </row>
    <row r="5301" spans="1:3" x14ac:dyDescent="0.3">
      <c r="A5301" s="3">
        <v>36222</v>
      </c>
      <c r="B5301" s="1">
        <v>28595</v>
      </c>
      <c r="C5301" s="1">
        <f t="shared" si="82"/>
        <v>22248</v>
      </c>
    </row>
    <row r="5302" spans="1:3" x14ac:dyDescent="0.3">
      <c r="A5302" s="3">
        <v>36223</v>
      </c>
      <c r="B5302" s="1">
        <v>2877</v>
      </c>
      <c r="C5302" s="1">
        <f t="shared" si="82"/>
        <v>15791</v>
      </c>
    </row>
    <row r="5303" spans="1:3" x14ac:dyDescent="0.3">
      <c r="A5303" s="3">
        <v>36224</v>
      </c>
      <c r="B5303" s="1">
        <v>2879</v>
      </c>
      <c r="C5303" s="1">
        <f t="shared" si="82"/>
        <v>15794</v>
      </c>
    </row>
    <row r="5304" spans="1:3" x14ac:dyDescent="0.3">
      <c r="A5304" s="3">
        <v>36227</v>
      </c>
      <c r="B5304" s="1">
        <v>2895</v>
      </c>
      <c r="C5304" s="1">
        <f t="shared" si="82"/>
        <v>9311.5</v>
      </c>
    </row>
    <row r="5305" spans="1:3" x14ac:dyDescent="0.3">
      <c r="A5305" s="3">
        <v>36228</v>
      </c>
      <c r="B5305" s="1">
        <v>29295</v>
      </c>
      <c r="C5305" s="1">
        <f t="shared" si="82"/>
        <v>9486.5</v>
      </c>
    </row>
    <row r="5306" spans="1:3" x14ac:dyDescent="0.3">
      <c r="A5306" s="3">
        <v>36229</v>
      </c>
      <c r="B5306" s="1">
        <v>2918</v>
      </c>
      <c r="C5306" s="1">
        <f t="shared" si="82"/>
        <v>9496.75</v>
      </c>
    </row>
    <row r="5307" spans="1:3" x14ac:dyDescent="0.3">
      <c r="A5307" s="3">
        <v>36230</v>
      </c>
      <c r="B5307" s="1">
        <v>2940</v>
      </c>
      <c r="C5307" s="1">
        <f t="shared" si="82"/>
        <v>9512</v>
      </c>
    </row>
    <row r="5308" spans="1:3" x14ac:dyDescent="0.3">
      <c r="A5308" s="3">
        <v>36231</v>
      </c>
      <c r="B5308" s="1">
        <v>2925</v>
      </c>
      <c r="C5308" s="1">
        <f t="shared" si="82"/>
        <v>9519.5</v>
      </c>
    </row>
    <row r="5309" spans="1:3" x14ac:dyDescent="0.3">
      <c r="A5309" s="3">
        <v>36234</v>
      </c>
      <c r="B5309" s="1">
        <v>2897</v>
      </c>
      <c r="C5309" s="1">
        <f t="shared" si="82"/>
        <v>2920</v>
      </c>
    </row>
    <row r="5310" spans="1:3" x14ac:dyDescent="0.3">
      <c r="A5310" s="3">
        <v>36235</v>
      </c>
      <c r="B5310" s="1">
        <v>2830</v>
      </c>
      <c r="C5310" s="1">
        <f t="shared" si="82"/>
        <v>2898</v>
      </c>
    </row>
    <row r="5311" spans="1:3" x14ac:dyDescent="0.3">
      <c r="A5311" s="3">
        <v>36236</v>
      </c>
      <c r="B5311" s="1">
        <v>2847</v>
      </c>
      <c r="C5311" s="1">
        <f t="shared" si="82"/>
        <v>2874.75</v>
      </c>
    </row>
    <row r="5312" spans="1:3" x14ac:dyDescent="0.3">
      <c r="A5312" s="3">
        <v>36237</v>
      </c>
      <c r="B5312" s="1">
        <v>2837</v>
      </c>
      <c r="C5312" s="1">
        <f t="shared" si="82"/>
        <v>2852.75</v>
      </c>
    </row>
    <row r="5313" spans="1:3" x14ac:dyDescent="0.3">
      <c r="A5313" s="3">
        <v>36238</v>
      </c>
      <c r="B5313" s="1">
        <v>2837</v>
      </c>
      <c r="C5313" s="1">
        <f t="shared" si="82"/>
        <v>2837.75</v>
      </c>
    </row>
    <row r="5314" spans="1:3" x14ac:dyDescent="0.3">
      <c r="A5314" s="3">
        <v>36241</v>
      </c>
      <c r="B5314" s="1">
        <v>2843</v>
      </c>
      <c r="C5314" s="1">
        <f t="shared" si="82"/>
        <v>2841</v>
      </c>
    </row>
    <row r="5315" spans="1:3" x14ac:dyDescent="0.3">
      <c r="A5315" s="3">
        <v>36242</v>
      </c>
      <c r="B5315" s="1">
        <v>2841</v>
      </c>
      <c r="C5315" s="1">
        <f t="shared" si="82"/>
        <v>2839.5</v>
      </c>
    </row>
    <row r="5316" spans="1:3" x14ac:dyDescent="0.3">
      <c r="A5316" s="3">
        <v>36243</v>
      </c>
      <c r="B5316" s="1">
        <v>28425</v>
      </c>
      <c r="C5316" s="1">
        <f t="shared" si="82"/>
        <v>9236.5</v>
      </c>
    </row>
    <row r="5317" spans="1:3" x14ac:dyDescent="0.3">
      <c r="A5317" s="3">
        <v>36244</v>
      </c>
      <c r="B5317" s="1">
        <v>2834</v>
      </c>
      <c r="C5317" s="1">
        <f t="shared" ref="C5317:C5380" si="83">AVERAGE(B5314:B5317)</f>
        <v>9235.75</v>
      </c>
    </row>
    <row r="5318" spans="1:3" x14ac:dyDescent="0.3">
      <c r="A5318" s="3">
        <v>36245</v>
      </c>
      <c r="B5318" s="1">
        <v>2798</v>
      </c>
      <c r="C5318" s="1">
        <f t="shared" si="83"/>
        <v>9224.5</v>
      </c>
    </row>
    <row r="5319" spans="1:3" x14ac:dyDescent="0.3">
      <c r="A5319" s="3">
        <v>36248</v>
      </c>
      <c r="B5319" s="1">
        <v>28015</v>
      </c>
      <c r="C5319" s="1">
        <f t="shared" si="83"/>
        <v>15518</v>
      </c>
    </row>
    <row r="5320" spans="1:3" x14ac:dyDescent="0.3">
      <c r="A5320" s="3">
        <v>36249</v>
      </c>
      <c r="B5320" s="1">
        <v>2796</v>
      </c>
      <c r="C5320" s="1">
        <f t="shared" si="83"/>
        <v>9110.75</v>
      </c>
    </row>
    <row r="5321" spans="1:3" x14ac:dyDescent="0.3">
      <c r="A5321" s="3">
        <v>36250</v>
      </c>
      <c r="B5321" s="1">
        <v>27945</v>
      </c>
      <c r="C5321" s="1">
        <f t="shared" si="83"/>
        <v>15388.5</v>
      </c>
    </row>
    <row r="5322" spans="1:3" x14ac:dyDescent="0.3">
      <c r="A5322" s="3">
        <v>36251</v>
      </c>
      <c r="B5322" s="1">
        <v>28055</v>
      </c>
      <c r="C5322" s="1">
        <f t="shared" si="83"/>
        <v>21702.75</v>
      </c>
    </row>
    <row r="5323" spans="1:3" x14ac:dyDescent="0.3">
      <c r="A5323" s="3">
        <v>36252</v>
      </c>
      <c r="B5323" s="1">
        <v>28055</v>
      </c>
      <c r="C5323" s="1">
        <f t="shared" si="83"/>
        <v>21712.75</v>
      </c>
    </row>
    <row r="5324" spans="1:3" x14ac:dyDescent="0.3">
      <c r="A5324" s="3">
        <v>36255</v>
      </c>
      <c r="B5324" s="1">
        <v>28055</v>
      </c>
      <c r="C5324" s="1">
        <f t="shared" si="83"/>
        <v>28027.5</v>
      </c>
    </row>
    <row r="5325" spans="1:3" x14ac:dyDescent="0.3">
      <c r="A5325" s="3">
        <v>36256</v>
      </c>
      <c r="B5325" s="1">
        <v>2785</v>
      </c>
      <c r="C5325" s="1">
        <f t="shared" si="83"/>
        <v>21737.5</v>
      </c>
    </row>
    <row r="5326" spans="1:3" x14ac:dyDescent="0.3">
      <c r="A5326" s="3">
        <v>36257</v>
      </c>
      <c r="B5326" s="1">
        <v>28015</v>
      </c>
      <c r="C5326" s="1">
        <f t="shared" si="83"/>
        <v>21727.5</v>
      </c>
    </row>
    <row r="5327" spans="1:3" x14ac:dyDescent="0.3">
      <c r="A5327" s="3">
        <v>36258</v>
      </c>
      <c r="B5327" s="1">
        <v>2810</v>
      </c>
      <c r="C5327" s="1">
        <f t="shared" si="83"/>
        <v>15416.25</v>
      </c>
    </row>
    <row r="5328" spans="1:3" x14ac:dyDescent="0.3">
      <c r="A5328" s="3">
        <v>36259</v>
      </c>
      <c r="B5328" s="1">
        <v>2806</v>
      </c>
      <c r="C5328" s="1">
        <f t="shared" si="83"/>
        <v>9104</v>
      </c>
    </row>
    <row r="5329" spans="1:3" x14ac:dyDescent="0.3">
      <c r="A5329" s="3">
        <v>36262</v>
      </c>
      <c r="B5329" s="1">
        <v>2832</v>
      </c>
      <c r="C5329" s="1">
        <f t="shared" si="83"/>
        <v>9115.75</v>
      </c>
    </row>
    <row r="5330" spans="1:3" x14ac:dyDescent="0.3">
      <c r="A5330" s="3">
        <v>36263</v>
      </c>
      <c r="B5330" s="1">
        <v>28345</v>
      </c>
      <c r="C5330" s="1">
        <f t="shared" si="83"/>
        <v>9198.25</v>
      </c>
    </row>
    <row r="5331" spans="1:3" x14ac:dyDescent="0.3">
      <c r="A5331" s="3">
        <v>36264</v>
      </c>
      <c r="B5331" s="1">
        <v>2834</v>
      </c>
      <c r="C5331" s="1">
        <f t="shared" si="83"/>
        <v>9204.25</v>
      </c>
    </row>
    <row r="5332" spans="1:3" x14ac:dyDescent="0.3">
      <c r="A5332" s="3">
        <v>36265</v>
      </c>
      <c r="B5332" s="1">
        <v>28365</v>
      </c>
      <c r="C5332" s="1">
        <f t="shared" si="83"/>
        <v>15594</v>
      </c>
    </row>
    <row r="5333" spans="1:3" x14ac:dyDescent="0.3">
      <c r="A5333" s="3">
        <v>36266</v>
      </c>
      <c r="B5333" s="1">
        <v>2842</v>
      </c>
      <c r="C5333" s="1">
        <f t="shared" si="83"/>
        <v>15596.5</v>
      </c>
    </row>
    <row r="5334" spans="1:3" x14ac:dyDescent="0.3">
      <c r="A5334" s="3">
        <v>36269</v>
      </c>
      <c r="B5334" s="1">
        <v>2842</v>
      </c>
      <c r="C5334" s="1">
        <f t="shared" si="83"/>
        <v>9220.75</v>
      </c>
    </row>
    <row r="5335" spans="1:3" x14ac:dyDescent="0.3">
      <c r="A5335" s="3">
        <v>36270</v>
      </c>
      <c r="B5335" s="1">
        <v>28435</v>
      </c>
      <c r="C5335" s="1">
        <f t="shared" si="83"/>
        <v>15621</v>
      </c>
    </row>
    <row r="5336" spans="1:3" x14ac:dyDescent="0.3">
      <c r="A5336" s="3">
        <v>36271</v>
      </c>
      <c r="B5336" s="1">
        <v>28325</v>
      </c>
      <c r="C5336" s="1">
        <f t="shared" si="83"/>
        <v>15611</v>
      </c>
    </row>
    <row r="5337" spans="1:3" x14ac:dyDescent="0.3">
      <c r="A5337" s="3">
        <v>36272</v>
      </c>
      <c r="B5337" s="1">
        <v>2834</v>
      </c>
      <c r="C5337" s="1">
        <f t="shared" si="83"/>
        <v>15609</v>
      </c>
    </row>
    <row r="5338" spans="1:3" x14ac:dyDescent="0.3">
      <c r="A5338" s="3">
        <v>36273</v>
      </c>
      <c r="B5338" s="1">
        <v>2833</v>
      </c>
      <c r="C5338" s="1">
        <f t="shared" si="83"/>
        <v>15606.75</v>
      </c>
    </row>
    <row r="5339" spans="1:3" x14ac:dyDescent="0.3">
      <c r="A5339" s="3">
        <v>36276</v>
      </c>
      <c r="B5339" s="1">
        <v>2815</v>
      </c>
      <c r="C5339" s="1">
        <f t="shared" si="83"/>
        <v>9201.75</v>
      </c>
    </row>
    <row r="5340" spans="1:3" x14ac:dyDescent="0.3">
      <c r="A5340" s="3">
        <v>36277</v>
      </c>
      <c r="B5340" s="1">
        <v>28105</v>
      </c>
      <c r="C5340" s="1">
        <f t="shared" si="83"/>
        <v>9146.75</v>
      </c>
    </row>
    <row r="5341" spans="1:3" x14ac:dyDescent="0.3">
      <c r="A5341" s="3">
        <v>36278</v>
      </c>
      <c r="B5341" s="1">
        <v>2830</v>
      </c>
      <c r="C5341" s="1">
        <f t="shared" si="83"/>
        <v>9145.75</v>
      </c>
    </row>
    <row r="5342" spans="1:3" x14ac:dyDescent="0.3">
      <c r="A5342" s="3">
        <v>36279</v>
      </c>
      <c r="B5342" s="1">
        <v>2830</v>
      </c>
      <c r="C5342" s="1">
        <f t="shared" si="83"/>
        <v>9145</v>
      </c>
    </row>
    <row r="5343" spans="1:3" x14ac:dyDescent="0.3">
      <c r="A5343" s="3">
        <v>36280</v>
      </c>
      <c r="B5343" s="1">
        <v>2866</v>
      </c>
      <c r="C5343" s="1">
        <f t="shared" si="83"/>
        <v>9157.75</v>
      </c>
    </row>
    <row r="5344" spans="1:3" x14ac:dyDescent="0.3">
      <c r="A5344" s="3">
        <v>36283</v>
      </c>
      <c r="B5344" s="1">
        <v>2866</v>
      </c>
      <c r="C5344" s="1">
        <f t="shared" si="83"/>
        <v>2848</v>
      </c>
    </row>
    <row r="5345" spans="1:3" x14ac:dyDescent="0.3">
      <c r="A5345" s="3">
        <v>36284</v>
      </c>
      <c r="B5345" s="1">
        <v>2853</v>
      </c>
      <c r="C5345" s="1">
        <f t="shared" si="83"/>
        <v>2853.75</v>
      </c>
    </row>
    <row r="5346" spans="1:3" x14ac:dyDescent="0.3">
      <c r="A5346" s="3">
        <v>36285</v>
      </c>
      <c r="B5346" s="1">
        <v>2860</v>
      </c>
      <c r="C5346" s="1">
        <f t="shared" si="83"/>
        <v>2861.25</v>
      </c>
    </row>
    <row r="5347" spans="1:3" x14ac:dyDescent="0.3">
      <c r="A5347" s="3">
        <v>36286</v>
      </c>
      <c r="B5347" s="1">
        <v>28795</v>
      </c>
      <c r="C5347" s="1">
        <f t="shared" si="83"/>
        <v>9343.5</v>
      </c>
    </row>
    <row r="5348" spans="1:3" x14ac:dyDescent="0.3">
      <c r="A5348" s="3">
        <v>36287</v>
      </c>
      <c r="B5348" s="1">
        <v>2824</v>
      </c>
      <c r="C5348" s="1">
        <f t="shared" si="83"/>
        <v>9333</v>
      </c>
    </row>
    <row r="5349" spans="1:3" x14ac:dyDescent="0.3">
      <c r="A5349" s="3">
        <v>36290</v>
      </c>
      <c r="B5349" s="1">
        <v>2780</v>
      </c>
      <c r="C5349" s="1">
        <f t="shared" si="83"/>
        <v>9314.75</v>
      </c>
    </row>
    <row r="5350" spans="1:3" x14ac:dyDescent="0.3">
      <c r="A5350" s="3">
        <v>36291</v>
      </c>
      <c r="B5350" s="1">
        <v>27945</v>
      </c>
      <c r="C5350" s="1">
        <f t="shared" si="83"/>
        <v>15586</v>
      </c>
    </row>
    <row r="5351" spans="1:3" x14ac:dyDescent="0.3">
      <c r="A5351" s="3">
        <v>36292</v>
      </c>
      <c r="B5351" s="1">
        <v>27755</v>
      </c>
      <c r="C5351" s="1">
        <f t="shared" si="83"/>
        <v>15326</v>
      </c>
    </row>
    <row r="5352" spans="1:3" x14ac:dyDescent="0.3">
      <c r="A5352" s="3">
        <v>36293</v>
      </c>
      <c r="B5352" s="1">
        <v>27785</v>
      </c>
      <c r="C5352" s="1">
        <f t="shared" si="83"/>
        <v>21566.25</v>
      </c>
    </row>
    <row r="5353" spans="1:3" x14ac:dyDescent="0.3">
      <c r="A5353" s="3">
        <v>36294</v>
      </c>
      <c r="B5353" s="1">
        <v>2760</v>
      </c>
      <c r="C5353" s="1">
        <f t="shared" si="83"/>
        <v>21561.25</v>
      </c>
    </row>
    <row r="5354" spans="1:3" x14ac:dyDescent="0.3">
      <c r="A5354" s="3">
        <v>36297</v>
      </c>
      <c r="B5354" s="1">
        <v>2761</v>
      </c>
      <c r="C5354" s="1">
        <f t="shared" si="83"/>
        <v>15265.25</v>
      </c>
    </row>
    <row r="5355" spans="1:3" x14ac:dyDescent="0.3">
      <c r="A5355" s="3">
        <v>36298</v>
      </c>
      <c r="B5355" s="1">
        <v>27505</v>
      </c>
      <c r="C5355" s="1">
        <f t="shared" si="83"/>
        <v>15202.75</v>
      </c>
    </row>
    <row r="5356" spans="1:3" x14ac:dyDescent="0.3">
      <c r="A5356" s="3">
        <v>36299</v>
      </c>
      <c r="B5356" s="1">
        <v>2725</v>
      </c>
      <c r="C5356" s="1">
        <f t="shared" si="83"/>
        <v>8937.75</v>
      </c>
    </row>
    <row r="5357" spans="1:3" x14ac:dyDescent="0.3">
      <c r="A5357" s="3">
        <v>36300</v>
      </c>
      <c r="B5357" s="1">
        <v>2740</v>
      </c>
      <c r="C5357" s="1">
        <f t="shared" si="83"/>
        <v>8932.75</v>
      </c>
    </row>
    <row r="5358" spans="1:3" x14ac:dyDescent="0.3">
      <c r="A5358" s="3">
        <v>36301</v>
      </c>
      <c r="B5358" s="1">
        <v>2733</v>
      </c>
      <c r="C5358" s="1">
        <f t="shared" si="83"/>
        <v>8925.75</v>
      </c>
    </row>
    <row r="5359" spans="1:3" x14ac:dyDescent="0.3">
      <c r="A5359" s="3">
        <v>36304</v>
      </c>
      <c r="B5359" s="1">
        <v>2722</v>
      </c>
      <c r="C5359" s="1">
        <f t="shared" si="83"/>
        <v>2730</v>
      </c>
    </row>
    <row r="5360" spans="1:3" x14ac:dyDescent="0.3">
      <c r="A5360" s="3">
        <v>36305</v>
      </c>
      <c r="B5360" s="1">
        <v>2717</v>
      </c>
      <c r="C5360" s="1">
        <f t="shared" si="83"/>
        <v>2728</v>
      </c>
    </row>
    <row r="5361" spans="1:3" x14ac:dyDescent="0.3">
      <c r="A5361" s="3">
        <v>36306</v>
      </c>
      <c r="B5361" s="1">
        <v>2695</v>
      </c>
      <c r="C5361" s="1">
        <f t="shared" si="83"/>
        <v>2716.75</v>
      </c>
    </row>
    <row r="5362" spans="1:3" x14ac:dyDescent="0.3">
      <c r="A5362" s="3">
        <v>36307</v>
      </c>
      <c r="B5362" s="1">
        <v>26895</v>
      </c>
      <c r="C5362" s="1">
        <f t="shared" si="83"/>
        <v>8757.25</v>
      </c>
    </row>
    <row r="5363" spans="1:3" x14ac:dyDescent="0.3">
      <c r="A5363" s="3">
        <v>36308</v>
      </c>
      <c r="B5363" s="1">
        <v>2686</v>
      </c>
      <c r="C5363" s="1">
        <f t="shared" si="83"/>
        <v>8748.25</v>
      </c>
    </row>
    <row r="5364" spans="1:3" x14ac:dyDescent="0.3">
      <c r="A5364" s="3">
        <v>36311</v>
      </c>
      <c r="B5364" s="1">
        <v>2686</v>
      </c>
      <c r="C5364" s="1">
        <f t="shared" si="83"/>
        <v>8740.5</v>
      </c>
    </row>
    <row r="5365" spans="1:3" x14ac:dyDescent="0.3">
      <c r="A5365" s="3">
        <v>36312</v>
      </c>
      <c r="B5365" s="1">
        <v>26685</v>
      </c>
      <c r="C5365" s="1">
        <f t="shared" si="83"/>
        <v>14738</v>
      </c>
    </row>
    <row r="5366" spans="1:3" x14ac:dyDescent="0.3">
      <c r="A5366" s="3">
        <v>36313</v>
      </c>
      <c r="B5366" s="1">
        <v>26715</v>
      </c>
      <c r="C5366" s="1">
        <f t="shared" si="83"/>
        <v>14693</v>
      </c>
    </row>
    <row r="5367" spans="1:3" x14ac:dyDescent="0.3">
      <c r="A5367" s="3">
        <v>36314</v>
      </c>
      <c r="B5367" s="1">
        <v>26475</v>
      </c>
      <c r="C5367" s="1">
        <f t="shared" si="83"/>
        <v>20640.25</v>
      </c>
    </row>
    <row r="5368" spans="1:3" x14ac:dyDescent="0.3">
      <c r="A5368" s="3">
        <v>36315</v>
      </c>
      <c r="B5368" s="1">
        <v>2653</v>
      </c>
      <c r="C5368" s="1">
        <f t="shared" si="83"/>
        <v>20632</v>
      </c>
    </row>
    <row r="5369" spans="1:3" x14ac:dyDescent="0.3">
      <c r="A5369" s="3">
        <v>36318</v>
      </c>
      <c r="B5369" s="1">
        <v>2656</v>
      </c>
      <c r="C5369" s="1">
        <f t="shared" si="83"/>
        <v>14624.75</v>
      </c>
    </row>
    <row r="5370" spans="1:3" x14ac:dyDescent="0.3">
      <c r="A5370" s="3">
        <v>36319</v>
      </c>
      <c r="B5370" s="1">
        <v>26235</v>
      </c>
      <c r="C5370" s="1">
        <f t="shared" si="83"/>
        <v>14504.75</v>
      </c>
    </row>
    <row r="5371" spans="1:3" x14ac:dyDescent="0.3">
      <c r="A5371" s="3">
        <v>36320</v>
      </c>
      <c r="B5371" s="1">
        <v>2613</v>
      </c>
      <c r="C5371" s="1">
        <f t="shared" si="83"/>
        <v>8539.25</v>
      </c>
    </row>
    <row r="5372" spans="1:3" x14ac:dyDescent="0.3">
      <c r="A5372" s="3">
        <v>36321</v>
      </c>
      <c r="B5372" s="1">
        <v>2586</v>
      </c>
      <c r="C5372" s="1">
        <f t="shared" si="83"/>
        <v>8522.5</v>
      </c>
    </row>
    <row r="5373" spans="1:3" x14ac:dyDescent="0.3">
      <c r="A5373" s="3">
        <v>36322</v>
      </c>
      <c r="B5373" s="1">
        <v>2597</v>
      </c>
      <c r="C5373" s="1">
        <f t="shared" si="83"/>
        <v>8507.75</v>
      </c>
    </row>
    <row r="5374" spans="1:3" x14ac:dyDescent="0.3">
      <c r="A5374" s="3">
        <v>36325</v>
      </c>
      <c r="B5374" s="1">
        <v>26035</v>
      </c>
      <c r="C5374" s="1">
        <f t="shared" si="83"/>
        <v>8457.75</v>
      </c>
    </row>
    <row r="5375" spans="1:3" x14ac:dyDescent="0.3">
      <c r="A5375" s="3">
        <v>36326</v>
      </c>
      <c r="B5375" s="1">
        <v>2600</v>
      </c>
      <c r="C5375" s="1">
        <f t="shared" si="83"/>
        <v>8454.5</v>
      </c>
    </row>
    <row r="5376" spans="1:3" x14ac:dyDescent="0.3">
      <c r="A5376" s="3">
        <v>36327</v>
      </c>
      <c r="B5376" s="1">
        <v>2587</v>
      </c>
      <c r="C5376" s="1">
        <f t="shared" si="83"/>
        <v>8454.75</v>
      </c>
    </row>
    <row r="5377" spans="1:3" x14ac:dyDescent="0.3">
      <c r="A5377" s="3">
        <v>36328</v>
      </c>
      <c r="B5377" s="1">
        <v>25815</v>
      </c>
      <c r="C5377" s="1">
        <f t="shared" si="83"/>
        <v>14259.25</v>
      </c>
    </row>
    <row r="5378" spans="1:3" x14ac:dyDescent="0.3">
      <c r="A5378" s="3">
        <v>36329</v>
      </c>
      <c r="B5378" s="1">
        <v>25895</v>
      </c>
      <c r="C5378" s="1">
        <f t="shared" si="83"/>
        <v>14224.25</v>
      </c>
    </row>
    <row r="5379" spans="1:3" x14ac:dyDescent="0.3">
      <c r="A5379" s="3">
        <v>36332</v>
      </c>
      <c r="B5379" s="1">
        <v>2593</v>
      </c>
      <c r="C5379" s="1">
        <f t="shared" si="83"/>
        <v>14222.5</v>
      </c>
    </row>
    <row r="5380" spans="1:3" x14ac:dyDescent="0.3">
      <c r="A5380" s="3">
        <v>36333</v>
      </c>
      <c r="B5380" s="1">
        <v>25855</v>
      </c>
      <c r="C5380" s="1">
        <f t="shared" si="83"/>
        <v>20039.5</v>
      </c>
    </row>
    <row r="5381" spans="1:3" x14ac:dyDescent="0.3">
      <c r="A5381" s="3">
        <v>36334</v>
      </c>
      <c r="B5381" s="1">
        <v>25915</v>
      </c>
      <c r="C5381" s="1">
        <f t="shared" ref="C5381:C5444" si="84">AVERAGE(B5378:B5381)</f>
        <v>20064.5</v>
      </c>
    </row>
    <row r="5382" spans="1:3" x14ac:dyDescent="0.3">
      <c r="A5382" s="3">
        <v>36335</v>
      </c>
      <c r="B5382" s="1">
        <v>26015</v>
      </c>
      <c r="C5382" s="1">
        <f t="shared" si="84"/>
        <v>20094.5</v>
      </c>
    </row>
    <row r="5383" spans="1:3" x14ac:dyDescent="0.3">
      <c r="A5383" s="3">
        <v>36336</v>
      </c>
      <c r="B5383" s="1">
        <v>2607</v>
      </c>
      <c r="C5383" s="1">
        <f t="shared" si="84"/>
        <v>20098</v>
      </c>
    </row>
    <row r="5384" spans="1:3" x14ac:dyDescent="0.3">
      <c r="A5384" s="3">
        <v>36339</v>
      </c>
      <c r="B5384" s="1">
        <v>2603</v>
      </c>
      <c r="C5384" s="1">
        <f t="shared" si="84"/>
        <v>14285</v>
      </c>
    </row>
    <row r="5385" spans="1:3" x14ac:dyDescent="0.3">
      <c r="A5385" s="3">
        <v>36340</v>
      </c>
      <c r="B5385" s="1">
        <v>2620</v>
      </c>
      <c r="C5385" s="1">
        <f t="shared" si="84"/>
        <v>8461.25</v>
      </c>
    </row>
    <row r="5386" spans="1:3" x14ac:dyDescent="0.3">
      <c r="A5386" s="3">
        <v>36341</v>
      </c>
      <c r="B5386" s="1">
        <v>2610</v>
      </c>
      <c r="C5386" s="1">
        <f t="shared" si="84"/>
        <v>2610</v>
      </c>
    </row>
    <row r="5387" spans="1:3" x14ac:dyDescent="0.3">
      <c r="A5387" s="3">
        <v>36342</v>
      </c>
      <c r="B5387" s="1">
        <v>2626</v>
      </c>
      <c r="C5387" s="1">
        <f t="shared" si="84"/>
        <v>2614.75</v>
      </c>
    </row>
    <row r="5388" spans="1:3" x14ac:dyDescent="0.3">
      <c r="A5388" s="3">
        <v>36343</v>
      </c>
      <c r="B5388" s="1">
        <v>2631</v>
      </c>
      <c r="C5388" s="1">
        <f t="shared" si="84"/>
        <v>2621.75</v>
      </c>
    </row>
    <row r="5389" spans="1:3" x14ac:dyDescent="0.3">
      <c r="A5389" s="3">
        <v>36346</v>
      </c>
      <c r="B5389" s="1">
        <v>2618</v>
      </c>
      <c r="C5389" s="1">
        <f t="shared" si="84"/>
        <v>2621.25</v>
      </c>
    </row>
    <row r="5390" spans="1:3" x14ac:dyDescent="0.3">
      <c r="A5390" s="3">
        <v>36347</v>
      </c>
      <c r="B5390" s="1">
        <v>2576</v>
      </c>
      <c r="C5390" s="1">
        <f t="shared" si="84"/>
        <v>2612.75</v>
      </c>
    </row>
    <row r="5391" spans="1:3" x14ac:dyDescent="0.3">
      <c r="A5391" s="3">
        <v>36348</v>
      </c>
      <c r="B5391" s="1">
        <v>2571</v>
      </c>
      <c r="C5391" s="1">
        <f t="shared" si="84"/>
        <v>2599</v>
      </c>
    </row>
    <row r="5392" spans="1:3" x14ac:dyDescent="0.3">
      <c r="A5392" s="3">
        <v>36349</v>
      </c>
      <c r="B5392" s="1">
        <v>2572</v>
      </c>
      <c r="C5392" s="1">
        <f t="shared" si="84"/>
        <v>2584.25</v>
      </c>
    </row>
    <row r="5393" spans="1:3" x14ac:dyDescent="0.3">
      <c r="A5393" s="3">
        <v>36350</v>
      </c>
      <c r="B5393" s="1">
        <v>2573</v>
      </c>
      <c r="C5393" s="1">
        <f t="shared" si="84"/>
        <v>2573</v>
      </c>
    </row>
    <row r="5394" spans="1:3" x14ac:dyDescent="0.3">
      <c r="A5394" s="3">
        <v>36353</v>
      </c>
      <c r="B5394" s="1">
        <v>2560</v>
      </c>
      <c r="C5394" s="1">
        <f t="shared" si="84"/>
        <v>2569</v>
      </c>
    </row>
    <row r="5395" spans="1:3" x14ac:dyDescent="0.3">
      <c r="A5395" s="3">
        <v>36354</v>
      </c>
      <c r="B5395" s="1">
        <v>25465</v>
      </c>
      <c r="C5395" s="1">
        <f t="shared" si="84"/>
        <v>8292.5</v>
      </c>
    </row>
    <row r="5396" spans="1:3" x14ac:dyDescent="0.3">
      <c r="A5396" s="3">
        <v>36355</v>
      </c>
      <c r="B5396" s="1">
        <v>25525</v>
      </c>
      <c r="C5396" s="1">
        <f t="shared" si="84"/>
        <v>14030.75</v>
      </c>
    </row>
    <row r="5397" spans="1:3" x14ac:dyDescent="0.3">
      <c r="A5397" s="3">
        <v>36356</v>
      </c>
      <c r="B5397" s="1">
        <v>2533</v>
      </c>
      <c r="C5397" s="1">
        <f t="shared" si="84"/>
        <v>14020.75</v>
      </c>
    </row>
    <row r="5398" spans="1:3" x14ac:dyDescent="0.3">
      <c r="A5398" s="3">
        <v>36357</v>
      </c>
      <c r="B5398" s="1">
        <v>25565</v>
      </c>
      <c r="C5398" s="1">
        <f t="shared" si="84"/>
        <v>19772</v>
      </c>
    </row>
    <row r="5399" spans="1:3" x14ac:dyDescent="0.3">
      <c r="A5399" s="3">
        <v>36360</v>
      </c>
      <c r="B5399" s="1">
        <v>25395</v>
      </c>
      <c r="C5399" s="1">
        <f t="shared" si="84"/>
        <v>19754.5</v>
      </c>
    </row>
    <row r="5400" spans="1:3" x14ac:dyDescent="0.3">
      <c r="A5400" s="3">
        <v>36361</v>
      </c>
      <c r="B5400" s="1">
        <v>2528</v>
      </c>
      <c r="C5400" s="1">
        <f t="shared" si="84"/>
        <v>14005.25</v>
      </c>
    </row>
    <row r="5401" spans="1:3" x14ac:dyDescent="0.3">
      <c r="A5401" s="3">
        <v>36362</v>
      </c>
      <c r="B5401" s="1">
        <v>2545</v>
      </c>
      <c r="C5401" s="1">
        <f t="shared" si="84"/>
        <v>14008.25</v>
      </c>
    </row>
    <row r="5402" spans="1:3" x14ac:dyDescent="0.3">
      <c r="A5402" s="3">
        <v>36363</v>
      </c>
      <c r="B5402" s="1">
        <v>25395</v>
      </c>
      <c r="C5402" s="1">
        <f t="shared" si="84"/>
        <v>13965.75</v>
      </c>
    </row>
    <row r="5403" spans="1:3" x14ac:dyDescent="0.3">
      <c r="A5403" s="3">
        <v>36364</v>
      </c>
      <c r="B5403" s="1">
        <v>2553</v>
      </c>
      <c r="C5403" s="1">
        <f t="shared" si="84"/>
        <v>8255.25</v>
      </c>
    </row>
    <row r="5404" spans="1:3" x14ac:dyDescent="0.3">
      <c r="A5404" s="3">
        <v>36367</v>
      </c>
      <c r="B5404" s="1">
        <v>2535</v>
      </c>
      <c r="C5404" s="1">
        <f t="shared" si="84"/>
        <v>8257</v>
      </c>
    </row>
    <row r="5405" spans="1:3" x14ac:dyDescent="0.3">
      <c r="A5405" s="3">
        <v>36368</v>
      </c>
      <c r="B5405" s="1">
        <v>2546</v>
      </c>
      <c r="C5405" s="1">
        <f t="shared" si="84"/>
        <v>8257.25</v>
      </c>
    </row>
    <row r="5406" spans="1:3" x14ac:dyDescent="0.3">
      <c r="A5406" s="3">
        <v>36369</v>
      </c>
      <c r="B5406" s="1">
        <v>2541</v>
      </c>
      <c r="C5406" s="1">
        <f t="shared" si="84"/>
        <v>2543.75</v>
      </c>
    </row>
    <row r="5407" spans="1:3" x14ac:dyDescent="0.3">
      <c r="A5407" s="3">
        <v>36370</v>
      </c>
      <c r="B5407" s="1">
        <v>2539</v>
      </c>
      <c r="C5407" s="1">
        <f t="shared" si="84"/>
        <v>2540.25</v>
      </c>
    </row>
    <row r="5408" spans="1:3" x14ac:dyDescent="0.3">
      <c r="A5408" s="3">
        <v>36371</v>
      </c>
      <c r="B5408" s="1">
        <v>2556</v>
      </c>
      <c r="C5408" s="1">
        <f t="shared" si="84"/>
        <v>2545.5</v>
      </c>
    </row>
    <row r="5409" spans="1:3" x14ac:dyDescent="0.3">
      <c r="A5409" s="3">
        <v>36374</v>
      </c>
      <c r="B5409" s="1">
        <v>25535</v>
      </c>
      <c r="C5409" s="1">
        <f t="shared" si="84"/>
        <v>8292.75</v>
      </c>
    </row>
    <row r="5410" spans="1:3" x14ac:dyDescent="0.3">
      <c r="A5410" s="3">
        <v>36375</v>
      </c>
      <c r="B5410" s="1">
        <v>2560</v>
      </c>
      <c r="C5410" s="1">
        <f t="shared" si="84"/>
        <v>8297.5</v>
      </c>
    </row>
    <row r="5411" spans="1:3" x14ac:dyDescent="0.3">
      <c r="A5411" s="3">
        <v>36376</v>
      </c>
      <c r="B5411" s="1">
        <v>25585</v>
      </c>
      <c r="C5411" s="1">
        <f t="shared" si="84"/>
        <v>14059</v>
      </c>
    </row>
    <row r="5412" spans="1:3" x14ac:dyDescent="0.3">
      <c r="A5412" s="3">
        <v>36377</v>
      </c>
      <c r="B5412" s="1">
        <v>2560</v>
      </c>
      <c r="C5412" s="1">
        <f t="shared" si="84"/>
        <v>14060</v>
      </c>
    </row>
    <row r="5413" spans="1:3" x14ac:dyDescent="0.3">
      <c r="A5413" s="3">
        <v>36378</v>
      </c>
      <c r="B5413" s="1">
        <v>25575</v>
      </c>
      <c r="C5413" s="1">
        <f t="shared" si="84"/>
        <v>14070</v>
      </c>
    </row>
    <row r="5414" spans="1:3" x14ac:dyDescent="0.3">
      <c r="A5414" s="3">
        <v>36381</v>
      </c>
      <c r="B5414" s="1">
        <v>2565</v>
      </c>
      <c r="C5414" s="1">
        <f t="shared" si="84"/>
        <v>14071.25</v>
      </c>
    </row>
    <row r="5415" spans="1:3" x14ac:dyDescent="0.3">
      <c r="A5415" s="3">
        <v>36382</v>
      </c>
      <c r="B5415" s="1">
        <v>2565</v>
      </c>
      <c r="C5415" s="1">
        <f t="shared" si="84"/>
        <v>8316.25</v>
      </c>
    </row>
    <row r="5416" spans="1:3" x14ac:dyDescent="0.3">
      <c r="A5416" s="3">
        <v>36383</v>
      </c>
      <c r="B5416" s="1">
        <v>25775</v>
      </c>
      <c r="C5416" s="1">
        <f t="shared" si="84"/>
        <v>14120</v>
      </c>
    </row>
    <row r="5417" spans="1:3" x14ac:dyDescent="0.3">
      <c r="A5417" s="3">
        <v>36384</v>
      </c>
      <c r="B5417" s="1">
        <v>2603</v>
      </c>
      <c r="C5417" s="1">
        <f t="shared" si="84"/>
        <v>8377</v>
      </c>
    </row>
    <row r="5418" spans="1:3" x14ac:dyDescent="0.3">
      <c r="A5418" s="3">
        <v>36385</v>
      </c>
      <c r="B5418" s="1">
        <v>26045</v>
      </c>
      <c r="C5418" s="1">
        <f t="shared" si="84"/>
        <v>14247</v>
      </c>
    </row>
    <row r="5419" spans="1:3" x14ac:dyDescent="0.3">
      <c r="A5419" s="3">
        <v>36388</v>
      </c>
      <c r="B5419" s="1">
        <v>2590</v>
      </c>
      <c r="C5419" s="1">
        <f t="shared" si="84"/>
        <v>14253.25</v>
      </c>
    </row>
    <row r="5420" spans="1:3" x14ac:dyDescent="0.3">
      <c r="A5420" s="3">
        <v>36389</v>
      </c>
      <c r="B5420" s="1">
        <v>25965</v>
      </c>
      <c r="C5420" s="1">
        <f t="shared" si="84"/>
        <v>14300.75</v>
      </c>
    </row>
    <row r="5421" spans="1:3" x14ac:dyDescent="0.3">
      <c r="A5421" s="3">
        <v>36390</v>
      </c>
      <c r="B5421" s="1">
        <v>2613</v>
      </c>
      <c r="C5421" s="1">
        <f t="shared" si="84"/>
        <v>14303.25</v>
      </c>
    </row>
    <row r="5422" spans="1:3" x14ac:dyDescent="0.3">
      <c r="A5422" s="3">
        <v>36391</v>
      </c>
      <c r="B5422" s="1">
        <v>2580</v>
      </c>
      <c r="C5422" s="1">
        <f t="shared" si="84"/>
        <v>8437</v>
      </c>
    </row>
    <row r="5423" spans="1:3" x14ac:dyDescent="0.3">
      <c r="A5423" s="3">
        <v>36392</v>
      </c>
      <c r="B5423" s="1">
        <v>25825</v>
      </c>
      <c r="C5423" s="1">
        <f t="shared" si="84"/>
        <v>14245.75</v>
      </c>
    </row>
    <row r="5424" spans="1:3" x14ac:dyDescent="0.3">
      <c r="A5424" s="3">
        <v>36395</v>
      </c>
      <c r="B5424" s="1">
        <v>2559</v>
      </c>
      <c r="C5424" s="1">
        <f t="shared" si="84"/>
        <v>8394.25</v>
      </c>
    </row>
    <row r="5425" spans="1:3" x14ac:dyDescent="0.3">
      <c r="A5425" s="3">
        <v>36396</v>
      </c>
      <c r="B5425" s="1">
        <v>2534</v>
      </c>
      <c r="C5425" s="1">
        <f t="shared" si="84"/>
        <v>8374.5</v>
      </c>
    </row>
    <row r="5426" spans="1:3" x14ac:dyDescent="0.3">
      <c r="A5426" s="3">
        <v>36397</v>
      </c>
      <c r="B5426" s="1">
        <v>25285</v>
      </c>
      <c r="C5426" s="1">
        <f t="shared" si="84"/>
        <v>14050.75</v>
      </c>
    </row>
    <row r="5427" spans="1:3" x14ac:dyDescent="0.3">
      <c r="A5427" s="3">
        <v>36398</v>
      </c>
      <c r="B5427" s="1">
        <v>25315</v>
      </c>
      <c r="C5427" s="1">
        <f t="shared" si="84"/>
        <v>13923.25</v>
      </c>
    </row>
    <row r="5428" spans="1:3" x14ac:dyDescent="0.3">
      <c r="A5428" s="3">
        <v>36399</v>
      </c>
      <c r="B5428" s="1">
        <v>2538</v>
      </c>
      <c r="C5428" s="1">
        <f t="shared" si="84"/>
        <v>13918</v>
      </c>
    </row>
    <row r="5429" spans="1:3" x14ac:dyDescent="0.3">
      <c r="A5429" s="3">
        <v>36402</v>
      </c>
      <c r="B5429" s="1">
        <v>2538</v>
      </c>
      <c r="C5429" s="1">
        <f t="shared" si="84"/>
        <v>13919</v>
      </c>
    </row>
    <row r="5430" spans="1:3" x14ac:dyDescent="0.3">
      <c r="A5430" s="3">
        <v>36403</v>
      </c>
      <c r="B5430" s="1">
        <v>2548</v>
      </c>
      <c r="C5430" s="1">
        <f t="shared" si="84"/>
        <v>8234.75</v>
      </c>
    </row>
    <row r="5431" spans="1:3" x14ac:dyDescent="0.3">
      <c r="A5431" s="3">
        <v>36404</v>
      </c>
      <c r="B5431" s="1">
        <v>2547</v>
      </c>
      <c r="C5431" s="1">
        <f t="shared" si="84"/>
        <v>2542.75</v>
      </c>
    </row>
    <row r="5432" spans="1:3" x14ac:dyDescent="0.3">
      <c r="A5432" s="3">
        <v>36405</v>
      </c>
      <c r="B5432" s="1">
        <v>2542</v>
      </c>
      <c r="C5432" s="1">
        <f t="shared" si="84"/>
        <v>2543.75</v>
      </c>
    </row>
    <row r="5433" spans="1:3" x14ac:dyDescent="0.3">
      <c r="A5433" s="3">
        <v>36406</v>
      </c>
      <c r="B5433" s="1">
        <v>2544</v>
      </c>
      <c r="C5433" s="1">
        <f t="shared" si="84"/>
        <v>2545.25</v>
      </c>
    </row>
    <row r="5434" spans="1:3" x14ac:dyDescent="0.3">
      <c r="A5434" s="3">
        <v>36409</v>
      </c>
      <c r="B5434" s="1">
        <v>2546</v>
      </c>
      <c r="C5434" s="1">
        <f t="shared" si="84"/>
        <v>2544.75</v>
      </c>
    </row>
    <row r="5435" spans="1:3" x14ac:dyDescent="0.3">
      <c r="A5435" s="3">
        <v>36410</v>
      </c>
      <c r="B5435" s="1">
        <v>2556</v>
      </c>
      <c r="C5435" s="1">
        <f t="shared" si="84"/>
        <v>2547</v>
      </c>
    </row>
    <row r="5436" spans="1:3" x14ac:dyDescent="0.3">
      <c r="A5436" s="3">
        <v>36411</v>
      </c>
      <c r="B5436" s="1">
        <v>25615</v>
      </c>
      <c r="C5436" s="1">
        <f t="shared" si="84"/>
        <v>8315.25</v>
      </c>
    </row>
    <row r="5437" spans="1:3" x14ac:dyDescent="0.3">
      <c r="A5437" s="3">
        <v>36412</v>
      </c>
      <c r="B5437" s="1">
        <v>2569</v>
      </c>
      <c r="C5437" s="1">
        <f t="shared" si="84"/>
        <v>8321.5</v>
      </c>
    </row>
    <row r="5438" spans="1:3" x14ac:dyDescent="0.3">
      <c r="A5438" s="3">
        <v>36413</v>
      </c>
      <c r="B5438" s="1">
        <v>2560</v>
      </c>
      <c r="C5438" s="1">
        <f t="shared" si="84"/>
        <v>8325</v>
      </c>
    </row>
    <row r="5439" spans="1:3" x14ac:dyDescent="0.3">
      <c r="A5439" s="3">
        <v>36416</v>
      </c>
      <c r="B5439" s="1">
        <v>2563</v>
      </c>
      <c r="C5439" s="1">
        <f t="shared" si="84"/>
        <v>8326.75</v>
      </c>
    </row>
    <row r="5440" spans="1:3" x14ac:dyDescent="0.3">
      <c r="A5440" s="3">
        <v>36417</v>
      </c>
      <c r="B5440" s="1">
        <v>25675</v>
      </c>
      <c r="C5440" s="1">
        <f t="shared" si="84"/>
        <v>8341.75</v>
      </c>
    </row>
    <row r="5441" spans="1:3" x14ac:dyDescent="0.3">
      <c r="A5441" s="3">
        <v>36418</v>
      </c>
      <c r="B5441" s="1">
        <v>25715</v>
      </c>
      <c r="C5441" s="1">
        <f t="shared" si="84"/>
        <v>14128.25</v>
      </c>
    </row>
    <row r="5442" spans="1:3" x14ac:dyDescent="0.3">
      <c r="A5442" s="3">
        <v>36419</v>
      </c>
      <c r="B5442" s="1">
        <v>2559</v>
      </c>
      <c r="C5442" s="1">
        <f t="shared" si="84"/>
        <v>14128</v>
      </c>
    </row>
    <row r="5443" spans="1:3" x14ac:dyDescent="0.3">
      <c r="A5443" s="3">
        <v>36420</v>
      </c>
      <c r="B5443" s="1">
        <v>2551</v>
      </c>
      <c r="C5443" s="1">
        <f t="shared" si="84"/>
        <v>14125</v>
      </c>
    </row>
    <row r="5444" spans="1:3" x14ac:dyDescent="0.3">
      <c r="A5444" s="3">
        <v>36423</v>
      </c>
      <c r="B5444" s="1">
        <v>2554</v>
      </c>
      <c r="C5444" s="1">
        <f t="shared" si="84"/>
        <v>8344.75</v>
      </c>
    </row>
    <row r="5445" spans="1:3" x14ac:dyDescent="0.3">
      <c r="A5445" s="3">
        <v>36424</v>
      </c>
      <c r="B5445" s="1">
        <v>25885</v>
      </c>
      <c r="C5445" s="1">
        <f t="shared" ref="C5445:C5508" si="85">AVERAGE(B5442:B5445)</f>
        <v>8387.25</v>
      </c>
    </row>
    <row r="5446" spans="1:3" x14ac:dyDescent="0.3">
      <c r="A5446" s="3">
        <v>36425</v>
      </c>
      <c r="B5446" s="1">
        <v>2634</v>
      </c>
      <c r="C5446" s="1">
        <f t="shared" si="85"/>
        <v>8406</v>
      </c>
    </row>
    <row r="5447" spans="1:3" x14ac:dyDescent="0.3">
      <c r="A5447" s="3">
        <v>36426</v>
      </c>
      <c r="B5447" s="1">
        <v>26435</v>
      </c>
      <c r="C5447" s="1">
        <f t="shared" si="85"/>
        <v>14377</v>
      </c>
    </row>
    <row r="5448" spans="1:3" x14ac:dyDescent="0.3">
      <c r="A5448" s="3">
        <v>36427</v>
      </c>
      <c r="B5448" s="1">
        <v>2700</v>
      </c>
      <c r="C5448" s="1">
        <f t="shared" si="85"/>
        <v>14413.5</v>
      </c>
    </row>
    <row r="5449" spans="1:3" x14ac:dyDescent="0.3">
      <c r="A5449" s="3">
        <v>36430</v>
      </c>
      <c r="B5449" s="1">
        <v>2811</v>
      </c>
      <c r="C5449" s="1">
        <f t="shared" si="85"/>
        <v>8645</v>
      </c>
    </row>
    <row r="5450" spans="1:3" x14ac:dyDescent="0.3">
      <c r="A5450" s="3">
        <v>36431</v>
      </c>
      <c r="B5450" s="1">
        <v>3015</v>
      </c>
      <c r="C5450" s="1">
        <f t="shared" si="85"/>
        <v>8740.25</v>
      </c>
    </row>
    <row r="5451" spans="1:3" x14ac:dyDescent="0.3">
      <c r="A5451" s="3">
        <v>36432</v>
      </c>
      <c r="B5451" s="1">
        <v>3070</v>
      </c>
      <c r="C5451" s="1">
        <f t="shared" si="85"/>
        <v>2899</v>
      </c>
    </row>
    <row r="5452" spans="1:3" x14ac:dyDescent="0.3">
      <c r="A5452" s="3">
        <v>36433</v>
      </c>
      <c r="B5452" s="1">
        <v>2990</v>
      </c>
      <c r="C5452" s="1">
        <f t="shared" si="85"/>
        <v>2971.5</v>
      </c>
    </row>
    <row r="5453" spans="1:3" x14ac:dyDescent="0.3">
      <c r="A5453" s="3">
        <v>36434</v>
      </c>
      <c r="B5453" s="1">
        <v>3075</v>
      </c>
      <c r="C5453" s="1">
        <f t="shared" si="85"/>
        <v>3037.5</v>
      </c>
    </row>
    <row r="5454" spans="1:3" x14ac:dyDescent="0.3">
      <c r="A5454" s="3">
        <v>36437</v>
      </c>
      <c r="B5454" s="1">
        <v>31275</v>
      </c>
      <c r="C5454" s="1">
        <f t="shared" si="85"/>
        <v>10102.5</v>
      </c>
    </row>
    <row r="5455" spans="1:3" x14ac:dyDescent="0.3">
      <c r="A5455" s="3">
        <v>36438</v>
      </c>
      <c r="B5455" s="1">
        <v>3255</v>
      </c>
      <c r="C5455" s="1">
        <f t="shared" si="85"/>
        <v>10148.75</v>
      </c>
    </row>
    <row r="5456" spans="1:3" x14ac:dyDescent="0.3">
      <c r="A5456" s="3">
        <v>36439</v>
      </c>
      <c r="B5456" s="1">
        <v>31825</v>
      </c>
      <c r="C5456" s="1">
        <f t="shared" si="85"/>
        <v>17357.5</v>
      </c>
    </row>
    <row r="5457" spans="1:3" x14ac:dyDescent="0.3">
      <c r="A5457" s="3">
        <v>36440</v>
      </c>
      <c r="B5457" s="1">
        <v>3235</v>
      </c>
      <c r="C5457" s="1">
        <f t="shared" si="85"/>
        <v>17397.5</v>
      </c>
    </row>
    <row r="5458" spans="1:3" x14ac:dyDescent="0.3">
      <c r="A5458" s="3">
        <v>36441</v>
      </c>
      <c r="B5458" s="1">
        <v>32325</v>
      </c>
      <c r="C5458" s="1">
        <f t="shared" si="85"/>
        <v>17660</v>
      </c>
    </row>
    <row r="5459" spans="1:3" x14ac:dyDescent="0.3">
      <c r="A5459" s="3">
        <v>36444</v>
      </c>
      <c r="B5459" s="1">
        <v>31775</v>
      </c>
      <c r="C5459" s="1">
        <f t="shared" si="85"/>
        <v>24790</v>
      </c>
    </row>
    <row r="5460" spans="1:3" x14ac:dyDescent="0.3">
      <c r="A5460" s="3">
        <v>36445</v>
      </c>
      <c r="B5460" s="1">
        <v>32025</v>
      </c>
      <c r="C5460" s="1">
        <f t="shared" si="85"/>
        <v>24840</v>
      </c>
    </row>
    <row r="5461" spans="1:3" x14ac:dyDescent="0.3">
      <c r="A5461" s="3">
        <v>36446</v>
      </c>
      <c r="B5461" s="1">
        <v>32175</v>
      </c>
      <c r="C5461" s="1">
        <f t="shared" si="85"/>
        <v>32075</v>
      </c>
    </row>
    <row r="5462" spans="1:3" x14ac:dyDescent="0.3">
      <c r="A5462" s="3">
        <v>36447</v>
      </c>
      <c r="B5462" s="1">
        <v>3210</v>
      </c>
      <c r="C5462" s="1">
        <f t="shared" si="85"/>
        <v>24796.25</v>
      </c>
    </row>
    <row r="5463" spans="1:3" x14ac:dyDescent="0.3">
      <c r="A5463" s="3">
        <v>36448</v>
      </c>
      <c r="B5463" s="1">
        <v>31575</v>
      </c>
      <c r="C5463" s="1">
        <f t="shared" si="85"/>
        <v>24746.25</v>
      </c>
    </row>
    <row r="5464" spans="1:3" x14ac:dyDescent="0.3">
      <c r="A5464" s="3">
        <v>36451</v>
      </c>
      <c r="B5464" s="1">
        <v>31175</v>
      </c>
      <c r="C5464" s="1">
        <f t="shared" si="85"/>
        <v>24533.75</v>
      </c>
    </row>
    <row r="5465" spans="1:3" x14ac:dyDescent="0.3">
      <c r="A5465" s="3">
        <v>36452</v>
      </c>
      <c r="B5465" s="1">
        <v>3095</v>
      </c>
      <c r="C5465" s="1">
        <f t="shared" si="85"/>
        <v>17263.75</v>
      </c>
    </row>
    <row r="5466" spans="1:3" x14ac:dyDescent="0.3">
      <c r="A5466" s="3">
        <v>36453</v>
      </c>
      <c r="B5466" s="1">
        <v>3070</v>
      </c>
      <c r="C5466" s="1">
        <f t="shared" si="85"/>
        <v>17228.75</v>
      </c>
    </row>
    <row r="5467" spans="1:3" x14ac:dyDescent="0.3">
      <c r="A5467" s="3">
        <v>36454</v>
      </c>
      <c r="B5467" s="1">
        <v>30285</v>
      </c>
      <c r="C5467" s="1">
        <f t="shared" si="85"/>
        <v>16906.25</v>
      </c>
    </row>
    <row r="5468" spans="1:3" x14ac:dyDescent="0.3">
      <c r="A5468" s="3">
        <v>36455</v>
      </c>
      <c r="B5468" s="1">
        <v>3024</v>
      </c>
      <c r="C5468" s="1">
        <f t="shared" si="85"/>
        <v>9868.5</v>
      </c>
    </row>
    <row r="5469" spans="1:3" x14ac:dyDescent="0.3">
      <c r="A5469" s="3">
        <v>36458</v>
      </c>
      <c r="B5469" s="1">
        <v>3020</v>
      </c>
      <c r="C5469" s="1">
        <f t="shared" si="85"/>
        <v>9849.75</v>
      </c>
    </row>
    <row r="5470" spans="1:3" x14ac:dyDescent="0.3">
      <c r="A5470" s="3">
        <v>36459</v>
      </c>
      <c r="B5470" s="1">
        <v>2964</v>
      </c>
      <c r="C5470" s="1">
        <f t="shared" si="85"/>
        <v>9823.25</v>
      </c>
    </row>
    <row r="5471" spans="1:3" x14ac:dyDescent="0.3">
      <c r="A5471" s="3">
        <v>36460</v>
      </c>
      <c r="B5471" s="1">
        <v>2906</v>
      </c>
      <c r="C5471" s="1">
        <f t="shared" si="85"/>
        <v>2978.5</v>
      </c>
    </row>
    <row r="5472" spans="1:3" x14ac:dyDescent="0.3">
      <c r="A5472" s="3">
        <v>36461</v>
      </c>
      <c r="B5472" s="1">
        <v>29625</v>
      </c>
      <c r="C5472" s="1">
        <f t="shared" si="85"/>
        <v>9628.75</v>
      </c>
    </row>
    <row r="5473" spans="1:3" x14ac:dyDescent="0.3">
      <c r="A5473" s="3">
        <v>36462</v>
      </c>
      <c r="B5473" s="1">
        <v>2991</v>
      </c>
      <c r="C5473" s="1">
        <f t="shared" si="85"/>
        <v>9621.5</v>
      </c>
    </row>
    <row r="5474" spans="1:3" x14ac:dyDescent="0.3">
      <c r="A5474" s="3">
        <v>36465</v>
      </c>
      <c r="B5474" s="1">
        <v>29135</v>
      </c>
      <c r="C5474" s="1">
        <f t="shared" si="85"/>
        <v>16164.25</v>
      </c>
    </row>
    <row r="5475" spans="1:3" x14ac:dyDescent="0.3">
      <c r="A5475" s="3">
        <v>36466</v>
      </c>
      <c r="B5475" s="1">
        <v>29075</v>
      </c>
      <c r="C5475" s="1">
        <f t="shared" si="85"/>
        <v>22706.5</v>
      </c>
    </row>
    <row r="5476" spans="1:3" x14ac:dyDescent="0.3">
      <c r="A5476" s="3">
        <v>36467</v>
      </c>
      <c r="B5476" s="1">
        <v>2910</v>
      </c>
      <c r="C5476" s="1">
        <f t="shared" si="85"/>
        <v>16027.75</v>
      </c>
    </row>
    <row r="5477" spans="1:3" x14ac:dyDescent="0.3">
      <c r="A5477" s="3">
        <v>36468</v>
      </c>
      <c r="B5477" s="1">
        <v>2906</v>
      </c>
      <c r="C5477" s="1">
        <f t="shared" si="85"/>
        <v>16006.5</v>
      </c>
    </row>
    <row r="5478" spans="1:3" x14ac:dyDescent="0.3">
      <c r="A5478" s="3">
        <v>36469</v>
      </c>
      <c r="B5478" s="1">
        <v>2897</v>
      </c>
      <c r="C5478" s="1">
        <f t="shared" si="85"/>
        <v>9447</v>
      </c>
    </row>
    <row r="5479" spans="1:3" x14ac:dyDescent="0.3">
      <c r="A5479" s="3">
        <v>36472</v>
      </c>
      <c r="B5479" s="1">
        <v>28825</v>
      </c>
      <c r="C5479" s="1">
        <f t="shared" si="85"/>
        <v>9384.5</v>
      </c>
    </row>
    <row r="5480" spans="1:3" x14ac:dyDescent="0.3">
      <c r="A5480" s="3">
        <v>36473</v>
      </c>
      <c r="B5480" s="1">
        <v>29075</v>
      </c>
      <c r="C5480" s="1">
        <f t="shared" si="85"/>
        <v>15925.75</v>
      </c>
    </row>
    <row r="5481" spans="1:3" x14ac:dyDescent="0.3">
      <c r="A5481" s="3">
        <v>36474</v>
      </c>
      <c r="B5481" s="1">
        <v>29575</v>
      </c>
      <c r="C5481" s="1">
        <f t="shared" si="85"/>
        <v>22593</v>
      </c>
    </row>
    <row r="5482" spans="1:3" x14ac:dyDescent="0.3">
      <c r="A5482" s="3">
        <v>36475</v>
      </c>
      <c r="B5482" s="1">
        <v>2960</v>
      </c>
      <c r="C5482" s="1">
        <f t="shared" si="85"/>
        <v>22608.75</v>
      </c>
    </row>
    <row r="5483" spans="1:3" x14ac:dyDescent="0.3">
      <c r="A5483" s="3">
        <v>36476</v>
      </c>
      <c r="B5483" s="1">
        <v>29125</v>
      </c>
      <c r="C5483" s="1">
        <f t="shared" si="85"/>
        <v>22683.75</v>
      </c>
    </row>
    <row r="5484" spans="1:3" x14ac:dyDescent="0.3">
      <c r="A5484" s="3">
        <v>36479</v>
      </c>
      <c r="B5484" s="1">
        <v>2909</v>
      </c>
      <c r="C5484" s="1">
        <f t="shared" si="85"/>
        <v>16142.25</v>
      </c>
    </row>
    <row r="5485" spans="1:3" x14ac:dyDescent="0.3">
      <c r="A5485" s="3">
        <v>36480</v>
      </c>
      <c r="B5485" s="1">
        <v>29425</v>
      </c>
      <c r="C5485" s="1">
        <f t="shared" si="85"/>
        <v>16104.75</v>
      </c>
    </row>
    <row r="5486" spans="1:3" x14ac:dyDescent="0.3">
      <c r="A5486" s="3">
        <v>36481</v>
      </c>
      <c r="B5486" s="1">
        <v>29365</v>
      </c>
      <c r="C5486" s="1">
        <f t="shared" si="85"/>
        <v>22706</v>
      </c>
    </row>
    <row r="5487" spans="1:3" x14ac:dyDescent="0.3">
      <c r="A5487" s="3">
        <v>36482</v>
      </c>
      <c r="B5487" s="1">
        <v>2936</v>
      </c>
      <c r="C5487" s="1">
        <f t="shared" si="85"/>
        <v>16158.75</v>
      </c>
    </row>
    <row r="5488" spans="1:3" x14ac:dyDescent="0.3">
      <c r="A5488" s="3">
        <v>36483</v>
      </c>
      <c r="B5488" s="1">
        <v>29375</v>
      </c>
      <c r="C5488" s="1">
        <f t="shared" si="85"/>
        <v>22775.25</v>
      </c>
    </row>
    <row r="5489" spans="1:3" x14ac:dyDescent="0.3">
      <c r="A5489" s="3">
        <v>36486</v>
      </c>
      <c r="B5489" s="1">
        <v>2949</v>
      </c>
      <c r="C5489" s="1">
        <f t="shared" si="85"/>
        <v>16156.25</v>
      </c>
    </row>
    <row r="5490" spans="1:3" x14ac:dyDescent="0.3">
      <c r="A5490" s="3">
        <v>36487</v>
      </c>
      <c r="B5490" s="1">
        <v>29725</v>
      </c>
      <c r="C5490" s="1">
        <f t="shared" si="85"/>
        <v>16246.25</v>
      </c>
    </row>
    <row r="5491" spans="1:3" x14ac:dyDescent="0.3">
      <c r="A5491" s="3">
        <v>36488</v>
      </c>
      <c r="B5491" s="1">
        <v>2975</v>
      </c>
      <c r="C5491" s="1">
        <f t="shared" si="85"/>
        <v>16256</v>
      </c>
    </row>
    <row r="5492" spans="1:3" x14ac:dyDescent="0.3">
      <c r="A5492" s="3">
        <v>36489</v>
      </c>
      <c r="B5492" s="1">
        <v>2984</v>
      </c>
      <c r="C5492" s="1">
        <f t="shared" si="85"/>
        <v>9658.25</v>
      </c>
    </row>
    <row r="5493" spans="1:3" x14ac:dyDescent="0.3">
      <c r="A5493" s="3">
        <v>36490</v>
      </c>
      <c r="B5493" s="1">
        <v>29685</v>
      </c>
      <c r="C5493" s="1">
        <f t="shared" si="85"/>
        <v>16342.25</v>
      </c>
    </row>
    <row r="5494" spans="1:3" x14ac:dyDescent="0.3">
      <c r="A5494" s="3">
        <v>36493</v>
      </c>
      <c r="B5494" s="1">
        <v>29225</v>
      </c>
      <c r="C5494" s="1">
        <f t="shared" si="85"/>
        <v>16217.25</v>
      </c>
    </row>
    <row r="5495" spans="1:3" x14ac:dyDescent="0.3">
      <c r="A5495" s="3">
        <v>36494</v>
      </c>
      <c r="B5495" s="1">
        <v>29135</v>
      </c>
      <c r="C5495" s="1">
        <f t="shared" si="85"/>
        <v>22757.25</v>
      </c>
    </row>
    <row r="5496" spans="1:3" x14ac:dyDescent="0.3">
      <c r="A5496" s="3">
        <v>36495</v>
      </c>
      <c r="B5496" s="1">
        <v>28915</v>
      </c>
      <c r="C5496" s="1">
        <f t="shared" si="85"/>
        <v>29240</v>
      </c>
    </row>
    <row r="5497" spans="1:3" x14ac:dyDescent="0.3">
      <c r="A5497" s="3">
        <v>36496</v>
      </c>
      <c r="B5497" s="1">
        <v>2860</v>
      </c>
      <c r="C5497" s="1">
        <f t="shared" si="85"/>
        <v>22533.75</v>
      </c>
    </row>
    <row r="5498" spans="1:3" x14ac:dyDescent="0.3">
      <c r="A5498" s="3">
        <v>36497</v>
      </c>
      <c r="B5498" s="1">
        <v>28275</v>
      </c>
      <c r="C5498" s="1">
        <f t="shared" si="85"/>
        <v>22296.25</v>
      </c>
    </row>
    <row r="5499" spans="1:3" x14ac:dyDescent="0.3">
      <c r="A5499" s="3">
        <v>36500</v>
      </c>
      <c r="B5499" s="1">
        <v>2761</v>
      </c>
      <c r="C5499" s="1">
        <f t="shared" si="85"/>
        <v>15702.75</v>
      </c>
    </row>
    <row r="5500" spans="1:3" x14ac:dyDescent="0.3">
      <c r="A5500" s="3">
        <v>36501</v>
      </c>
      <c r="B5500" s="1">
        <v>27925</v>
      </c>
      <c r="C5500" s="1">
        <f t="shared" si="85"/>
        <v>15455.25</v>
      </c>
    </row>
    <row r="5501" spans="1:3" x14ac:dyDescent="0.3">
      <c r="A5501" s="3">
        <v>36502</v>
      </c>
      <c r="B5501" s="1">
        <v>28095</v>
      </c>
      <c r="C5501" s="1">
        <f t="shared" si="85"/>
        <v>21764</v>
      </c>
    </row>
    <row r="5502" spans="1:3" x14ac:dyDescent="0.3">
      <c r="A5502" s="3">
        <v>36503</v>
      </c>
      <c r="B5502" s="1">
        <v>2790</v>
      </c>
      <c r="C5502" s="1">
        <f t="shared" si="85"/>
        <v>15392.75</v>
      </c>
    </row>
    <row r="5503" spans="1:3" x14ac:dyDescent="0.3">
      <c r="A5503" s="3">
        <v>36504</v>
      </c>
      <c r="B5503" s="1">
        <v>28065</v>
      </c>
      <c r="C5503" s="1">
        <f t="shared" si="85"/>
        <v>21718.75</v>
      </c>
    </row>
    <row r="5504" spans="1:3" x14ac:dyDescent="0.3">
      <c r="A5504" s="3">
        <v>36507</v>
      </c>
      <c r="B5504" s="1">
        <v>2795</v>
      </c>
      <c r="C5504" s="1">
        <f t="shared" si="85"/>
        <v>15436.25</v>
      </c>
    </row>
    <row r="5505" spans="1:3" x14ac:dyDescent="0.3">
      <c r="A5505" s="3">
        <v>36508</v>
      </c>
      <c r="B5505" s="1">
        <v>27925</v>
      </c>
      <c r="C5505" s="1">
        <f t="shared" si="85"/>
        <v>15393.75</v>
      </c>
    </row>
    <row r="5506" spans="1:3" x14ac:dyDescent="0.3">
      <c r="A5506" s="3">
        <v>36509</v>
      </c>
      <c r="B5506" s="1">
        <v>28005</v>
      </c>
      <c r="C5506" s="1">
        <f t="shared" si="85"/>
        <v>21697.5</v>
      </c>
    </row>
    <row r="5507" spans="1:3" x14ac:dyDescent="0.3">
      <c r="A5507" s="3">
        <v>36510</v>
      </c>
      <c r="B5507" s="1">
        <v>2803</v>
      </c>
      <c r="C5507" s="1">
        <f t="shared" si="85"/>
        <v>15382</v>
      </c>
    </row>
    <row r="5508" spans="1:3" x14ac:dyDescent="0.3">
      <c r="A5508" s="3">
        <v>36511</v>
      </c>
      <c r="B5508" s="1">
        <v>28415</v>
      </c>
      <c r="C5508" s="1">
        <f t="shared" si="85"/>
        <v>21787</v>
      </c>
    </row>
    <row r="5509" spans="1:3" x14ac:dyDescent="0.3">
      <c r="A5509" s="3">
        <v>36514</v>
      </c>
      <c r="B5509" s="1">
        <v>28425</v>
      </c>
      <c r="C5509" s="1">
        <f t="shared" ref="C5509:C5572" si="86">AVERAGE(B5506:B5509)</f>
        <v>21912</v>
      </c>
    </row>
    <row r="5510" spans="1:3" x14ac:dyDescent="0.3">
      <c r="A5510" s="3">
        <v>36515</v>
      </c>
      <c r="B5510" s="1">
        <v>28275</v>
      </c>
      <c r="C5510" s="1">
        <f t="shared" si="86"/>
        <v>21979.5</v>
      </c>
    </row>
    <row r="5511" spans="1:3" x14ac:dyDescent="0.3">
      <c r="A5511" s="3">
        <v>36516</v>
      </c>
      <c r="B5511" s="1">
        <v>28575</v>
      </c>
      <c r="C5511" s="1">
        <f t="shared" si="86"/>
        <v>28422.5</v>
      </c>
    </row>
    <row r="5512" spans="1:3" x14ac:dyDescent="0.3">
      <c r="A5512" s="3">
        <v>36517</v>
      </c>
      <c r="B5512" s="1">
        <v>2873</v>
      </c>
      <c r="C5512" s="1">
        <f t="shared" si="86"/>
        <v>22037</v>
      </c>
    </row>
    <row r="5513" spans="1:3" x14ac:dyDescent="0.3">
      <c r="A5513" s="3">
        <v>36518</v>
      </c>
      <c r="B5513" s="1">
        <v>2873</v>
      </c>
      <c r="C5513" s="1">
        <f t="shared" si="86"/>
        <v>15649</v>
      </c>
    </row>
    <row r="5514" spans="1:3" x14ac:dyDescent="0.3">
      <c r="A5514" s="3">
        <v>36521</v>
      </c>
      <c r="B5514" s="1">
        <v>2873</v>
      </c>
      <c r="C5514" s="1">
        <f t="shared" si="86"/>
        <v>9298.5</v>
      </c>
    </row>
    <row r="5515" spans="1:3" x14ac:dyDescent="0.3">
      <c r="A5515" s="3">
        <v>36522</v>
      </c>
      <c r="B5515" s="1">
        <v>2873</v>
      </c>
      <c r="C5515" s="1">
        <f t="shared" si="86"/>
        <v>2873</v>
      </c>
    </row>
    <row r="5516" spans="1:3" x14ac:dyDescent="0.3">
      <c r="A5516" s="3">
        <v>36523</v>
      </c>
      <c r="B5516" s="1">
        <v>2909</v>
      </c>
      <c r="C5516" s="1">
        <f t="shared" si="86"/>
        <v>2882</v>
      </c>
    </row>
    <row r="5517" spans="1:3" x14ac:dyDescent="0.3">
      <c r="A5517" s="3">
        <v>36524</v>
      </c>
      <c r="B5517" s="1">
        <v>29025</v>
      </c>
      <c r="C5517" s="1">
        <f t="shared" si="86"/>
        <v>9420</v>
      </c>
    </row>
    <row r="5518" spans="1:3" x14ac:dyDescent="0.3">
      <c r="A5518" s="3">
        <v>36525</v>
      </c>
      <c r="B5518" s="1">
        <v>29025</v>
      </c>
      <c r="C5518" s="1">
        <f t="shared" si="86"/>
        <v>15958</v>
      </c>
    </row>
    <row r="5519" spans="1:3" x14ac:dyDescent="0.3">
      <c r="A5519" s="3">
        <v>36528</v>
      </c>
      <c r="B5519" s="1">
        <v>29025</v>
      </c>
      <c r="C5519" s="1">
        <f t="shared" si="86"/>
        <v>22496</v>
      </c>
    </row>
    <row r="5520" spans="1:3" x14ac:dyDescent="0.3">
      <c r="A5520" s="3">
        <v>36529</v>
      </c>
      <c r="B5520" s="1">
        <v>2815</v>
      </c>
      <c r="C5520" s="1">
        <f t="shared" si="86"/>
        <v>22472.5</v>
      </c>
    </row>
    <row r="5521" spans="1:3" x14ac:dyDescent="0.3">
      <c r="A5521" s="3">
        <v>36530</v>
      </c>
      <c r="B5521" s="1">
        <v>28045</v>
      </c>
      <c r="C5521" s="1">
        <f t="shared" si="86"/>
        <v>22227.5</v>
      </c>
    </row>
    <row r="5522" spans="1:3" x14ac:dyDescent="0.3">
      <c r="A5522" s="3">
        <v>36531</v>
      </c>
      <c r="B5522" s="1">
        <v>2794</v>
      </c>
      <c r="C5522" s="1">
        <f t="shared" si="86"/>
        <v>15669.75</v>
      </c>
    </row>
    <row r="5523" spans="1:3" x14ac:dyDescent="0.3">
      <c r="A5523" s="3">
        <v>36532</v>
      </c>
      <c r="B5523" s="1">
        <v>2821</v>
      </c>
      <c r="C5523" s="1">
        <f t="shared" si="86"/>
        <v>9118.75</v>
      </c>
    </row>
    <row r="5524" spans="1:3" x14ac:dyDescent="0.3">
      <c r="A5524" s="3">
        <v>36535</v>
      </c>
      <c r="B5524" s="1">
        <v>2816</v>
      </c>
      <c r="C5524" s="1">
        <f t="shared" si="86"/>
        <v>9119</v>
      </c>
    </row>
    <row r="5525" spans="1:3" x14ac:dyDescent="0.3">
      <c r="A5525" s="3">
        <v>36536</v>
      </c>
      <c r="B5525" s="1">
        <v>28225</v>
      </c>
      <c r="C5525" s="1">
        <f t="shared" si="86"/>
        <v>9164</v>
      </c>
    </row>
    <row r="5526" spans="1:3" x14ac:dyDescent="0.3">
      <c r="A5526" s="3">
        <v>36537</v>
      </c>
      <c r="B5526" s="1">
        <v>28225</v>
      </c>
      <c r="C5526" s="1">
        <f t="shared" si="86"/>
        <v>15521.75</v>
      </c>
    </row>
    <row r="5527" spans="1:3" x14ac:dyDescent="0.3">
      <c r="A5527" s="3">
        <v>36538</v>
      </c>
      <c r="B5527" s="1">
        <v>2821</v>
      </c>
      <c r="C5527" s="1">
        <f t="shared" si="86"/>
        <v>15521.75</v>
      </c>
    </row>
    <row r="5528" spans="1:3" x14ac:dyDescent="0.3">
      <c r="A5528" s="3">
        <v>36539</v>
      </c>
      <c r="B5528" s="1">
        <v>2833</v>
      </c>
      <c r="C5528" s="1">
        <f t="shared" si="86"/>
        <v>15526</v>
      </c>
    </row>
    <row r="5529" spans="1:3" x14ac:dyDescent="0.3">
      <c r="A5529" s="3">
        <v>36542</v>
      </c>
      <c r="B5529" s="1">
        <v>28535</v>
      </c>
      <c r="C5529" s="1">
        <f t="shared" si="86"/>
        <v>15603.5</v>
      </c>
    </row>
    <row r="5530" spans="1:3" x14ac:dyDescent="0.3">
      <c r="A5530" s="3">
        <v>36543</v>
      </c>
      <c r="B5530" s="1">
        <v>2858</v>
      </c>
      <c r="C5530" s="1">
        <f t="shared" si="86"/>
        <v>9261.75</v>
      </c>
    </row>
    <row r="5531" spans="1:3" x14ac:dyDescent="0.3">
      <c r="A5531" s="3">
        <v>36544</v>
      </c>
      <c r="B5531" s="1">
        <v>28765</v>
      </c>
      <c r="C5531" s="1">
        <f t="shared" si="86"/>
        <v>15747.75</v>
      </c>
    </row>
    <row r="5532" spans="1:3" x14ac:dyDescent="0.3">
      <c r="A5532" s="3">
        <v>36545</v>
      </c>
      <c r="B5532" s="1">
        <v>2881</v>
      </c>
      <c r="C5532" s="1">
        <f t="shared" si="86"/>
        <v>15759.75</v>
      </c>
    </row>
    <row r="5533" spans="1:3" x14ac:dyDescent="0.3">
      <c r="A5533" s="3">
        <v>36546</v>
      </c>
      <c r="B5533" s="1">
        <v>28775</v>
      </c>
      <c r="C5533" s="1">
        <f t="shared" si="86"/>
        <v>15819.75</v>
      </c>
    </row>
    <row r="5534" spans="1:3" x14ac:dyDescent="0.3">
      <c r="A5534" s="3">
        <v>36549</v>
      </c>
      <c r="B5534" s="1">
        <v>2872</v>
      </c>
      <c r="C5534" s="1">
        <f t="shared" si="86"/>
        <v>15823.25</v>
      </c>
    </row>
    <row r="5535" spans="1:3" x14ac:dyDescent="0.3">
      <c r="A5535" s="3">
        <v>36550</v>
      </c>
      <c r="B5535" s="1">
        <v>2880</v>
      </c>
      <c r="C5535" s="1">
        <f t="shared" si="86"/>
        <v>9352</v>
      </c>
    </row>
    <row r="5536" spans="1:3" x14ac:dyDescent="0.3">
      <c r="A5536" s="3">
        <v>36551</v>
      </c>
      <c r="B5536" s="1">
        <v>2859</v>
      </c>
      <c r="C5536" s="1">
        <f t="shared" si="86"/>
        <v>9346.5</v>
      </c>
    </row>
    <row r="5537" spans="1:3" x14ac:dyDescent="0.3">
      <c r="A5537" s="3">
        <v>36552</v>
      </c>
      <c r="B5537" s="1">
        <v>28555</v>
      </c>
      <c r="C5537" s="1">
        <f t="shared" si="86"/>
        <v>9291.5</v>
      </c>
    </row>
    <row r="5538" spans="1:3" x14ac:dyDescent="0.3">
      <c r="A5538" s="3">
        <v>36553</v>
      </c>
      <c r="B5538" s="1">
        <v>28675</v>
      </c>
      <c r="C5538" s="1">
        <f t="shared" si="86"/>
        <v>15742.25</v>
      </c>
    </row>
    <row r="5539" spans="1:3" x14ac:dyDescent="0.3">
      <c r="A5539" s="3">
        <v>36556</v>
      </c>
      <c r="B5539" s="1">
        <v>2833</v>
      </c>
      <c r="C5539" s="1">
        <f t="shared" si="86"/>
        <v>15730.5</v>
      </c>
    </row>
    <row r="5540" spans="1:3" x14ac:dyDescent="0.3">
      <c r="A5540" s="3">
        <v>36557</v>
      </c>
      <c r="B5540" s="1">
        <v>2830</v>
      </c>
      <c r="C5540" s="1">
        <f t="shared" si="86"/>
        <v>15723.25</v>
      </c>
    </row>
    <row r="5541" spans="1:3" x14ac:dyDescent="0.3">
      <c r="A5541" s="3">
        <v>36558</v>
      </c>
      <c r="B5541" s="1">
        <v>2856</v>
      </c>
      <c r="C5541" s="1">
        <f t="shared" si="86"/>
        <v>9298.5</v>
      </c>
    </row>
    <row r="5542" spans="1:3" x14ac:dyDescent="0.3">
      <c r="A5542" s="3">
        <v>36559</v>
      </c>
      <c r="B5542" s="1">
        <v>28505</v>
      </c>
      <c r="C5542" s="1">
        <f t="shared" si="86"/>
        <v>9256</v>
      </c>
    </row>
    <row r="5543" spans="1:3" x14ac:dyDescent="0.3">
      <c r="A5543" s="3">
        <v>36560</v>
      </c>
      <c r="B5543" s="1">
        <v>29365</v>
      </c>
      <c r="C5543" s="1">
        <f t="shared" si="86"/>
        <v>15889</v>
      </c>
    </row>
    <row r="5544" spans="1:3" x14ac:dyDescent="0.3">
      <c r="A5544" s="3">
        <v>36563</v>
      </c>
      <c r="B5544" s="1">
        <v>3127</v>
      </c>
      <c r="C5544" s="1">
        <f t="shared" si="86"/>
        <v>15963.25</v>
      </c>
    </row>
    <row r="5545" spans="1:3" x14ac:dyDescent="0.3">
      <c r="A5545" s="3">
        <v>36564</v>
      </c>
      <c r="B5545" s="1">
        <v>29625</v>
      </c>
      <c r="C5545" s="1">
        <f t="shared" si="86"/>
        <v>22655.5</v>
      </c>
    </row>
    <row r="5546" spans="1:3" x14ac:dyDescent="0.3">
      <c r="A5546" s="3">
        <v>36565</v>
      </c>
      <c r="B5546" s="1">
        <v>3086</v>
      </c>
      <c r="C5546" s="1">
        <f t="shared" si="86"/>
        <v>16300.75</v>
      </c>
    </row>
    <row r="5547" spans="1:3" x14ac:dyDescent="0.3">
      <c r="A5547" s="3">
        <v>36566</v>
      </c>
      <c r="B5547" s="1">
        <v>3090</v>
      </c>
      <c r="C5547" s="1">
        <f t="shared" si="86"/>
        <v>9732</v>
      </c>
    </row>
    <row r="5548" spans="1:3" x14ac:dyDescent="0.3">
      <c r="A5548" s="3">
        <v>36567</v>
      </c>
      <c r="B5548" s="1">
        <v>3115</v>
      </c>
      <c r="C5548" s="1">
        <f t="shared" si="86"/>
        <v>9729</v>
      </c>
    </row>
    <row r="5549" spans="1:3" x14ac:dyDescent="0.3">
      <c r="A5549" s="3">
        <v>36570</v>
      </c>
      <c r="B5549" s="1">
        <v>30835</v>
      </c>
      <c r="C5549" s="1">
        <f t="shared" si="86"/>
        <v>10031.5</v>
      </c>
    </row>
    <row r="5550" spans="1:3" x14ac:dyDescent="0.3">
      <c r="A5550" s="3">
        <v>36571</v>
      </c>
      <c r="B5550" s="1">
        <v>30425</v>
      </c>
      <c r="C5550" s="1">
        <f t="shared" si="86"/>
        <v>16866.25</v>
      </c>
    </row>
    <row r="5551" spans="1:3" x14ac:dyDescent="0.3">
      <c r="A5551" s="3">
        <v>36572</v>
      </c>
      <c r="B5551" s="1">
        <v>3025</v>
      </c>
      <c r="C5551" s="1">
        <f t="shared" si="86"/>
        <v>16850</v>
      </c>
    </row>
    <row r="5552" spans="1:3" x14ac:dyDescent="0.3">
      <c r="A5552" s="3">
        <v>36573</v>
      </c>
      <c r="B5552" s="1">
        <v>30475</v>
      </c>
      <c r="C5552" s="1">
        <f t="shared" si="86"/>
        <v>23690</v>
      </c>
    </row>
    <row r="5553" spans="1:3" x14ac:dyDescent="0.3">
      <c r="A5553" s="3">
        <v>36574</v>
      </c>
      <c r="B5553" s="1">
        <v>30355</v>
      </c>
      <c r="C5553" s="1">
        <f t="shared" si="86"/>
        <v>23570</v>
      </c>
    </row>
    <row r="5554" spans="1:3" x14ac:dyDescent="0.3">
      <c r="A5554" s="3">
        <v>36577</v>
      </c>
      <c r="B5554" s="1">
        <v>30525</v>
      </c>
      <c r="C5554" s="1">
        <f t="shared" si="86"/>
        <v>23595</v>
      </c>
    </row>
    <row r="5555" spans="1:3" x14ac:dyDescent="0.3">
      <c r="A5555" s="3">
        <v>36578</v>
      </c>
      <c r="B5555" s="1">
        <v>30225</v>
      </c>
      <c r="C5555" s="1">
        <f t="shared" si="86"/>
        <v>30395</v>
      </c>
    </row>
    <row r="5556" spans="1:3" x14ac:dyDescent="0.3">
      <c r="A5556" s="3">
        <v>36579</v>
      </c>
      <c r="B5556" s="1">
        <v>3020</v>
      </c>
      <c r="C5556" s="1">
        <f t="shared" si="86"/>
        <v>23531.25</v>
      </c>
    </row>
    <row r="5557" spans="1:3" x14ac:dyDescent="0.3">
      <c r="A5557" s="3">
        <v>36580</v>
      </c>
      <c r="B5557" s="1">
        <v>29875</v>
      </c>
      <c r="C5557" s="1">
        <f t="shared" si="86"/>
        <v>23411.25</v>
      </c>
    </row>
    <row r="5558" spans="1:3" x14ac:dyDescent="0.3">
      <c r="A5558" s="3">
        <v>36581</v>
      </c>
      <c r="B5558" s="1">
        <v>2940</v>
      </c>
      <c r="C5558" s="1">
        <f t="shared" si="86"/>
        <v>16515</v>
      </c>
    </row>
    <row r="5559" spans="1:3" x14ac:dyDescent="0.3">
      <c r="A5559" s="3">
        <v>36584</v>
      </c>
      <c r="B5559" s="1">
        <v>2925</v>
      </c>
      <c r="C5559" s="1">
        <f t="shared" si="86"/>
        <v>9690</v>
      </c>
    </row>
    <row r="5560" spans="1:3" x14ac:dyDescent="0.3">
      <c r="A5560" s="3">
        <v>36585</v>
      </c>
      <c r="B5560" s="1">
        <v>29365</v>
      </c>
      <c r="C5560" s="1">
        <f t="shared" si="86"/>
        <v>16276.25</v>
      </c>
    </row>
    <row r="5561" spans="1:3" x14ac:dyDescent="0.3">
      <c r="A5561" s="3">
        <v>36586</v>
      </c>
      <c r="B5561" s="1">
        <v>2929</v>
      </c>
      <c r="C5561" s="1">
        <f t="shared" si="86"/>
        <v>9539.75</v>
      </c>
    </row>
    <row r="5562" spans="1:3" x14ac:dyDescent="0.3">
      <c r="A5562" s="3">
        <v>36587</v>
      </c>
      <c r="B5562" s="1">
        <v>2899</v>
      </c>
      <c r="C5562" s="1">
        <f t="shared" si="86"/>
        <v>9529.5</v>
      </c>
    </row>
    <row r="5563" spans="1:3" x14ac:dyDescent="0.3">
      <c r="A5563" s="3">
        <v>36588</v>
      </c>
      <c r="B5563" s="1">
        <v>2885</v>
      </c>
      <c r="C5563" s="1">
        <f t="shared" si="86"/>
        <v>9519.5</v>
      </c>
    </row>
    <row r="5564" spans="1:3" x14ac:dyDescent="0.3">
      <c r="A5564" s="3">
        <v>36591</v>
      </c>
      <c r="B5564" s="1">
        <v>2888</v>
      </c>
      <c r="C5564" s="1">
        <f t="shared" si="86"/>
        <v>2900.25</v>
      </c>
    </row>
    <row r="5565" spans="1:3" x14ac:dyDescent="0.3">
      <c r="A5565" s="3">
        <v>36592</v>
      </c>
      <c r="B5565" s="1">
        <v>28975</v>
      </c>
      <c r="C5565" s="1">
        <f t="shared" si="86"/>
        <v>9411.75</v>
      </c>
    </row>
    <row r="5566" spans="1:3" x14ac:dyDescent="0.3">
      <c r="A5566" s="3">
        <v>36593</v>
      </c>
      <c r="B5566" s="1">
        <v>2912</v>
      </c>
      <c r="C5566" s="1">
        <f t="shared" si="86"/>
        <v>9415</v>
      </c>
    </row>
    <row r="5567" spans="1:3" x14ac:dyDescent="0.3">
      <c r="A5567" s="3">
        <v>36594</v>
      </c>
      <c r="B5567" s="1">
        <v>2905</v>
      </c>
      <c r="C5567" s="1">
        <f t="shared" si="86"/>
        <v>9420</v>
      </c>
    </row>
    <row r="5568" spans="1:3" x14ac:dyDescent="0.3">
      <c r="A5568" s="3">
        <v>36595</v>
      </c>
      <c r="B5568" s="1">
        <v>29025</v>
      </c>
      <c r="C5568" s="1">
        <f t="shared" si="86"/>
        <v>15954.25</v>
      </c>
    </row>
    <row r="5569" spans="1:3" x14ac:dyDescent="0.3">
      <c r="A5569" s="3">
        <v>36598</v>
      </c>
      <c r="B5569" s="1">
        <v>29065</v>
      </c>
      <c r="C5569" s="1">
        <f t="shared" si="86"/>
        <v>15976.75</v>
      </c>
    </row>
    <row r="5570" spans="1:3" x14ac:dyDescent="0.3">
      <c r="A5570" s="3">
        <v>36599</v>
      </c>
      <c r="B5570" s="1">
        <v>28875</v>
      </c>
      <c r="C5570" s="1">
        <f t="shared" si="86"/>
        <v>22467.5</v>
      </c>
    </row>
    <row r="5571" spans="1:3" x14ac:dyDescent="0.3">
      <c r="A5571" s="3">
        <v>36600</v>
      </c>
      <c r="B5571" s="1">
        <v>28915</v>
      </c>
      <c r="C5571" s="1">
        <f t="shared" si="86"/>
        <v>28970</v>
      </c>
    </row>
    <row r="5572" spans="1:3" x14ac:dyDescent="0.3">
      <c r="A5572" s="3">
        <v>36601</v>
      </c>
      <c r="B5572" s="1">
        <v>28735</v>
      </c>
      <c r="C5572" s="1">
        <f t="shared" si="86"/>
        <v>28897.5</v>
      </c>
    </row>
    <row r="5573" spans="1:3" x14ac:dyDescent="0.3">
      <c r="A5573" s="3">
        <v>36602</v>
      </c>
      <c r="B5573" s="1">
        <v>2839</v>
      </c>
      <c r="C5573" s="1">
        <f t="shared" ref="C5573:C5636" si="87">AVERAGE(B5570:B5573)</f>
        <v>22341</v>
      </c>
    </row>
    <row r="5574" spans="1:3" x14ac:dyDescent="0.3">
      <c r="A5574" s="3">
        <v>36605</v>
      </c>
      <c r="B5574" s="1">
        <v>28575</v>
      </c>
      <c r="C5574" s="1">
        <f t="shared" si="87"/>
        <v>22266</v>
      </c>
    </row>
    <row r="5575" spans="1:3" x14ac:dyDescent="0.3">
      <c r="A5575" s="3">
        <v>36606</v>
      </c>
      <c r="B5575" s="1">
        <v>28515</v>
      </c>
      <c r="C5575" s="1">
        <f t="shared" si="87"/>
        <v>22166</v>
      </c>
    </row>
    <row r="5576" spans="1:3" x14ac:dyDescent="0.3">
      <c r="A5576" s="3">
        <v>36607</v>
      </c>
      <c r="B5576" s="1">
        <v>2878</v>
      </c>
      <c r="C5576" s="1">
        <f t="shared" si="87"/>
        <v>15701.75</v>
      </c>
    </row>
    <row r="5577" spans="1:3" x14ac:dyDescent="0.3">
      <c r="A5577" s="3">
        <v>36608</v>
      </c>
      <c r="B5577" s="1">
        <v>28475</v>
      </c>
      <c r="C5577" s="1">
        <f t="shared" si="87"/>
        <v>22110.75</v>
      </c>
    </row>
    <row r="5578" spans="1:3" x14ac:dyDescent="0.3">
      <c r="A5578" s="3">
        <v>36609</v>
      </c>
      <c r="B5578" s="1">
        <v>28485</v>
      </c>
      <c r="C5578" s="1">
        <f t="shared" si="87"/>
        <v>22088.25</v>
      </c>
    </row>
    <row r="5579" spans="1:3" x14ac:dyDescent="0.3">
      <c r="A5579" s="3">
        <v>36612</v>
      </c>
      <c r="B5579" s="1">
        <v>28415</v>
      </c>
      <c r="C5579" s="1">
        <f t="shared" si="87"/>
        <v>22063.25</v>
      </c>
    </row>
    <row r="5580" spans="1:3" x14ac:dyDescent="0.3">
      <c r="A5580" s="3">
        <v>36613</v>
      </c>
      <c r="B5580" s="1">
        <v>28065</v>
      </c>
      <c r="C5580" s="1">
        <f t="shared" si="87"/>
        <v>28360</v>
      </c>
    </row>
    <row r="5581" spans="1:3" x14ac:dyDescent="0.3">
      <c r="A5581" s="3">
        <v>36614</v>
      </c>
      <c r="B5581" s="1">
        <v>27975</v>
      </c>
      <c r="C5581" s="1">
        <f t="shared" si="87"/>
        <v>28235</v>
      </c>
    </row>
    <row r="5582" spans="1:3" x14ac:dyDescent="0.3">
      <c r="A5582" s="3">
        <v>36615</v>
      </c>
      <c r="B5582" s="1">
        <v>27575</v>
      </c>
      <c r="C5582" s="1">
        <f t="shared" si="87"/>
        <v>28007.5</v>
      </c>
    </row>
    <row r="5583" spans="1:3" x14ac:dyDescent="0.3">
      <c r="A5583" s="3">
        <v>36616</v>
      </c>
      <c r="B5583" s="1">
        <v>27675</v>
      </c>
      <c r="C5583" s="1">
        <f t="shared" si="87"/>
        <v>27822.5</v>
      </c>
    </row>
    <row r="5584" spans="1:3" x14ac:dyDescent="0.3">
      <c r="A5584" s="3">
        <v>36619</v>
      </c>
      <c r="B5584" s="1">
        <v>2775</v>
      </c>
      <c r="C5584" s="1">
        <f t="shared" si="87"/>
        <v>21500</v>
      </c>
    </row>
    <row r="5585" spans="1:3" x14ac:dyDescent="0.3">
      <c r="A5585" s="3">
        <v>36620</v>
      </c>
      <c r="B5585" s="1">
        <v>27685</v>
      </c>
      <c r="C5585" s="1">
        <f t="shared" si="87"/>
        <v>21427.5</v>
      </c>
    </row>
    <row r="5586" spans="1:3" x14ac:dyDescent="0.3">
      <c r="A5586" s="3">
        <v>36621</v>
      </c>
      <c r="B5586" s="1">
        <v>2813</v>
      </c>
      <c r="C5586" s="1">
        <f t="shared" si="87"/>
        <v>15237</v>
      </c>
    </row>
    <row r="5587" spans="1:3" x14ac:dyDescent="0.3">
      <c r="A5587" s="3">
        <v>36622</v>
      </c>
      <c r="B5587" s="1">
        <v>27935</v>
      </c>
      <c r="C5587" s="1">
        <f t="shared" si="87"/>
        <v>15302</v>
      </c>
    </row>
    <row r="5588" spans="1:3" x14ac:dyDescent="0.3">
      <c r="A5588" s="3">
        <v>36623</v>
      </c>
      <c r="B5588" s="1">
        <v>28015</v>
      </c>
      <c r="C5588" s="1">
        <f t="shared" si="87"/>
        <v>21612</v>
      </c>
    </row>
    <row r="5589" spans="1:3" x14ac:dyDescent="0.3">
      <c r="A5589" s="3">
        <v>36626</v>
      </c>
      <c r="B5589" s="1">
        <v>28225</v>
      </c>
      <c r="C5589" s="1">
        <f t="shared" si="87"/>
        <v>21747</v>
      </c>
    </row>
    <row r="5590" spans="1:3" x14ac:dyDescent="0.3">
      <c r="A5590" s="3">
        <v>36627</v>
      </c>
      <c r="B5590" s="1">
        <v>2825</v>
      </c>
      <c r="C5590" s="1">
        <f t="shared" si="87"/>
        <v>21750</v>
      </c>
    </row>
    <row r="5591" spans="1:3" x14ac:dyDescent="0.3">
      <c r="A5591" s="3">
        <v>36628</v>
      </c>
      <c r="B5591" s="1">
        <v>2804</v>
      </c>
      <c r="C5591" s="1">
        <f t="shared" si="87"/>
        <v>15467.25</v>
      </c>
    </row>
    <row r="5592" spans="1:3" x14ac:dyDescent="0.3">
      <c r="A5592" s="3">
        <v>36629</v>
      </c>
      <c r="B5592" s="1">
        <v>2814</v>
      </c>
      <c r="C5592" s="1">
        <f t="shared" si="87"/>
        <v>9167</v>
      </c>
    </row>
    <row r="5593" spans="1:3" x14ac:dyDescent="0.3">
      <c r="A5593" s="3">
        <v>36630</v>
      </c>
      <c r="B5593" s="1">
        <v>2820</v>
      </c>
      <c r="C5593" s="1">
        <f t="shared" si="87"/>
        <v>2815.75</v>
      </c>
    </row>
    <row r="5594" spans="1:3" x14ac:dyDescent="0.3">
      <c r="A5594" s="3">
        <v>36633</v>
      </c>
      <c r="B5594" s="1">
        <v>28175</v>
      </c>
      <c r="C5594" s="1">
        <f t="shared" si="87"/>
        <v>9153.25</v>
      </c>
    </row>
    <row r="5595" spans="1:3" x14ac:dyDescent="0.3">
      <c r="A5595" s="3">
        <v>36634</v>
      </c>
      <c r="B5595" s="1">
        <v>2811</v>
      </c>
      <c r="C5595" s="1">
        <f t="shared" si="87"/>
        <v>9155</v>
      </c>
    </row>
    <row r="5596" spans="1:3" x14ac:dyDescent="0.3">
      <c r="A5596" s="3">
        <v>36635</v>
      </c>
      <c r="B5596" s="1">
        <v>28135</v>
      </c>
      <c r="C5596" s="1">
        <f t="shared" si="87"/>
        <v>15485.25</v>
      </c>
    </row>
    <row r="5597" spans="1:3" x14ac:dyDescent="0.3">
      <c r="A5597" s="3">
        <v>36636</v>
      </c>
      <c r="B5597" s="1">
        <v>27985</v>
      </c>
      <c r="C5597" s="1">
        <f t="shared" si="87"/>
        <v>21776.5</v>
      </c>
    </row>
    <row r="5598" spans="1:3" x14ac:dyDescent="0.3">
      <c r="A5598" s="3">
        <v>36637</v>
      </c>
      <c r="B5598" s="1">
        <v>27985</v>
      </c>
      <c r="C5598" s="1">
        <f t="shared" si="87"/>
        <v>21729</v>
      </c>
    </row>
    <row r="5599" spans="1:3" x14ac:dyDescent="0.3">
      <c r="A5599" s="3">
        <v>36640</v>
      </c>
      <c r="B5599" s="1">
        <v>27985</v>
      </c>
      <c r="C5599" s="1">
        <f t="shared" si="87"/>
        <v>28022.5</v>
      </c>
    </row>
    <row r="5600" spans="1:3" x14ac:dyDescent="0.3">
      <c r="A5600" s="3">
        <v>36641</v>
      </c>
      <c r="B5600" s="1">
        <v>2795</v>
      </c>
      <c r="C5600" s="1">
        <f t="shared" si="87"/>
        <v>21687.5</v>
      </c>
    </row>
    <row r="5601" spans="1:3" x14ac:dyDescent="0.3">
      <c r="A5601" s="3">
        <v>36642</v>
      </c>
      <c r="B5601" s="1">
        <v>2762</v>
      </c>
      <c r="C5601" s="1">
        <f t="shared" si="87"/>
        <v>15381.75</v>
      </c>
    </row>
    <row r="5602" spans="1:3" x14ac:dyDescent="0.3">
      <c r="A5602" s="3">
        <v>36643</v>
      </c>
      <c r="B5602" s="1">
        <v>2760</v>
      </c>
      <c r="C5602" s="1">
        <f t="shared" si="87"/>
        <v>9075.5</v>
      </c>
    </row>
    <row r="5603" spans="1:3" x14ac:dyDescent="0.3">
      <c r="A5603" s="3">
        <v>36644</v>
      </c>
      <c r="B5603" s="1">
        <v>27505</v>
      </c>
      <c r="C5603" s="1">
        <f t="shared" si="87"/>
        <v>8955.5</v>
      </c>
    </row>
    <row r="5604" spans="1:3" x14ac:dyDescent="0.3">
      <c r="A5604" s="3">
        <v>36647</v>
      </c>
      <c r="B5604" s="1">
        <v>27505</v>
      </c>
      <c r="C5604" s="1">
        <f t="shared" si="87"/>
        <v>15133</v>
      </c>
    </row>
    <row r="5605" spans="1:3" x14ac:dyDescent="0.3">
      <c r="A5605" s="3">
        <v>36648</v>
      </c>
      <c r="B5605" s="1">
        <v>27545</v>
      </c>
      <c r="C5605" s="1">
        <f t="shared" si="87"/>
        <v>21328.75</v>
      </c>
    </row>
    <row r="5606" spans="1:3" x14ac:dyDescent="0.3">
      <c r="A5606" s="3">
        <v>36649</v>
      </c>
      <c r="B5606" s="1">
        <v>2756</v>
      </c>
      <c r="C5606" s="1">
        <f t="shared" si="87"/>
        <v>21327.75</v>
      </c>
    </row>
    <row r="5607" spans="1:3" x14ac:dyDescent="0.3">
      <c r="A5607" s="3">
        <v>36650</v>
      </c>
      <c r="B5607" s="1">
        <v>2800</v>
      </c>
      <c r="C5607" s="1">
        <f t="shared" si="87"/>
        <v>15151.5</v>
      </c>
    </row>
    <row r="5608" spans="1:3" x14ac:dyDescent="0.3">
      <c r="A5608" s="3">
        <v>36651</v>
      </c>
      <c r="B5608" s="1">
        <v>28075</v>
      </c>
      <c r="C5608" s="1">
        <f t="shared" si="87"/>
        <v>15294</v>
      </c>
    </row>
    <row r="5609" spans="1:3" x14ac:dyDescent="0.3">
      <c r="A5609" s="3">
        <v>36654</v>
      </c>
      <c r="B5609" s="1">
        <v>2779</v>
      </c>
      <c r="C5609" s="1">
        <f t="shared" si="87"/>
        <v>9102.5</v>
      </c>
    </row>
    <row r="5610" spans="1:3" x14ac:dyDescent="0.3">
      <c r="A5610" s="3">
        <v>36655</v>
      </c>
      <c r="B5610" s="1">
        <v>2763</v>
      </c>
      <c r="C5610" s="1">
        <f t="shared" si="87"/>
        <v>9104.25</v>
      </c>
    </row>
    <row r="5611" spans="1:3" x14ac:dyDescent="0.3">
      <c r="A5611" s="3">
        <v>36656</v>
      </c>
      <c r="B5611" s="1">
        <v>2776</v>
      </c>
      <c r="C5611" s="1">
        <f t="shared" si="87"/>
        <v>9098.25</v>
      </c>
    </row>
    <row r="5612" spans="1:3" x14ac:dyDescent="0.3">
      <c r="A5612" s="3">
        <v>36657</v>
      </c>
      <c r="B5612" s="1">
        <v>27675</v>
      </c>
      <c r="C5612" s="1">
        <f t="shared" si="87"/>
        <v>8998.25</v>
      </c>
    </row>
    <row r="5613" spans="1:3" x14ac:dyDescent="0.3">
      <c r="A5613" s="3">
        <v>36658</v>
      </c>
      <c r="B5613" s="1">
        <v>27665</v>
      </c>
      <c r="C5613" s="1">
        <f t="shared" si="87"/>
        <v>15219.75</v>
      </c>
    </row>
    <row r="5614" spans="1:3" x14ac:dyDescent="0.3">
      <c r="A5614" s="3">
        <v>36661</v>
      </c>
      <c r="B5614" s="1">
        <v>27505</v>
      </c>
      <c r="C5614" s="1">
        <f t="shared" si="87"/>
        <v>21405.25</v>
      </c>
    </row>
    <row r="5615" spans="1:3" x14ac:dyDescent="0.3">
      <c r="A5615" s="3">
        <v>36662</v>
      </c>
      <c r="B5615" s="1">
        <v>2760</v>
      </c>
      <c r="C5615" s="1">
        <f t="shared" si="87"/>
        <v>21401.25</v>
      </c>
    </row>
    <row r="5616" spans="1:3" x14ac:dyDescent="0.3">
      <c r="A5616" s="3">
        <v>36663</v>
      </c>
      <c r="B5616" s="1">
        <v>2731</v>
      </c>
      <c r="C5616" s="1">
        <f t="shared" si="87"/>
        <v>15165.25</v>
      </c>
    </row>
    <row r="5617" spans="1:3" x14ac:dyDescent="0.3">
      <c r="A5617" s="3">
        <v>36664</v>
      </c>
      <c r="B5617" s="1">
        <v>2728</v>
      </c>
      <c r="C5617" s="1">
        <f t="shared" si="87"/>
        <v>8931</v>
      </c>
    </row>
    <row r="5618" spans="1:3" x14ac:dyDescent="0.3">
      <c r="A5618" s="3">
        <v>36665</v>
      </c>
      <c r="B5618" s="1">
        <v>27315</v>
      </c>
      <c r="C5618" s="1">
        <f t="shared" si="87"/>
        <v>8883.5</v>
      </c>
    </row>
    <row r="5619" spans="1:3" x14ac:dyDescent="0.3">
      <c r="A5619" s="3">
        <v>36668</v>
      </c>
      <c r="B5619" s="1">
        <v>2740</v>
      </c>
      <c r="C5619" s="1">
        <f t="shared" si="87"/>
        <v>8878.5</v>
      </c>
    </row>
    <row r="5620" spans="1:3" x14ac:dyDescent="0.3">
      <c r="A5620" s="3">
        <v>36669</v>
      </c>
      <c r="B5620" s="1">
        <v>27405</v>
      </c>
      <c r="C5620" s="1">
        <f t="shared" si="87"/>
        <v>15047</v>
      </c>
    </row>
    <row r="5621" spans="1:3" x14ac:dyDescent="0.3">
      <c r="A5621" s="3">
        <v>36670</v>
      </c>
      <c r="B5621" s="1">
        <v>2737</v>
      </c>
      <c r="C5621" s="1">
        <f t="shared" si="87"/>
        <v>15049.25</v>
      </c>
    </row>
    <row r="5622" spans="1:3" x14ac:dyDescent="0.3">
      <c r="A5622" s="3">
        <v>36671</v>
      </c>
      <c r="B5622" s="1">
        <v>27335</v>
      </c>
      <c r="C5622" s="1">
        <f t="shared" si="87"/>
        <v>15054.25</v>
      </c>
    </row>
    <row r="5623" spans="1:3" x14ac:dyDescent="0.3">
      <c r="A5623" s="3">
        <v>36672</v>
      </c>
      <c r="B5623" s="1">
        <v>2713</v>
      </c>
      <c r="C5623" s="1">
        <f t="shared" si="87"/>
        <v>15047.5</v>
      </c>
    </row>
    <row r="5624" spans="1:3" x14ac:dyDescent="0.3">
      <c r="A5624" s="3">
        <v>36675</v>
      </c>
      <c r="B5624" s="1">
        <v>2713</v>
      </c>
      <c r="C5624" s="1">
        <f t="shared" si="87"/>
        <v>8874.5</v>
      </c>
    </row>
    <row r="5625" spans="1:3" x14ac:dyDescent="0.3">
      <c r="A5625" s="3">
        <v>36676</v>
      </c>
      <c r="B5625" s="1">
        <v>27315</v>
      </c>
      <c r="C5625" s="1">
        <f t="shared" si="87"/>
        <v>15019</v>
      </c>
    </row>
    <row r="5626" spans="1:3" x14ac:dyDescent="0.3">
      <c r="A5626" s="3">
        <v>36677</v>
      </c>
      <c r="B5626" s="1">
        <v>27225</v>
      </c>
      <c r="C5626" s="1">
        <f t="shared" si="87"/>
        <v>14991.5</v>
      </c>
    </row>
    <row r="5627" spans="1:3" x14ac:dyDescent="0.3">
      <c r="A5627" s="3">
        <v>36678</v>
      </c>
      <c r="B5627" s="1">
        <v>2725</v>
      </c>
      <c r="C5627" s="1">
        <f t="shared" si="87"/>
        <v>14994.5</v>
      </c>
    </row>
    <row r="5628" spans="1:3" x14ac:dyDescent="0.3">
      <c r="A5628" s="3">
        <v>36679</v>
      </c>
      <c r="B5628" s="1">
        <v>2816</v>
      </c>
      <c r="C5628" s="1">
        <f t="shared" si="87"/>
        <v>15020.25</v>
      </c>
    </row>
    <row r="5629" spans="1:3" x14ac:dyDescent="0.3">
      <c r="A5629" s="3">
        <v>36682</v>
      </c>
      <c r="B5629" s="1">
        <v>28325</v>
      </c>
      <c r="C5629" s="1">
        <f t="shared" si="87"/>
        <v>15272.75</v>
      </c>
    </row>
    <row r="5630" spans="1:3" x14ac:dyDescent="0.3">
      <c r="A5630" s="3">
        <v>36683</v>
      </c>
      <c r="B5630" s="1">
        <v>2884</v>
      </c>
      <c r="C5630" s="1">
        <f t="shared" si="87"/>
        <v>9187.5</v>
      </c>
    </row>
    <row r="5631" spans="1:3" x14ac:dyDescent="0.3">
      <c r="A5631" s="3">
        <v>36684</v>
      </c>
      <c r="B5631" s="1">
        <v>2841</v>
      </c>
      <c r="C5631" s="1">
        <f t="shared" si="87"/>
        <v>9216.5</v>
      </c>
    </row>
    <row r="5632" spans="1:3" x14ac:dyDescent="0.3">
      <c r="A5632" s="3">
        <v>36685</v>
      </c>
      <c r="B5632" s="1">
        <v>28575</v>
      </c>
      <c r="C5632" s="1">
        <f t="shared" si="87"/>
        <v>15656.25</v>
      </c>
    </row>
    <row r="5633" spans="1:3" x14ac:dyDescent="0.3">
      <c r="A5633" s="3">
        <v>36686</v>
      </c>
      <c r="B5633" s="1">
        <v>2844</v>
      </c>
      <c r="C5633" s="1">
        <f t="shared" si="87"/>
        <v>9286</v>
      </c>
    </row>
    <row r="5634" spans="1:3" x14ac:dyDescent="0.3">
      <c r="A5634" s="3">
        <v>36689</v>
      </c>
      <c r="B5634" s="1">
        <v>2846</v>
      </c>
      <c r="C5634" s="1">
        <f t="shared" si="87"/>
        <v>9276.5</v>
      </c>
    </row>
    <row r="5635" spans="1:3" x14ac:dyDescent="0.3">
      <c r="A5635" s="3">
        <v>36690</v>
      </c>
      <c r="B5635" s="1">
        <v>2915</v>
      </c>
      <c r="C5635" s="1">
        <f t="shared" si="87"/>
        <v>9295</v>
      </c>
    </row>
    <row r="5636" spans="1:3" x14ac:dyDescent="0.3">
      <c r="A5636" s="3">
        <v>36691</v>
      </c>
      <c r="B5636" s="1">
        <v>28715</v>
      </c>
      <c r="C5636" s="1">
        <f t="shared" si="87"/>
        <v>9330</v>
      </c>
    </row>
    <row r="5637" spans="1:3" x14ac:dyDescent="0.3">
      <c r="A5637" s="3">
        <v>36692</v>
      </c>
      <c r="B5637" s="1">
        <v>2874</v>
      </c>
      <c r="C5637" s="1">
        <f t="shared" ref="C5637:C5700" si="88">AVERAGE(B5634:B5637)</f>
        <v>9337.5</v>
      </c>
    </row>
    <row r="5638" spans="1:3" x14ac:dyDescent="0.3">
      <c r="A5638" s="3">
        <v>36693</v>
      </c>
      <c r="B5638" s="1">
        <v>2901</v>
      </c>
      <c r="C5638" s="1">
        <f t="shared" si="88"/>
        <v>9351.25</v>
      </c>
    </row>
    <row r="5639" spans="1:3" x14ac:dyDescent="0.3">
      <c r="A5639" s="3">
        <v>36696</v>
      </c>
      <c r="B5639" s="1">
        <v>2859</v>
      </c>
      <c r="C5639" s="1">
        <f t="shared" si="88"/>
        <v>9337.25</v>
      </c>
    </row>
    <row r="5640" spans="1:3" x14ac:dyDescent="0.3">
      <c r="A5640" s="3">
        <v>36697</v>
      </c>
      <c r="B5640" s="1">
        <v>2862</v>
      </c>
      <c r="C5640" s="1">
        <f t="shared" si="88"/>
        <v>2874</v>
      </c>
    </row>
    <row r="5641" spans="1:3" x14ac:dyDescent="0.3">
      <c r="A5641" s="3">
        <v>36698</v>
      </c>
      <c r="B5641" s="1">
        <v>28605</v>
      </c>
      <c r="C5641" s="1">
        <f t="shared" si="88"/>
        <v>9306.75</v>
      </c>
    </row>
    <row r="5642" spans="1:3" x14ac:dyDescent="0.3">
      <c r="A5642" s="3">
        <v>36699</v>
      </c>
      <c r="B5642" s="1">
        <v>28765</v>
      </c>
      <c r="C5642" s="1">
        <f t="shared" si="88"/>
        <v>15772.75</v>
      </c>
    </row>
    <row r="5643" spans="1:3" x14ac:dyDescent="0.3">
      <c r="A5643" s="3">
        <v>36700</v>
      </c>
      <c r="B5643" s="1">
        <v>2858</v>
      </c>
      <c r="C5643" s="1">
        <f t="shared" si="88"/>
        <v>15772.5</v>
      </c>
    </row>
    <row r="5644" spans="1:3" x14ac:dyDescent="0.3">
      <c r="A5644" s="3">
        <v>36703</v>
      </c>
      <c r="B5644" s="1">
        <v>28405</v>
      </c>
      <c r="C5644" s="1">
        <f t="shared" si="88"/>
        <v>22158.25</v>
      </c>
    </row>
    <row r="5645" spans="1:3" x14ac:dyDescent="0.3">
      <c r="A5645" s="3">
        <v>36704</v>
      </c>
      <c r="B5645" s="1">
        <v>2838</v>
      </c>
      <c r="C5645" s="1">
        <f t="shared" si="88"/>
        <v>15716.5</v>
      </c>
    </row>
    <row r="5646" spans="1:3" x14ac:dyDescent="0.3">
      <c r="A5646" s="3">
        <v>36705</v>
      </c>
      <c r="B5646" s="1">
        <v>2880</v>
      </c>
      <c r="C5646" s="1">
        <f t="shared" si="88"/>
        <v>9245.25</v>
      </c>
    </row>
    <row r="5647" spans="1:3" x14ac:dyDescent="0.3">
      <c r="A5647" s="3">
        <v>36706</v>
      </c>
      <c r="B5647" s="1">
        <v>28975</v>
      </c>
      <c r="C5647" s="1">
        <f t="shared" si="88"/>
        <v>15774.5</v>
      </c>
    </row>
    <row r="5648" spans="1:3" x14ac:dyDescent="0.3">
      <c r="A5648" s="3">
        <v>36707</v>
      </c>
      <c r="B5648" s="1">
        <v>28815</v>
      </c>
      <c r="C5648" s="1">
        <f t="shared" si="88"/>
        <v>15877</v>
      </c>
    </row>
    <row r="5649" spans="1:3" x14ac:dyDescent="0.3">
      <c r="A5649" s="3">
        <v>36710</v>
      </c>
      <c r="B5649" s="1">
        <v>28765</v>
      </c>
      <c r="C5649" s="1">
        <f t="shared" si="88"/>
        <v>22358.75</v>
      </c>
    </row>
    <row r="5650" spans="1:3" x14ac:dyDescent="0.3">
      <c r="A5650" s="3">
        <v>36711</v>
      </c>
      <c r="B5650" s="1">
        <v>2865</v>
      </c>
      <c r="C5650" s="1">
        <f t="shared" si="88"/>
        <v>22355</v>
      </c>
    </row>
    <row r="5651" spans="1:3" x14ac:dyDescent="0.3">
      <c r="A5651" s="3">
        <v>36712</v>
      </c>
      <c r="B5651" s="1">
        <v>28685</v>
      </c>
      <c r="C5651" s="1">
        <f t="shared" si="88"/>
        <v>22282.5</v>
      </c>
    </row>
    <row r="5652" spans="1:3" x14ac:dyDescent="0.3">
      <c r="A5652" s="3">
        <v>36713</v>
      </c>
      <c r="B5652" s="1">
        <v>2849</v>
      </c>
      <c r="C5652" s="1">
        <f t="shared" si="88"/>
        <v>15791</v>
      </c>
    </row>
    <row r="5653" spans="1:3" x14ac:dyDescent="0.3">
      <c r="A5653" s="3">
        <v>36714</v>
      </c>
      <c r="B5653" s="1">
        <v>28285</v>
      </c>
      <c r="C5653" s="1">
        <f t="shared" si="88"/>
        <v>15671</v>
      </c>
    </row>
    <row r="5654" spans="1:3" x14ac:dyDescent="0.3">
      <c r="A5654" s="3">
        <v>36717</v>
      </c>
      <c r="B5654" s="1">
        <v>2841</v>
      </c>
      <c r="C5654" s="1">
        <f t="shared" si="88"/>
        <v>15665</v>
      </c>
    </row>
    <row r="5655" spans="1:3" x14ac:dyDescent="0.3">
      <c r="A5655" s="3">
        <v>36718</v>
      </c>
      <c r="B5655" s="1">
        <v>28285</v>
      </c>
      <c r="C5655" s="1">
        <f t="shared" si="88"/>
        <v>15565</v>
      </c>
    </row>
    <row r="5656" spans="1:3" x14ac:dyDescent="0.3">
      <c r="A5656" s="3">
        <v>36719</v>
      </c>
      <c r="B5656" s="1">
        <v>27995</v>
      </c>
      <c r="C5656" s="1">
        <f t="shared" si="88"/>
        <v>21851.5</v>
      </c>
    </row>
    <row r="5657" spans="1:3" x14ac:dyDescent="0.3">
      <c r="A5657" s="3">
        <v>36720</v>
      </c>
      <c r="B5657" s="1">
        <v>2808</v>
      </c>
      <c r="C5657" s="1">
        <f t="shared" si="88"/>
        <v>15482.25</v>
      </c>
    </row>
    <row r="5658" spans="1:3" x14ac:dyDescent="0.3">
      <c r="A5658" s="3">
        <v>36721</v>
      </c>
      <c r="B5658" s="1">
        <v>28025</v>
      </c>
      <c r="C5658" s="1">
        <f t="shared" si="88"/>
        <v>21778.25</v>
      </c>
    </row>
    <row r="5659" spans="1:3" x14ac:dyDescent="0.3">
      <c r="A5659" s="3">
        <v>36724</v>
      </c>
      <c r="B5659" s="1">
        <v>28245</v>
      </c>
      <c r="C5659" s="1">
        <f t="shared" si="88"/>
        <v>21768.25</v>
      </c>
    </row>
    <row r="5660" spans="1:3" x14ac:dyDescent="0.3">
      <c r="A5660" s="3">
        <v>36725</v>
      </c>
      <c r="B5660" s="1">
        <v>28275</v>
      </c>
      <c r="C5660" s="1">
        <f t="shared" si="88"/>
        <v>21838.25</v>
      </c>
    </row>
    <row r="5661" spans="1:3" x14ac:dyDescent="0.3">
      <c r="A5661" s="3">
        <v>36726</v>
      </c>
      <c r="B5661" s="1">
        <v>2792</v>
      </c>
      <c r="C5661" s="1">
        <f t="shared" si="88"/>
        <v>21834.25</v>
      </c>
    </row>
    <row r="5662" spans="1:3" x14ac:dyDescent="0.3">
      <c r="A5662" s="3">
        <v>36727</v>
      </c>
      <c r="B5662" s="1">
        <v>27935</v>
      </c>
      <c r="C5662" s="1">
        <f t="shared" si="88"/>
        <v>21811.75</v>
      </c>
    </row>
    <row r="5663" spans="1:3" x14ac:dyDescent="0.3">
      <c r="A5663" s="3">
        <v>36728</v>
      </c>
      <c r="B5663" s="1">
        <v>2793</v>
      </c>
      <c r="C5663" s="1">
        <f t="shared" si="88"/>
        <v>15448.75</v>
      </c>
    </row>
    <row r="5664" spans="1:3" x14ac:dyDescent="0.3">
      <c r="A5664" s="3">
        <v>36731</v>
      </c>
      <c r="B5664" s="1">
        <v>27975</v>
      </c>
      <c r="C5664" s="1">
        <f t="shared" si="88"/>
        <v>15373.75</v>
      </c>
    </row>
    <row r="5665" spans="1:3" x14ac:dyDescent="0.3">
      <c r="A5665" s="3">
        <v>36732</v>
      </c>
      <c r="B5665" s="1">
        <v>2797</v>
      </c>
      <c r="C5665" s="1">
        <f t="shared" si="88"/>
        <v>15375</v>
      </c>
    </row>
    <row r="5666" spans="1:3" x14ac:dyDescent="0.3">
      <c r="A5666" s="3">
        <v>36733</v>
      </c>
      <c r="B5666" s="1">
        <v>2794</v>
      </c>
      <c r="C5666" s="1">
        <f t="shared" si="88"/>
        <v>9089.75</v>
      </c>
    </row>
    <row r="5667" spans="1:3" x14ac:dyDescent="0.3">
      <c r="A5667" s="3">
        <v>36734</v>
      </c>
      <c r="B5667" s="1">
        <v>27985</v>
      </c>
      <c r="C5667" s="1">
        <f t="shared" si="88"/>
        <v>15387.75</v>
      </c>
    </row>
    <row r="5668" spans="1:3" x14ac:dyDescent="0.3">
      <c r="A5668" s="3">
        <v>36735</v>
      </c>
      <c r="B5668" s="1">
        <v>2781</v>
      </c>
      <c r="C5668" s="1">
        <f t="shared" si="88"/>
        <v>9089.25</v>
      </c>
    </row>
    <row r="5669" spans="1:3" x14ac:dyDescent="0.3">
      <c r="A5669" s="3">
        <v>36738</v>
      </c>
      <c r="B5669" s="1">
        <v>27675</v>
      </c>
      <c r="C5669" s="1">
        <f t="shared" si="88"/>
        <v>15308.75</v>
      </c>
    </row>
    <row r="5670" spans="1:3" x14ac:dyDescent="0.3">
      <c r="A5670" s="3">
        <v>36739</v>
      </c>
      <c r="B5670" s="1">
        <v>2776</v>
      </c>
      <c r="C5670" s="1">
        <f t="shared" si="88"/>
        <v>15304.25</v>
      </c>
    </row>
    <row r="5671" spans="1:3" x14ac:dyDescent="0.3">
      <c r="A5671" s="3">
        <v>36740</v>
      </c>
      <c r="B5671" s="1">
        <v>2776</v>
      </c>
      <c r="C5671" s="1">
        <f t="shared" si="88"/>
        <v>9002</v>
      </c>
    </row>
    <row r="5672" spans="1:3" x14ac:dyDescent="0.3">
      <c r="A5672" s="3">
        <v>36741</v>
      </c>
      <c r="B5672" s="1">
        <v>2755</v>
      </c>
      <c r="C5672" s="1">
        <f t="shared" si="88"/>
        <v>8995.5</v>
      </c>
    </row>
    <row r="5673" spans="1:3" x14ac:dyDescent="0.3">
      <c r="A5673" s="3">
        <v>36742</v>
      </c>
      <c r="B5673" s="1">
        <v>27395</v>
      </c>
      <c r="C5673" s="1">
        <f t="shared" si="88"/>
        <v>8925.5</v>
      </c>
    </row>
    <row r="5674" spans="1:3" x14ac:dyDescent="0.3">
      <c r="A5674" s="3">
        <v>36745</v>
      </c>
      <c r="B5674" s="1">
        <v>2732</v>
      </c>
      <c r="C5674" s="1">
        <f t="shared" si="88"/>
        <v>8914.5</v>
      </c>
    </row>
    <row r="5675" spans="1:3" x14ac:dyDescent="0.3">
      <c r="A5675" s="3">
        <v>36746</v>
      </c>
      <c r="B5675" s="1">
        <v>2731</v>
      </c>
      <c r="C5675" s="1">
        <f t="shared" si="88"/>
        <v>8903.25</v>
      </c>
    </row>
    <row r="5676" spans="1:3" x14ac:dyDescent="0.3">
      <c r="A5676" s="3">
        <v>36747</v>
      </c>
      <c r="B5676" s="1">
        <v>2720</v>
      </c>
      <c r="C5676" s="1">
        <f t="shared" si="88"/>
        <v>8894.5</v>
      </c>
    </row>
    <row r="5677" spans="1:3" x14ac:dyDescent="0.3">
      <c r="A5677" s="3">
        <v>36748</v>
      </c>
      <c r="B5677" s="1">
        <v>2722</v>
      </c>
      <c r="C5677" s="1">
        <f t="shared" si="88"/>
        <v>2726.25</v>
      </c>
    </row>
    <row r="5678" spans="1:3" x14ac:dyDescent="0.3">
      <c r="A5678" s="3">
        <v>36749</v>
      </c>
      <c r="B5678" s="1">
        <v>2727</v>
      </c>
      <c r="C5678" s="1">
        <f t="shared" si="88"/>
        <v>2725</v>
      </c>
    </row>
    <row r="5679" spans="1:3" x14ac:dyDescent="0.3">
      <c r="A5679" s="3">
        <v>36752</v>
      </c>
      <c r="B5679" s="1">
        <v>27545</v>
      </c>
      <c r="C5679" s="1">
        <f t="shared" si="88"/>
        <v>8928.5</v>
      </c>
    </row>
    <row r="5680" spans="1:3" x14ac:dyDescent="0.3">
      <c r="A5680" s="3">
        <v>36753</v>
      </c>
      <c r="B5680" s="1">
        <v>27415</v>
      </c>
      <c r="C5680" s="1">
        <f t="shared" si="88"/>
        <v>15102.25</v>
      </c>
    </row>
    <row r="5681" spans="1:3" x14ac:dyDescent="0.3">
      <c r="A5681" s="3">
        <v>36754</v>
      </c>
      <c r="B5681" s="1">
        <v>27635</v>
      </c>
      <c r="C5681" s="1">
        <f t="shared" si="88"/>
        <v>21330.5</v>
      </c>
    </row>
    <row r="5682" spans="1:3" x14ac:dyDescent="0.3">
      <c r="A5682" s="3">
        <v>36755</v>
      </c>
      <c r="B5682" s="1">
        <v>2772</v>
      </c>
      <c r="C5682" s="1">
        <f t="shared" si="88"/>
        <v>21341.75</v>
      </c>
    </row>
    <row r="5683" spans="1:3" x14ac:dyDescent="0.3">
      <c r="A5683" s="3">
        <v>36756</v>
      </c>
      <c r="B5683" s="1">
        <v>2756</v>
      </c>
      <c r="C5683" s="1">
        <f t="shared" si="88"/>
        <v>15144.5</v>
      </c>
    </row>
    <row r="5684" spans="1:3" x14ac:dyDescent="0.3">
      <c r="A5684" s="3">
        <v>36759</v>
      </c>
      <c r="B5684" s="1">
        <v>2746</v>
      </c>
      <c r="C5684" s="1">
        <f t="shared" si="88"/>
        <v>8977.25</v>
      </c>
    </row>
    <row r="5685" spans="1:3" x14ac:dyDescent="0.3">
      <c r="A5685" s="3">
        <v>36760</v>
      </c>
      <c r="B5685" s="1">
        <v>2734</v>
      </c>
      <c r="C5685" s="1">
        <f t="shared" si="88"/>
        <v>2752</v>
      </c>
    </row>
    <row r="5686" spans="1:3" x14ac:dyDescent="0.3">
      <c r="A5686" s="3">
        <v>36761</v>
      </c>
      <c r="B5686" s="1">
        <v>27315</v>
      </c>
      <c r="C5686" s="1">
        <f t="shared" si="88"/>
        <v>8887.75</v>
      </c>
    </row>
    <row r="5687" spans="1:3" x14ac:dyDescent="0.3">
      <c r="A5687" s="3">
        <v>36762</v>
      </c>
      <c r="B5687" s="1">
        <v>2726</v>
      </c>
      <c r="C5687" s="1">
        <f t="shared" si="88"/>
        <v>8880.25</v>
      </c>
    </row>
    <row r="5688" spans="1:3" x14ac:dyDescent="0.3">
      <c r="A5688" s="3">
        <v>36763</v>
      </c>
      <c r="B5688" s="1">
        <v>27365</v>
      </c>
      <c r="C5688" s="1">
        <f t="shared" si="88"/>
        <v>15035</v>
      </c>
    </row>
    <row r="5689" spans="1:3" x14ac:dyDescent="0.3">
      <c r="A5689" s="3">
        <v>36766</v>
      </c>
      <c r="B5689" s="1">
        <v>27365</v>
      </c>
      <c r="C5689" s="1">
        <f t="shared" si="88"/>
        <v>21192.75</v>
      </c>
    </row>
    <row r="5690" spans="1:3" x14ac:dyDescent="0.3">
      <c r="A5690" s="3">
        <v>36767</v>
      </c>
      <c r="B5690" s="1">
        <v>2740</v>
      </c>
      <c r="C5690" s="1">
        <f t="shared" si="88"/>
        <v>15049</v>
      </c>
    </row>
    <row r="5691" spans="1:3" x14ac:dyDescent="0.3">
      <c r="A5691" s="3">
        <v>36768</v>
      </c>
      <c r="B5691" s="1">
        <v>2733</v>
      </c>
      <c r="C5691" s="1">
        <f t="shared" si="88"/>
        <v>15050.75</v>
      </c>
    </row>
    <row r="5692" spans="1:3" x14ac:dyDescent="0.3">
      <c r="A5692" s="3">
        <v>36769</v>
      </c>
      <c r="B5692" s="1">
        <v>2770</v>
      </c>
      <c r="C5692" s="1">
        <f t="shared" si="88"/>
        <v>8902</v>
      </c>
    </row>
    <row r="5693" spans="1:3" x14ac:dyDescent="0.3">
      <c r="A5693" s="3">
        <v>36770</v>
      </c>
      <c r="B5693" s="1">
        <v>2770</v>
      </c>
      <c r="C5693" s="1">
        <f t="shared" si="88"/>
        <v>2753.25</v>
      </c>
    </row>
    <row r="5694" spans="1:3" x14ac:dyDescent="0.3">
      <c r="A5694" s="3">
        <v>36773</v>
      </c>
      <c r="B5694" s="1">
        <v>27665</v>
      </c>
      <c r="C5694" s="1">
        <f t="shared" si="88"/>
        <v>8984.5</v>
      </c>
    </row>
    <row r="5695" spans="1:3" x14ac:dyDescent="0.3">
      <c r="A5695" s="3">
        <v>36774</v>
      </c>
      <c r="B5695" s="1">
        <v>2750</v>
      </c>
      <c r="C5695" s="1">
        <f t="shared" si="88"/>
        <v>8988.75</v>
      </c>
    </row>
    <row r="5696" spans="1:3" x14ac:dyDescent="0.3">
      <c r="A5696" s="3">
        <v>36775</v>
      </c>
      <c r="B5696" s="1">
        <v>27415</v>
      </c>
      <c r="C5696" s="1">
        <f t="shared" si="88"/>
        <v>15150</v>
      </c>
    </row>
    <row r="5697" spans="1:3" x14ac:dyDescent="0.3">
      <c r="A5697" s="3">
        <v>36776</v>
      </c>
      <c r="B5697" s="1">
        <v>2727</v>
      </c>
      <c r="C5697" s="1">
        <f t="shared" si="88"/>
        <v>15139.25</v>
      </c>
    </row>
    <row r="5698" spans="1:3" x14ac:dyDescent="0.3">
      <c r="A5698" s="3">
        <v>36777</v>
      </c>
      <c r="B5698" s="1">
        <v>27275</v>
      </c>
      <c r="C5698" s="1">
        <f t="shared" si="88"/>
        <v>15041.75</v>
      </c>
    </row>
    <row r="5699" spans="1:3" x14ac:dyDescent="0.3">
      <c r="A5699" s="3">
        <v>36780</v>
      </c>
      <c r="B5699" s="1">
        <v>27255</v>
      </c>
      <c r="C5699" s="1">
        <f t="shared" si="88"/>
        <v>21168</v>
      </c>
    </row>
    <row r="5700" spans="1:3" x14ac:dyDescent="0.3">
      <c r="A5700" s="3">
        <v>36781</v>
      </c>
      <c r="B5700" s="1">
        <v>27465</v>
      </c>
      <c r="C5700" s="1">
        <f t="shared" si="88"/>
        <v>21180.5</v>
      </c>
    </row>
    <row r="5701" spans="1:3" x14ac:dyDescent="0.3">
      <c r="A5701" s="3">
        <v>36782</v>
      </c>
      <c r="B5701" s="1">
        <v>2725</v>
      </c>
      <c r="C5701" s="1">
        <f t="shared" ref="C5701:C5764" si="89">AVERAGE(B5698:B5701)</f>
        <v>21180</v>
      </c>
    </row>
    <row r="5702" spans="1:3" x14ac:dyDescent="0.3">
      <c r="A5702" s="3">
        <v>36783</v>
      </c>
      <c r="B5702" s="1">
        <v>2731</v>
      </c>
      <c r="C5702" s="1">
        <f t="shared" si="89"/>
        <v>15044</v>
      </c>
    </row>
    <row r="5703" spans="1:3" x14ac:dyDescent="0.3">
      <c r="A5703" s="3">
        <v>36784</v>
      </c>
      <c r="B5703" s="1">
        <v>2726</v>
      </c>
      <c r="C5703" s="1">
        <f t="shared" si="89"/>
        <v>8911.75</v>
      </c>
    </row>
    <row r="5704" spans="1:3" x14ac:dyDescent="0.3">
      <c r="A5704" s="3">
        <v>36787</v>
      </c>
      <c r="B5704" s="1">
        <v>2730</v>
      </c>
      <c r="C5704" s="1">
        <f t="shared" si="89"/>
        <v>2728</v>
      </c>
    </row>
    <row r="5705" spans="1:3" x14ac:dyDescent="0.3">
      <c r="A5705" s="3">
        <v>36788</v>
      </c>
      <c r="B5705" s="1">
        <v>27185</v>
      </c>
      <c r="C5705" s="1">
        <f t="shared" si="89"/>
        <v>8843</v>
      </c>
    </row>
    <row r="5706" spans="1:3" x14ac:dyDescent="0.3">
      <c r="A5706" s="3">
        <v>36789</v>
      </c>
      <c r="B5706" s="1">
        <v>2714</v>
      </c>
      <c r="C5706" s="1">
        <f t="shared" si="89"/>
        <v>8838.75</v>
      </c>
    </row>
    <row r="5707" spans="1:3" x14ac:dyDescent="0.3">
      <c r="A5707" s="3">
        <v>36790</v>
      </c>
      <c r="B5707" s="1">
        <v>2695</v>
      </c>
      <c r="C5707" s="1">
        <f t="shared" si="89"/>
        <v>8831</v>
      </c>
    </row>
    <row r="5708" spans="1:3" x14ac:dyDescent="0.3">
      <c r="A5708" s="3">
        <v>36791</v>
      </c>
      <c r="B5708" s="1">
        <v>27395</v>
      </c>
      <c r="C5708" s="1">
        <f t="shared" si="89"/>
        <v>14997.25</v>
      </c>
    </row>
    <row r="5709" spans="1:3" x14ac:dyDescent="0.3">
      <c r="A5709" s="3">
        <v>36794</v>
      </c>
      <c r="B5709" s="1">
        <v>27285</v>
      </c>
      <c r="C5709" s="1">
        <f t="shared" si="89"/>
        <v>15022.25</v>
      </c>
    </row>
    <row r="5710" spans="1:3" x14ac:dyDescent="0.3">
      <c r="A5710" s="3">
        <v>36795</v>
      </c>
      <c r="B5710" s="1">
        <v>27485</v>
      </c>
      <c r="C5710" s="1">
        <f t="shared" si="89"/>
        <v>21215</v>
      </c>
    </row>
    <row r="5711" spans="1:3" x14ac:dyDescent="0.3">
      <c r="A5711" s="3">
        <v>36796</v>
      </c>
      <c r="B5711" s="1">
        <v>27615</v>
      </c>
      <c r="C5711" s="1">
        <f t="shared" si="89"/>
        <v>27445</v>
      </c>
    </row>
    <row r="5712" spans="1:3" x14ac:dyDescent="0.3">
      <c r="A5712" s="3">
        <v>36797</v>
      </c>
      <c r="B5712" s="1">
        <v>2764</v>
      </c>
      <c r="C5712" s="1">
        <f t="shared" si="89"/>
        <v>21287.25</v>
      </c>
    </row>
    <row r="5713" spans="1:3" x14ac:dyDescent="0.3">
      <c r="A5713" s="3">
        <v>36798</v>
      </c>
      <c r="B5713" s="1">
        <v>27365</v>
      </c>
      <c r="C5713" s="1">
        <f t="shared" si="89"/>
        <v>21307.25</v>
      </c>
    </row>
    <row r="5714" spans="1:3" x14ac:dyDescent="0.3">
      <c r="A5714" s="3">
        <v>36801</v>
      </c>
      <c r="B5714" s="1">
        <v>2731</v>
      </c>
      <c r="C5714" s="1">
        <f t="shared" si="89"/>
        <v>15118.75</v>
      </c>
    </row>
    <row r="5715" spans="1:3" x14ac:dyDescent="0.3">
      <c r="A5715" s="3">
        <v>36802</v>
      </c>
      <c r="B5715" s="1">
        <v>2721</v>
      </c>
      <c r="C5715" s="1">
        <f t="shared" si="89"/>
        <v>8895.25</v>
      </c>
    </row>
    <row r="5716" spans="1:3" x14ac:dyDescent="0.3">
      <c r="A5716" s="3">
        <v>36803</v>
      </c>
      <c r="B5716" s="1">
        <v>27135</v>
      </c>
      <c r="C5716" s="1">
        <f t="shared" si="89"/>
        <v>14988</v>
      </c>
    </row>
    <row r="5717" spans="1:3" x14ac:dyDescent="0.3">
      <c r="A5717" s="3">
        <v>36804</v>
      </c>
      <c r="B5717" s="1">
        <v>2704</v>
      </c>
      <c r="C5717" s="1">
        <f t="shared" si="89"/>
        <v>8822.75</v>
      </c>
    </row>
    <row r="5718" spans="1:3" x14ac:dyDescent="0.3">
      <c r="A5718" s="3">
        <v>36805</v>
      </c>
      <c r="B5718" s="1">
        <v>2700</v>
      </c>
      <c r="C5718" s="1">
        <f t="shared" si="89"/>
        <v>8815</v>
      </c>
    </row>
    <row r="5719" spans="1:3" x14ac:dyDescent="0.3">
      <c r="A5719" s="3">
        <v>36808</v>
      </c>
      <c r="B5719" s="1">
        <v>2700</v>
      </c>
      <c r="C5719" s="1">
        <f t="shared" si="89"/>
        <v>8809.75</v>
      </c>
    </row>
    <row r="5720" spans="1:3" x14ac:dyDescent="0.3">
      <c r="A5720" s="3">
        <v>36809</v>
      </c>
      <c r="B5720" s="1">
        <v>2705</v>
      </c>
      <c r="C5720" s="1">
        <f t="shared" si="89"/>
        <v>2702.25</v>
      </c>
    </row>
    <row r="5721" spans="1:3" x14ac:dyDescent="0.3">
      <c r="A5721" s="3">
        <v>36810</v>
      </c>
      <c r="B5721" s="1">
        <v>27275</v>
      </c>
      <c r="C5721" s="1">
        <f t="shared" si="89"/>
        <v>8845</v>
      </c>
    </row>
    <row r="5722" spans="1:3" x14ac:dyDescent="0.3">
      <c r="A5722" s="3">
        <v>36811</v>
      </c>
      <c r="B5722" s="1">
        <v>2740</v>
      </c>
      <c r="C5722" s="1">
        <f t="shared" si="89"/>
        <v>8855</v>
      </c>
    </row>
    <row r="5723" spans="1:3" x14ac:dyDescent="0.3">
      <c r="A5723" s="3">
        <v>36812</v>
      </c>
      <c r="B5723" s="1">
        <v>27325</v>
      </c>
      <c r="C5723" s="1">
        <f t="shared" si="89"/>
        <v>15011.25</v>
      </c>
    </row>
    <row r="5724" spans="1:3" x14ac:dyDescent="0.3">
      <c r="A5724" s="3">
        <v>36815</v>
      </c>
      <c r="B5724" s="1">
        <v>2716</v>
      </c>
      <c r="C5724" s="1">
        <f t="shared" si="89"/>
        <v>15014</v>
      </c>
    </row>
    <row r="5725" spans="1:3" x14ac:dyDescent="0.3">
      <c r="A5725" s="3">
        <v>36816</v>
      </c>
      <c r="B5725" s="1">
        <v>27025</v>
      </c>
      <c r="C5725" s="1">
        <f t="shared" si="89"/>
        <v>14951.5</v>
      </c>
    </row>
    <row r="5726" spans="1:3" x14ac:dyDescent="0.3">
      <c r="A5726" s="3">
        <v>36817</v>
      </c>
      <c r="B5726" s="1">
        <v>2720</v>
      </c>
      <c r="C5726" s="1">
        <f t="shared" si="89"/>
        <v>14946.5</v>
      </c>
    </row>
    <row r="5727" spans="1:3" x14ac:dyDescent="0.3">
      <c r="A5727" s="3">
        <v>36818</v>
      </c>
      <c r="B5727" s="1">
        <v>2703</v>
      </c>
      <c r="C5727" s="1">
        <f t="shared" si="89"/>
        <v>8791</v>
      </c>
    </row>
    <row r="5728" spans="1:3" x14ac:dyDescent="0.3">
      <c r="A5728" s="3">
        <v>36819</v>
      </c>
      <c r="B5728" s="1">
        <v>27045</v>
      </c>
      <c r="C5728" s="1">
        <f t="shared" si="89"/>
        <v>14873.25</v>
      </c>
    </row>
    <row r="5729" spans="1:3" x14ac:dyDescent="0.3">
      <c r="A5729" s="3">
        <v>36822</v>
      </c>
      <c r="B5729" s="1">
        <v>27145</v>
      </c>
      <c r="C5729" s="1">
        <f t="shared" si="89"/>
        <v>14903.25</v>
      </c>
    </row>
    <row r="5730" spans="1:3" x14ac:dyDescent="0.3">
      <c r="A5730" s="3">
        <v>36823</v>
      </c>
      <c r="B5730" s="1">
        <v>2702</v>
      </c>
      <c r="C5730" s="1">
        <f t="shared" si="89"/>
        <v>14898.75</v>
      </c>
    </row>
    <row r="5731" spans="1:3" x14ac:dyDescent="0.3">
      <c r="A5731" s="3">
        <v>36824</v>
      </c>
      <c r="B5731" s="1">
        <v>2668</v>
      </c>
      <c r="C5731" s="1">
        <f t="shared" si="89"/>
        <v>14890</v>
      </c>
    </row>
    <row r="5732" spans="1:3" x14ac:dyDescent="0.3">
      <c r="A5732" s="3">
        <v>36825</v>
      </c>
      <c r="B5732" s="1">
        <v>2664</v>
      </c>
      <c r="C5732" s="1">
        <f t="shared" si="89"/>
        <v>8794.75</v>
      </c>
    </row>
    <row r="5733" spans="1:3" x14ac:dyDescent="0.3">
      <c r="A5733" s="3">
        <v>36826</v>
      </c>
      <c r="B5733" s="1">
        <v>2638</v>
      </c>
      <c r="C5733" s="1">
        <f t="shared" si="89"/>
        <v>2668</v>
      </c>
    </row>
    <row r="5734" spans="1:3" x14ac:dyDescent="0.3">
      <c r="A5734" s="3">
        <v>36829</v>
      </c>
      <c r="B5734" s="1">
        <v>26475</v>
      </c>
      <c r="C5734" s="1">
        <f t="shared" si="89"/>
        <v>8611.25</v>
      </c>
    </row>
    <row r="5735" spans="1:3" x14ac:dyDescent="0.3">
      <c r="A5735" s="3">
        <v>36830</v>
      </c>
      <c r="B5735" s="1">
        <v>2645</v>
      </c>
      <c r="C5735" s="1">
        <f t="shared" si="89"/>
        <v>8605.5</v>
      </c>
    </row>
    <row r="5736" spans="1:3" x14ac:dyDescent="0.3">
      <c r="A5736" s="3">
        <v>36831</v>
      </c>
      <c r="B5736" s="1">
        <v>2655</v>
      </c>
      <c r="C5736" s="1">
        <f t="shared" si="89"/>
        <v>8603.25</v>
      </c>
    </row>
    <row r="5737" spans="1:3" x14ac:dyDescent="0.3">
      <c r="A5737" s="3">
        <v>36832</v>
      </c>
      <c r="B5737" s="1">
        <v>26485</v>
      </c>
      <c r="C5737" s="1">
        <f t="shared" si="89"/>
        <v>14565</v>
      </c>
    </row>
    <row r="5738" spans="1:3" x14ac:dyDescent="0.3">
      <c r="A5738" s="3">
        <v>36833</v>
      </c>
      <c r="B5738" s="1">
        <v>26465</v>
      </c>
      <c r="C5738" s="1">
        <f t="shared" si="89"/>
        <v>14562.5</v>
      </c>
    </row>
    <row r="5739" spans="1:3" x14ac:dyDescent="0.3">
      <c r="A5739" s="3">
        <v>36836</v>
      </c>
      <c r="B5739" s="1">
        <v>2657</v>
      </c>
      <c r="C5739" s="1">
        <f t="shared" si="89"/>
        <v>14565.5</v>
      </c>
    </row>
    <row r="5740" spans="1:3" x14ac:dyDescent="0.3">
      <c r="A5740" s="3">
        <v>36837</v>
      </c>
      <c r="B5740" s="1">
        <v>2655</v>
      </c>
      <c r="C5740" s="1">
        <f t="shared" si="89"/>
        <v>14565.5</v>
      </c>
    </row>
    <row r="5741" spans="1:3" x14ac:dyDescent="0.3">
      <c r="A5741" s="3">
        <v>36838</v>
      </c>
      <c r="B5741" s="1">
        <v>2641</v>
      </c>
      <c r="C5741" s="1">
        <f t="shared" si="89"/>
        <v>8604.5</v>
      </c>
    </row>
    <row r="5742" spans="1:3" x14ac:dyDescent="0.3">
      <c r="A5742" s="3">
        <v>36839</v>
      </c>
      <c r="B5742" s="1">
        <v>26465</v>
      </c>
      <c r="C5742" s="1">
        <f t="shared" si="89"/>
        <v>8604.5</v>
      </c>
    </row>
    <row r="5743" spans="1:3" x14ac:dyDescent="0.3">
      <c r="A5743" s="3">
        <v>36840</v>
      </c>
      <c r="B5743" s="1">
        <v>26485</v>
      </c>
      <c r="C5743" s="1">
        <f t="shared" si="89"/>
        <v>14561.5</v>
      </c>
    </row>
    <row r="5744" spans="1:3" x14ac:dyDescent="0.3">
      <c r="A5744" s="3">
        <v>36843</v>
      </c>
      <c r="B5744" s="1">
        <v>26485</v>
      </c>
      <c r="C5744" s="1">
        <f t="shared" si="89"/>
        <v>20519</v>
      </c>
    </row>
    <row r="5745" spans="1:3" x14ac:dyDescent="0.3">
      <c r="A5745" s="3">
        <v>36844</v>
      </c>
      <c r="B5745" s="1">
        <v>26495</v>
      </c>
      <c r="C5745" s="1">
        <f t="shared" si="89"/>
        <v>26482.5</v>
      </c>
    </row>
    <row r="5746" spans="1:3" x14ac:dyDescent="0.3">
      <c r="A5746" s="3">
        <v>36845</v>
      </c>
      <c r="B5746" s="1">
        <v>2646</v>
      </c>
      <c r="C5746" s="1">
        <f t="shared" si="89"/>
        <v>20527.75</v>
      </c>
    </row>
    <row r="5747" spans="1:3" x14ac:dyDescent="0.3">
      <c r="A5747" s="3">
        <v>36846</v>
      </c>
      <c r="B5747" s="1">
        <v>2667</v>
      </c>
      <c r="C5747" s="1">
        <f t="shared" si="89"/>
        <v>14573.25</v>
      </c>
    </row>
    <row r="5748" spans="1:3" x14ac:dyDescent="0.3">
      <c r="A5748" s="3">
        <v>36847</v>
      </c>
      <c r="B5748" s="1">
        <v>26525</v>
      </c>
      <c r="C5748" s="1">
        <f t="shared" si="89"/>
        <v>14583.25</v>
      </c>
    </row>
    <row r="5749" spans="1:3" x14ac:dyDescent="0.3">
      <c r="A5749" s="3">
        <v>36850</v>
      </c>
      <c r="B5749" s="1">
        <v>26615</v>
      </c>
      <c r="C5749" s="1">
        <f t="shared" si="89"/>
        <v>14613.25</v>
      </c>
    </row>
    <row r="5750" spans="1:3" x14ac:dyDescent="0.3">
      <c r="A5750" s="3">
        <v>36851</v>
      </c>
      <c r="B5750" s="1">
        <v>26615</v>
      </c>
      <c r="C5750" s="1">
        <f t="shared" si="89"/>
        <v>20605.5</v>
      </c>
    </row>
    <row r="5751" spans="1:3" x14ac:dyDescent="0.3">
      <c r="A5751" s="3">
        <v>36852</v>
      </c>
      <c r="B5751" s="1">
        <v>26615</v>
      </c>
      <c r="C5751" s="1">
        <f t="shared" si="89"/>
        <v>26592.5</v>
      </c>
    </row>
    <row r="5752" spans="1:3" x14ac:dyDescent="0.3">
      <c r="A5752" s="3">
        <v>36853</v>
      </c>
      <c r="B5752" s="1">
        <v>2657</v>
      </c>
      <c r="C5752" s="1">
        <f t="shared" si="89"/>
        <v>20625.5</v>
      </c>
    </row>
    <row r="5753" spans="1:3" x14ac:dyDescent="0.3">
      <c r="A5753" s="3">
        <v>36854</v>
      </c>
      <c r="B5753" s="1">
        <v>26555</v>
      </c>
      <c r="C5753" s="1">
        <f t="shared" si="89"/>
        <v>20610.5</v>
      </c>
    </row>
    <row r="5754" spans="1:3" x14ac:dyDescent="0.3">
      <c r="A5754" s="3">
        <v>36857</v>
      </c>
      <c r="B5754" s="1">
        <v>26815</v>
      </c>
      <c r="C5754" s="1">
        <f t="shared" si="89"/>
        <v>20660.5</v>
      </c>
    </row>
    <row r="5755" spans="1:3" x14ac:dyDescent="0.3">
      <c r="A5755" s="3">
        <v>36858</v>
      </c>
      <c r="B5755" s="1">
        <v>26995</v>
      </c>
      <c r="C5755" s="1">
        <f t="shared" si="89"/>
        <v>20755.5</v>
      </c>
    </row>
    <row r="5756" spans="1:3" x14ac:dyDescent="0.3">
      <c r="A5756" s="3">
        <v>36859</v>
      </c>
      <c r="B5756" s="1">
        <v>2691</v>
      </c>
      <c r="C5756" s="1">
        <f t="shared" si="89"/>
        <v>20764</v>
      </c>
    </row>
    <row r="5757" spans="1:3" x14ac:dyDescent="0.3">
      <c r="A5757" s="3">
        <v>36860</v>
      </c>
      <c r="B5757" s="1">
        <v>2691</v>
      </c>
      <c r="C5757" s="1">
        <f t="shared" si="89"/>
        <v>14798</v>
      </c>
    </row>
    <row r="5758" spans="1:3" x14ac:dyDescent="0.3">
      <c r="A5758" s="3">
        <v>36861</v>
      </c>
      <c r="B5758" s="1">
        <v>2692</v>
      </c>
      <c r="C5758" s="1">
        <f t="shared" si="89"/>
        <v>8767.25</v>
      </c>
    </row>
    <row r="5759" spans="1:3" x14ac:dyDescent="0.3">
      <c r="A5759" s="3">
        <v>36864</v>
      </c>
      <c r="B5759" s="1">
        <v>2707</v>
      </c>
      <c r="C5759" s="1">
        <f t="shared" si="89"/>
        <v>2695.25</v>
      </c>
    </row>
    <row r="5760" spans="1:3" x14ac:dyDescent="0.3">
      <c r="A5760" s="3">
        <v>36865</v>
      </c>
      <c r="B5760" s="1">
        <v>2708</v>
      </c>
      <c r="C5760" s="1">
        <f t="shared" si="89"/>
        <v>2699.5</v>
      </c>
    </row>
    <row r="5761" spans="1:3" x14ac:dyDescent="0.3">
      <c r="A5761" s="3">
        <v>36866</v>
      </c>
      <c r="B5761" s="1">
        <v>2716</v>
      </c>
      <c r="C5761" s="1">
        <f t="shared" si="89"/>
        <v>2705.75</v>
      </c>
    </row>
    <row r="5762" spans="1:3" x14ac:dyDescent="0.3">
      <c r="A5762" s="3">
        <v>36867</v>
      </c>
      <c r="B5762" s="1">
        <v>2739</v>
      </c>
      <c r="C5762" s="1">
        <f t="shared" si="89"/>
        <v>2717.5</v>
      </c>
    </row>
    <row r="5763" spans="1:3" x14ac:dyDescent="0.3">
      <c r="A5763" s="3">
        <v>36868</v>
      </c>
      <c r="B5763" s="1">
        <v>27295</v>
      </c>
      <c r="C5763" s="1">
        <f t="shared" si="89"/>
        <v>8864.5</v>
      </c>
    </row>
    <row r="5764" spans="1:3" x14ac:dyDescent="0.3">
      <c r="A5764" s="3">
        <v>36871</v>
      </c>
      <c r="B5764" s="1">
        <v>2707</v>
      </c>
      <c r="C5764" s="1">
        <f t="shared" si="89"/>
        <v>8864.25</v>
      </c>
    </row>
    <row r="5765" spans="1:3" x14ac:dyDescent="0.3">
      <c r="A5765" s="3">
        <v>36872</v>
      </c>
      <c r="B5765" s="1">
        <v>27075</v>
      </c>
      <c r="C5765" s="1">
        <f t="shared" ref="C5765:C5828" si="90">AVERAGE(B5762:B5765)</f>
        <v>14954</v>
      </c>
    </row>
    <row r="5766" spans="1:3" x14ac:dyDescent="0.3">
      <c r="A5766" s="3">
        <v>36873</v>
      </c>
      <c r="B5766" s="1">
        <v>2696</v>
      </c>
      <c r="C5766" s="1">
        <f t="shared" si="90"/>
        <v>14943.25</v>
      </c>
    </row>
    <row r="5767" spans="1:3" x14ac:dyDescent="0.3">
      <c r="A5767" s="3">
        <v>36874</v>
      </c>
      <c r="B5767" s="1">
        <v>2693</v>
      </c>
      <c r="C5767" s="1">
        <f t="shared" si="90"/>
        <v>8792.75</v>
      </c>
    </row>
    <row r="5768" spans="1:3" x14ac:dyDescent="0.3">
      <c r="A5768" s="3">
        <v>36875</v>
      </c>
      <c r="B5768" s="1">
        <v>27035</v>
      </c>
      <c r="C5768" s="1">
        <f t="shared" si="90"/>
        <v>14874.75</v>
      </c>
    </row>
    <row r="5769" spans="1:3" x14ac:dyDescent="0.3">
      <c r="A5769" s="3">
        <v>36878</v>
      </c>
      <c r="B5769" s="1">
        <v>2702</v>
      </c>
      <c r="C5769" s="1">
        <f t="shared" si="90"/>
        <v>8781.5</v>
      </c>
    </row>
    <row r="5770" spans="1:3" x14ac:dyDescent="0.3">
      <c r="A5770" s="3">
        <v>36879</v>
      </c>
      <c r="B5770" s="1">
        <v>26955</v>
      </c>
      <c r="C5770" s="1">
        <f t="shared" si="90"/>
        <v>14846.25</v>
      </c>
    </row>
    <row r="5771" spans="1:3" x14ac:dyDescent="0.3">
      <c r="A5771" s="3">
        <v>36880</v>
      </c>
      <c r="B5771" s="1">
        <v>27245</v>
      </c>
      <c r="C5771" s="1">
        <f t="shared" si="90"/>
        <v>20984.25</v>
      </c>
    </row>
    <row r="5772" spans="1:3" x14ac:dyDescent="0.3">
      <c r="A5772" s="3">
        <v>36881</v>
      </c>
      <c r="B5772" s="1">
        <v>2731</v>
      </c>
      <c r="C5772" s="1">
        <f t="shared" si="90"/>
        <v>14908.25</v>
      </c>
    </row>
    <row r="5773" spans="1:3" x14ac:dyDescent="0.3">
      <c r="A5773" s="3">
        <v>36882</v>
      </c>
      <c r="B5773" s="1">
        <v>2731</v>
      </c>
      <c r="C5773" s="1">
        <f t="shared" si="90"/>
        <v>14915.5</v>
      </c>
    </row>
    <row r="5774" spans="1:3" x14ac:dyDescent="0.3">
      <c r="A5774" s="3">
        <v>36885</v>
      </c>
      <c r="B5774" s="1">
        <v>2731</v>
      </c>
      <c r="C5774" s="1">
        <f t="shared" si="90"/>
        <v>8859.5</v>
      </c>
    </row>
    <row r="5775" spans="1:3" x14ac:dyDescent="0.3">
      <c r="A5775" s="3">
        <v>36886</v>
      </c>
      <c r="B5775" s="1">
        <v>2731</v>
      </c>
      <c r="C5775" s="1">
        <f t="shared" si="90"/>
        <v>2731</v>
      </c>
    </row>
    <row r="5776" spans="1:3" x14ac:dyDescent="0.3">
      <c r="A5776" s="3">
        <v>36887</v>
      </c>
      <c r="B5776" s="1">
        <v>27505</v>
      </c>
      <c r="C5776" s="1">
        <f t="shared" si="90"/>
        <v>8924.5</v>
      </c>
    </row>
    <row r="5777" spans="1:3" x14ac:dyDescent="0.3">
      <c r="A5777" s="3">
        <v>36888</v>
      </c>
      <c r="B5777" s="1">
        <v>27445</v>
      </c>
      <c r="C5777" s="1">
        <f t="shared" si="90"/>
        <v>15103</v>
      </c>
    </row>
    <row r="5778" spans="1:3" x14ac:dyDescent="0.3">
      <c r="A5778" s="3">
        <v>36889</v>
      </c>
      <c r="B5778" s="1">
        <v>27445</v>
      </c>
      <c r="C5778" s="1">
        <f t="shared" si="90"/>
        <v>21281.5</v>
      </c>
    </row>
    <row r="5779" spans="1:3" x14ac:dyDescent="0.3">
      <c r="A5779" s="3">
        <v>36892</v>
      </c>
      <c r="B5779" s="1">
        <v>27445</v>
      </c>
      <c r="C5779" s="1">
        <f t="shared" si="90"/>
        <v>27460</v>
      </c>
    </row>
    <row r="5780" spans="1:3" x14ac:dyDescent="0.3">
      <c r="A5780" s="3">
        <v>36893</v>
      </c>
      <c r="B5780" s="1">
        <v>2711</v>
      </c>
      <c r="C5780" s="1">
        <f t="shared" si="90"/>
        <v>21261.5</v>
      </c>
    </row>
    <row r="5781" spans="1:3" x14ac:dyDescent="0.3">
      <c r="A5781" s="3">
        <v>36894</v>
      </c>
      <c r="B5781" s="1">
        <v>26715</v>
      </c>
      <c r="C5781" s="1">
        <f t="shared" si="90"/>
        <v>21079</v>
      </c>
    </row>
    <row r="5782" spans="1:3" x14ac:dyDescent="0.3">
      <c r="A5782" s="3">
        <v>36895</v>
      </c>
      <c r="B5782" s="1">
        <v>2671</v>
      </c>
      <c r="C5782" s="1">
        <f t="shared" si="90"/>
        <v>14885.5</v>
      </c>
    </row>
    <row r="5783" spans="1:3" x14ac:dyDescent="0.3">
      <c r="A5783" s="3">
        <v>36896</v>
      </c>
      <c r="B5783" s="1">
        <v>2674</v>
      </c>
      <c r="C5783" s="1">
        <f t="shared" si="90"/>
        <v>8692.75</v>
      </c>
    </row>
    <row r="5784" spans="1:3" x14ac:dyDescent="0.3">
      <c r="A5784" s="3">
        <v>36899</v>
      </c>
      <c r="B5784" s="1">
        <v>2683</v>
      </c>
      <c r="C5784" s="1">
        <f t="shared" si="90"/>
        <v>8685.75</v>
      </c>
    </row>
    <row r="5785" spans="1:3" x14ac:dyDescent="0.3">
      <c r="A5785" s="3">
        <v>36900</v>
      </c>
      <c r="B5785" s="1">
        <v>2670</v>
      </c>
      <c r="C5785" s="1">
        <f t="shared" si="90"/>
        <v>2674.5</v>
      </c>
    </row>
    <row r="5786" spans="1:3" x14ac:dyDescent="0.3">
      <c r="A5786" s="3">
        <v>36901</v>
      </c>
      <c r="B5786" s="1">
        <v>2663</v>
      </c>
      <c r="C5786" s="1">
        <f t="shared" si="90"/>
        <v>2672.5</v>
      </c>
    </row>
    <row r="5787" spans="1:3" x14ac:dyDescent="0.3">
      <c r="A5787" s="3">
        <v>36902</v>
      </c>
      <c r="B5787" s="1">
        <v>26415</v>
      </c>
      <c r="C5787" s="1">
        <f t="shared" si="90"/>
        <v>8607.75</v>
      </c>
    </row>
    <row r="5788" spans="1:3" x14ac:dyDescent="0.3">
      <c r="A5788" s="3">
        <v>36903</v>
      </c>
      <c r="B5788" s="1">
        <v>2637</v>
      </c>
      <c r="C5788" s="1">
        <f t="shared" si="90"/>
        <v>8596.25</v>
      </c>
    </row>
    <row r="5789" spans="1:3" x14ac:dyDescent="0.3">
      <c r="A5789" s="3">
        <v>36906</v>
      </c>
      <c r="B5789" s="1">
        <v>2635</v>
      </c>
      <c r="C5789" s="1">
        <f t="shared" si="90"/>
        <v>8587.5</v>
      </c>
    </row>
    <row r="5790" spans="1:3" x14ac:dyDescent="0.3">
      <c r="A5790" s="3">
        <v>36907</v>
      </c>
      <c r="B5790" s="1">
        <v>26445</v>
      </c>
      <c r="C5790" s="1">
        <f t="shared" si="90"/>
        <v>14533</v>
      </c>
    </row>
    <row r="5791" spans="1:3" x14ac:dyDescent="0.3">
      <c r="A5791" s="3">
        <v>36908</v>
      </c>
      <c r="B5791" s="1">
        <v>2635</v>
      </c>
      <c r="C5791" s="1">
        <f t="shared" si="90"/>
        <v>8588</v>
      </c>
    </row>
    <row r="5792" spans="1:3" x14ac:dyDescent="0.3">
      <c r="A5792" s="3">
        <v>36909</v>
      </c>
      <c r="B5792" s="1">
        <v>2649</v>
      </c>
      <c r="C5792" s="1">
        <f t="shared" si="90"/>
        <v>8591</v>
      </c>
    </row>
    <row r="5793" spans="1:3" x14ac:dyDescent="0.3">
      <c r="A5793" s="3">
        <v>36910</v>
      </c>
      <c r="B5793" s="1">
        <v>2649</v>
      </c>
      <c r="C5793" s="1">
        <f t="shared" si="90"/>
        <v>8594.5</v>
      </c>
    </row>
    <row r="5794" spans="1:3" x14ac:dyDescent="0.3">
      <c r="A5794" s="3">
        <v>36913</v>
      </c>
      <c r="B5794" s="1">
        <v>26615</v>
      </c>
      <c r="C5794" s="1">
        <f t="shared" si="90"/>
        <v>8637</v>
      </c>
    </row>
    <row r="5795" spans="1:3" x14ac:dyDescent="0.3">
      <c r="A5795" s="3">
        <v>36914</v>
      </c>
      <c r="B5795" s="1">
        <v>2661</v>
      </c>
      <c r="C5795" s="1">
        <f t="shared" si="90"/>
        <v>8643.5</v>
      </c>
    </row>
    <row r="5796" spans="1:3" x14ac:dyDescent="0.3">
      <c r="A5796" s="3">
        <v>36915</v>
      </c>
      <c r="B5796" s="1">
        <v>26425</v>
      </c>
      <c r="C5796" s="1">
        <f t="shared" si="90"/>
        <v>14587.5</v>
      </c>
    </row>
    <row r="5797" spans="1:3" x14ac:dyDescent="0.3">
      <c r="A5797" s="3">
        <v>36916</v>
      </c>
      <c r="B5797" s="1">
        <v>2649</v>
      </c>
      <c r="C5797" s="1">
        <f t="shared" si="90"/>
        <v>14587.5</v>
      </c>
    </row>
    <row r="5798" spans="1:3" x14ac:dyDescent="0.3">
      <c r="A5798" s="3">
        <v>36917</v>
      </c>
      <c r="B5798" s="1">
        <v>26355</v>
      </c>
      <c r="C5798" s="1">
        <f t="shared" si="90"/>
        <v>14522.5</v>
      </c>
    </row>
    <row r="5799" spans="1:3" x14ac:dyDescent="0.3">
      <c r="A5799" s="3">
        <v>36920</v>
      </c>
      <c r="B5799" s="1">
        <v>26285</v>
      </c>
      <c r="C5799" s="1">
        <f t="shared" si="90"/>
        <v>20428.5</v>
      </c>
    </row>
    <row r="5800" spans="1:3" x14ac:dyDescent="0.3">
      <c r="A5800" s="3">
        <v>36921</v>
      </c>
      <c r="B5800" s="1">
        <v>26495</v>
      </c>
      <c r="C5800" s="1">
        <f t="shared" si="90"/>
        <v>20446</v>
      </c>
    </row>
    <row r="5801" spans="1:3" x14ac:dyDescent="0.3">
      <c r="A5801" s="3">
        <v>36922</v>
      </c>
      <c r="B5801" s="1">
        <v>2645</v>
      </c>
      <c r="C5801" s="1">
        <f t="shared" si="90"/>
        <v>20445</v>
      </c>
    </row>
    <row r="5802" spans="1:3" x14ac:dyDescent="0.3">
      <c r="A5802" s="3">
        <v>36923</v>
      </c>
      <c r="B5802" s="1">
        <v>26765</v>
      </c>
      <c r="C5802" s="1">
        <f t="shared" si="90"/>
        <v>20547.5</v>
      </c>
    </row>
    <row r="5803" spans="1:3" x14ac:dyDescent="0.3">
      <c r="A5803" s="3">
        <v>36924</v>
      </c>
      <c r="B5803" s="1">
        <v>2667</v>
      </c>
      <c r="C5803" s="1">
        <f t="shared" si="90"/>
        <v>14643</v>
      </c>
    </row>
    <row r="5804" spans="1:3" x14ac:dyDescent="0.3">
      <c r="A5804" s="3">
        <v>36927</v>
      </c>
      <c r="B5804" s="1">
        <v>26545</v>
      </c>
      <c r="C5804" s="1">
        <f t="shared" si="90"/>
        <v>14655.5</v>
      </c>
    </row>
    <row r="5805" spans="1:3" x14ac:dyDescent="0.3">
      <c r="A5805" s="3">
        <v>36928</v>
      </c>
      <c r="B5805" s="1">
        <v>2627</v>
      </c>
      <c r="C5805" s="1">
        <f t="shared" si="90"/>
        <v>14651</v>
      </c>
    </row>
    <row r="5806" spans="1:3" x14ac:dyDescent="0.3">
      <c r="A5806" s="3">
        <v>36929</v>
      </c>
      <c r="B5806" s="1">
        <v>26315</v>
      </c>
      <c r="C5806" s="1">
        <f t="shared" si="90"/>
        <v>14538.5</v>
      </c>
    </row>
    <row r="5807" spans="1:3" x14ac:dyDescent="0.3">
      <c r="A5807" s="3">
        <v>36930</v>
      </c>
      <c r="B5807" s="1">
        <v>26295</v>
      </c>
      <c r="C5807" s="1">
        <f t="shared" si="90"/>
        <v>20445.5</v>
      </c>
    </row>
    <row r="5808" spans="1:3" x14ac:dyDescent="0.3">
      <c r="A5808" s="3">
        <v>36931</v>
      </c>
      <c r="B5808" s="1">
        <v>2599</v>
      </c>
      <c r="C5808" s="1">
        <f t="shared" si="90"/>
        <v>14459</v>
      </c>
    </row>
    <row r="5809" spans="1:3" x14ac:dyDescent="0.3">
      <c r="A5809" s="3">
        <v>36934</v>
      </c>
      <c r="B5809" s="1">
        <v>2611</v>
      </c>
      <c r="C5809" s="1">
        <f t="shared" si="90"/>
        <v>14455</v>
      </c>
    </row>
    <row r="5810" spans="1:3" x14ac:dyDescent="0.3">
      <c r="A5810" s="3">
        <v>36935</v>
      </c>
      <c r="B5810" s="1">
        <v>26075</v>
      </c>
      <c r="C5810" s="1">
        <f t="shared" si="90"/>
        <v>14395</v>
      </c>
    </row>
    <row r="5811" spans="1:3" x14ac:dyDescent="0.3">
      <c r="A5811" s="3">
        <v>36936</v>
      </c>
      <c r="B5811" s="1">
        <v>26025</v>
      </c>
      <c r="C5811" s="1">
        <f t="shared" si="90"/>
        <v>14327.5</v>
      </c>
    </row>
    <row r="5812" spans="1:3" x14ac:dyDescent="0.3">
      <c r="A5812" s="3">
        <v>36937</v>
      </c>
      <c r="B5812" s="1">
        <v>25855</v>
      </c>
      <c r="C5812" s="1">
        <f t="shared" si="90"/>
        <v>20141.5</v>
      </c>
    </row>
    <row r="5813" spans="1:3" x14ac:dyDescent="0.3">
      <c r="A5813" s="3">
        <v>36938</v>
      </c>
      <c r="B5813" s="1">
        <v>25745</v>
      </c>
      <c r="C5813" s="1">
        <f t="shared" si="90"/>
        <v>25925</v>
      </c>
    </row>
    <row r="5814" spans="1:3" x14ac:dyDescent="0.3">
      <c r="A5814" s="3">
        <v>36941</v>
      </c>
      <c r="B5814" s="1">
        <v>25945</v>
      </c>
      <c r="C5814" s="1">
        <f t="shared" si="90"/>
        <v>25892.5</v>
      </c>
    </row>
    <row r="5815" spans="1:3" x14ac:dyDescent="0.3">
      <c r="A5815" s="3">
        <v>36942</v>
      </c>
      <c r="B5815" s="1">
        <v>25625</v>
      </c>
      <c r="C5815" s="1">
        <f t="shared" si="90"/>
        <v>25792.5</v>
      </c>
    </row>
    <row r="5816" spans="1:3" x14ac:dyDescent="0.3">
      <c r="A5816" s="3">
        <v>36943</v>
      </c>
      <c r="B5816" s="1">
        <v>2575</v>
      </c>
      <c r="C5816" s="1">
        <f t="shared" si="90"/>
        <v>19972.5</v>
      </c>
    </row>
    <row r="5817" spans="1:3" x14ac:dyDescent="0.3">
      <c r="A5817" s="3">
        <v>36944</v>
      </c>
      <c r="B5817" s="1">
        <v>25885</v>
      </c>
      <c r="C5817" s="1">
        <f t="shared" si="90"/>
        <v>20007.5</v>
      </c>
    </row>
    <row r="5818" spans="1:3" x14ac:dyDescent="0.3">
      <c r="A5818" s="3">
        <v>36945</v>
      </c>
      <c r="B5818" s="1">
        <v>26045</v>
      </c>
      <c r="C5818" s="1">
        <f t="shared" si="90"/>
        <v>20032.5</v>
      </c>
    </row>
    <row r="5819" spans="1:3" x14ac:dyDescent="0.3">
      <c r="A5819" s="3">
        <v>36948</v>
      </c>
      <c r="B5819" s="1">
        <v>2632</v>
      </c>
      <c r="C5819" s="1">
        <f t="shared" si="90"/>
        <v>14284.25</v>
      </c>
    </row>
    <row r="5820" spans="1:3" x14ac:dyDescent="0.3">
      <c r="A5820" s="3">
        <v>36949</v>
      </c>
      <c r="B5820" s="1">
        <v>2683</v>
      </c>
      <c r="C5820" s="1">
        <f t="shared" si="90"/>
        <v>14311.25</v>
      </c>
    </row>
    <row r="5821" spans="1:3" x14ac:dyDescent="0.3">
      <c r="A5821" s="3">
        <v>36950</v>
      </c>
      <c r="B5821" s="1">
        <v>2667</v>
      </c>
      <c r="C5821" s="1">
        <f t="shared" si="90"/>
        <v>8506.75</v>
      </c>
    </row>
    <row r="5822" spans="1:3" x14ac:dyDescent="0.3">
      <c r="A5822" s="3">
        <v>36951</v>
      </c>
      <c r="B5822" s="1">
        <v>26635</v>
      </c>
      <c r="C5822" s="1">
        <f t="shared" si="90"/>
        <v>8654.25</v>
      </c>
    </row>
    <row r="5823" spans="1:3" x14ac:dyDescent="0.3">
      <c r="A5823" s="3">
        <v>36952</v>
      </c>
      <c r="B5823" s="1">
        <v>2631</v>
      </c>
      <c r="C5823" s="1">
        <f t="shared" si="90"/>
        <v>8654</v>
      </c>
    </row>
    <row r="5824" spans="1:3" x14ac:dyDescent="0.3">
      <c r="A5824" s="3">
        <v>36955</v>
      </c>
      <c r="B5824" s="1">
        <v>2625</v>
      </c>
      <c r="C5824" s="1">
        <f t="shared" si="90"/>
        <v>8639.5</v>
      </c>
    </row>
    <row r="5825" spans="1:3" x14ac:dyDescent="0.3">
      <c r="A5825" s="3">
        <v>36956</v>
      </c>
      <c r="B5825" s="1">
        <v>26185</v>
      </c>
      <c r="C5825" s="1">
        <f t="shared" si="90"/>
        <v>14519</v>
      </c>
    </row>
    <row r="5826" spans="1:3" x14ac:dyDescent="0.3">
      <c r="A5826" s="3">
        <v>36957</v>
      </c>
      <c r="B5826" s="1">
        <v>26065</v>
      </c>
      <c r="C5826" s="1">
        <f t="shared" si="90"/>
        <v>14376.5</v>
      </c>
    </row>
    <row r="5827" spans="1:3" x14ac:dyDescent="0.3">
      <c r="A5827" s="3">
        <v>36958</v>
      </c>
      <c r="B5827" s="1">
        <v>26365</v>
      </c>
      <c r="C5827" s="1">
        <f t="shared" si="90"/>
        <v>20310</v>
      </c>
    </row>
    <row r="5828" spans="1:3" x14ac:dyDescent="0.3">
      <c r="A5828" s="3">
        <v>36959</v>
      </c>
      <c r="B5828" s="1">
        <v>2698</v>
      </c>
      <c r="C5828" s="1">
        <f t="shared" si="90"/>
        <v>20328.25</v>
      </c>
    </row>
    <row r="5829" spans="1:3" x14ac:dyDescent="0.3">
      <c r="A5829" s="3">
        <v>36962</v>
      </c>
      <c r="B5829" s="1">
        <v>2725</v>
      </c>
      <c r="C5829" s="1">
        <f t="shared" ref="C5829:C5892" si="91">AVERAGE(B5826:B5829)</f>
        <v>14463.25</v>
      </c>
    </row>
    <row r="5830" spans="1:3" x14ac:dyDescent="0.3">
      <c r="A5830" s="3">
        <v>36963</v>
      </c>
      <c r="B5830" s="1">
        <v>2693</v>
      </c>
      <c r="C5830" s="1">
        <f t="shared" si="91"/>
        <v>8620.25</v>
      </c>
    </row>
    <row r="5831" spans="1:3" x14ac:dyDescent="0.3">
      <c r="A5831" s="3">
        <v>36964</v>
      </c>
      <c r="B5831" s="1">
        <v>26385</v>
      </c>
      <c r="C5831" s="1">
        <f t="shared" si="91"/>
        <v>8625.25</v>
      </c>
    </row>
    <row r="5832" spans="1:3" x14ac:dyDescent="0.3">
      <c r="A5832" s="3">
        <v>36965</v>
      </c>
      <c r="B5832" s="1">
        <v>26205</v>
      </c>
      <c r="C5832" s="1">
        <f t="shared" si="91"/>
        <v>14502</v>
      </c>
    </row>
    <row r="5833" spans="1:3" x14ac:dyDescent="0.3">
      <c r="A5833" s="3">
        <v>36966</v>
      </c>
      <c r="B5833" s="1">
        <v>2607</v>
      </c>
      <c r="C5833" s="1">
        <f t="shared" si="91"/>
        <v>14472.5</v>
      </c>
    </row>
    <row r="5834" spans="1:3" x14ac:dyDescent="0.3">
      <c r="A5834" s="3">
        <v>36969</v>
      </c>
      <c r="B5834" s="1">
        <v>26055</v>
      </c>
      <c r="C5834" s="1">
        <f t="shared" si="91"/>
        <v>20313</v>
      </c>
    </row>
    <row r="5835" spans="1:3" x14ac:dyDescent="0.3">
      <c r="A5835" s="3">
        <v>36970</v>
      </c>
      <c r="B5835" s="1">
        <v>26155</v>
      </c>
      <c r="C5835" s="1">
        <f t="shared" si="91"/>
        <v>20255.5</v>
      </c>
    </row>
    <row r="5836" spans="1:3" x14ac:dyDescent="0.3">
      <c r="A5836" s="3">
        <v>36971</v>
      </c>
      <c r="B5836" s="1">
        <v>2620</v>
      </c>
      <c r="C5836" s="1">
        <f t="shared" si="91"/>
        <v>14359.25</v>
      </c>
    </row>
    <row r="5837" spans="1:3" x14ac:dyDescent="0.3">
      <c r="A5837" s="3">
        <v>36972</v>
      </c>
      <c r="B5837" s="1">
        <v>26115</v>
      </c>
      <c r="C5837" s="1">
        <f t="shared" si="91"/>
        <v>20236.25</v>
      </c>
    </row>
    <row r="5838" spans="1:3" x14ac:dyDescent="0.3">
      <c r="A5838" s="3">
        <v>36973</v>
      </c>
      <c r="B5838" s="1">
        <v>26285</v>
      </c>
      <c r="C5838" s="1">
        <f t="shared" si="91"/>
        <v>20293.75</v>
      </c>
    </row>
    <row r="5839" spans="1:3" x14ac:dyDescent="0.3">
      <c r="A5839" s="3">
        <v>36976</v>
      </c>
      <c r="B5839" s="1">
        <v>2622</v>
      </c>
      <c r="C5839" s="1">
        <f t="shared" si="91"/>
        <v>14410.5</v>
      </c>
    </row>
    <row r="5840" spans="1:3" x14ac:dyDescent="0.3">
      <c r="A5840" s="3">
        <v>36977</v>
      </c>
      <c r="B5840" s="1">
        <v>2620</v>
      </c>
      <c r="C5840" s="1">
        <f t="shared" si="91"/>
        <v>14410.5</v>
      </c>
    </row>
    <row r="5841" spans="1:3" x14ac:dyDescent="0.3">
      <c r="A5841" s="3">
        <v>36978</v>
      </c>
      <c r="B5841" s="1">
        <v>26015</v>
      </c>
      <c r="C5841" s="1">
        <f t="shared" si="91"/>
        <v>14385.5</v>
      </c>
    </row>
    <row r="5842" spans="1:3" x14ac:dyDescent="0.3">
      <c r="A5842" s="3">
        <v>36979</v>
      </c>
      <c r="B5842" s="1">
        <v>26015</v>
      </c>
      <c r="C5842" s="1">
        <f t="shared" si="91"/>
        <v>14318</v>
      </c>
    </row>
    <row r="5843" spans="1:3" x14ac:dyDescent="0.3">
      <c r="A5843" s="3">
        <v>36980</v>
      </c>
      <c r="B5843" s="1">
        <v>2577</v>
      </c>
      <c r="C5843" s="1">
        <f t="shared" si="91"/>
        <v>14306.75</v>
      </c>
    </row>
    <row r="5844" spans="1:3" x14ac:dyDescent="0.3">
      <c r="A5844" s="3">
        <v>36983</v>
      </c>
      <c r="B5844" s="1">
        <v>25595</v>
      </c>
      <c r="C5844" s="1">
        <f t="shared" si="91"/>
        <v>20050.5</v>
      </c>
    </row>
    <row r="5845" spans="1:3" x14ac:dyDescent="0.3">
      <c r="A5845" s="3">
        <v>36984</v>
      </c>
      <c r="B5845" s="1">
        <v>2571</v>
      </c>
      <c r="C5845" s="1">
        <f t="shared" si="91"/>
        <v>14189.5</v>
      </c>
    </row>
    <row r="5846" spans="1:3" x14ac:dyDescent="0.3">
      <c r="A5846" s="3">
        <v>36985</v>
      </c>
      <c r="B5846" s="1">
        <v>25945</v>
      </c>
      <c r="C5846" s="1">
        <f t="shared" si="91"/>
        <v>14172</v>
      </c>
    </row>
    <row r="5847" spans="1:3" x14ac:dyDescent="0.3">
      <c r="A5847" s="3">
        <v>36986</v>
      </c>
      <c r="B5847" s="1">
        <v>2581</v>
      </c>
      <c r="C5847" s="1">
        <f t="shared" si="91"/>
        <v>14173</v>
      </c>
    </row>
    <row r="5848" spans="1:3" x14ac:dyDescent="0.3">
      <c r="A5848" s="3">
        <v>36987</v>
      </c>
      <c r="B5848" s="1">
        <v>2588</v>
      </c>
      <c r="C5848" s="1">
        <f t="shared" si="91"/>
        <v>8421.25</v>
      </c>
    </row>
    <row r="5849" spans="1:3" x14ac:dyDescent="0.3">
      <c r="A5849" s="3">
        <v>36990</v>
      </c>
      <c r="B5849" s="1">
        <v>2590</v>
      </c>
      <c r="C5849" s="1">
        <f t="shared" si="91"/>
        <v>8426</v>
      </c>
    </row>
    <row r="5850" spans="1:3" x14ac:dyDescent="0.3">
      <c r="A5850" s="3">
        <v>36991</v>
      </c>
      <c r="B5850" s="1">
        <v>25665</v>
      </c>
      <c r="C5850" s="1">
        <f t="shared" si="91"/>
        <v>8356</v>
      </c>
    </row>
    <row r="5851" spans="1:3" x14ac:dyDescent="0.3">
      <c r="A5851" s="3">
        <v>36992</v>
      </c>
      <c r="B5851" s="1">
        <v>2577</v>
      </c>
      <c r="C5851" s="1">
        <f t="shared" si="91"/>
        <v>8355</v>
      </c>
    </row>
    <row r="5852" spans="1:3" x14ac:dyDescent="0.3">
      <c r="A5852" s="3">
        <v>36993</v>
      </c>
      <c r="B5852" s="1">
        <v>25925</v>
      </c>
      <c r="C5852" s="1">
        <f t="shared" si="91"/>
        <v>14189.25</v>
      </c>
    </row>
    <row r="5853" spans="1:3" x14ac:dyDescent="0.3">
      <c r="A5853" s="3">
        <v>36994</v>
      </c>
      <c r="B5853" s="1">
        <v>25925</v>
      </c>
      <c r="C5853" s="1">
        <f t="shared" si="91"/>
        <v>20023</v>
      </c>
    </row>
    <row r="5854" spans="1:3" x14ac:dyDescent="0.3">
      <c r="A5854" s="3">
        <v>36997</v>
      </c>
      <c r="B5854" s="1">
        <v>25925</v>
      </c>
      <c r="C5854" s="1">
        <f t="shared" si="91"/>
        <v>20088</v>
      </c>
    </row>
    <row r="5855" spans="1:3" x14ac:dyDescent="0.3">
      <c r="A5855" s="3">
        <v>36998</v>
      </c>
      <c r="B5855" s="1">
        <v>26055</v>
      </c>
      <c r="C5855" s="1">
        <f t="shared" si="91"/>
        <v>25957.5</v>
      </c>
    </row>
    <row r="5856" spans="1:3" x14ac:dyDescent="0.3">
      <c r="A5856" s="3">
        <v>36999</v>
      </c>
      <c r="B5856" s="1">
        <v>25885</v>
      </c>
      <c r="C5856" s="1">
        <f t="shared" si="91"/>
        <v>25947.5</v>
      </c>
    </row>
    <row r="5857" spans="1:3" x14ac:dyDescent="0.3">
      <c r="A5857" s="3">
        <v>37000</v>
      </c>
      <c r="B5857" s="1">
        <v>2631</v>
      </c>
      <c r="C5857" s="1">
        <f t="shared" si="91"/>
        <v>20124</v>
      </c>
    </row>
    <row r="5858" spans="1:3" x14ac:dyDescent="0.3">
      <c r="A5858" s="3">
        <v>37001</v>
      </c>
      <c r="B5858" s="1">
        <v>26385</v>
      </c>
      <c r="C5858" s="1">
        <f t="shared" si="91"/>
        <v>20239</v>
      </c>
    </row>
    <row r="5859" spans="1:3" x14ac:dyDescent="0.3">
      <c r="A5859" s="3">
        <v>37004</v>
      </c>
      <c r="B5859" s="1">
        <v>2626</v>
      </c>
      <c r="C5859" s="1">
        <f t="shared" si="91"/>
        <v>14381.75</v>
      </c>
    </row>
    <row r="5860" spans="1:3" x14ac:dyDescent="0.3">
      <c r="A5860" s="3">
        <v>37005</v>
      </c>
      <c r="B5860" s="1">
        <v>2634</v>
      </c>
      <c r="C5860" s="1">
        <f t="shared" si="91"/>
        <v>8569</v>
      </c>
    </row>
    <row r="5861" spans="1:3" x14ac:dyDescent="0.3">
      <c r="A5861" s="3">
        <v>37006</v>
      </c>
      <c r="B5861" s="1">
        <v>2635</v>
      </c>
      <c r="C5861" s="1">
        <f t="shared" si="91"/>
        <v>8570</v>
      </c>
    </row>
    <row r="5862" spans="1:3" x14ac:dyDescent="0.3">
      <c r="A5862" s="3">
        <v>37007</v>
      </c>
      <c r="B5862" s="1">
        <v>2635</v>
      </c>
      <c r="C5862" s="1">
        <f t="shared" si="91"/>
        <v>2632.5</v>
      </c>
    </row>
    <row r="5863" spans="1:3" x14ac:dyDescent="0.3">
      <c r="A5863" s="3">
        <v>37008</v>
      </c>
      <c r="B5863" s="1">
        <v>2646</v>
      </c>
      <c r="C5863" s="1">
        <f t="shared" si="91"/>
        <v>2637.5</v>
      </c>
    </row>
    <row r="5864" spans="1:3" x14ac:dyDescent="0.3">
      <c r="A5864" s="3">
        <v>37011</v>
      </c>
      <c r="B5864" s="1">
        <v>26315</v>
      </c>
      <c r="C5864" s="1">
        <f t="shared" si="91"/>
        <v>8557.75</v>
      </c>
    </row>
    <row r="5865" spans="1:3" x14ac:dyDescent="0.3">
      <c r="A5865" s="3">
        <v>37012</v>
      </c>
      <c r="B5865" s="1">
        <v>2640</v>
      </c>
      <c r="C5865" s="1">
        <f t="shared" si="91"/>
        <v>8559</v>
      </c>
    </row>
    <row r="5866" spans="1:3" x14ac:dyDescent="0.3">
      <c r="A5866" s="3">
        <v>37013</v>
      </c>
      <c r="B5866" s="1">
        <v>26395</v>
      </c>
      <c r="C5866" s="1">
        <f t="shared" si="91"/>
        <v>14499</v>
      </c>
    </row>
    <row r="5867" spans="1:3" x14ac:dyDescent="0.3">
      <c r="A5867" s="3">
        <v>37014</v>
      </c>
      <c r="B5867" s="1">
        <v>2664</v>
      </c>
      <c r="C5867" s="1">
        <f t="shared" si="91"/>
        <v>14503.5</v>
      </c>
    </row>
    <row r="5868" spans="1:3" x14ac:dyDescent="0.3">
      <c r="A5868" s="3">
        <v>37015</v>
      </c>
      <c r="B5868" s="1">
        <v>2666</v>
      </c>
      <c r="C5868" s="1">
        <f t="shared" si="91"/>
        <v>8591.25</v>
      </c>
    </row>
    <row r="5869" spans="1:3" x14ac:dyDescent="0.3">
      <c r="A5869" s="3">
        <v>37018</v>
      </c>
      <c r="B5869" s="1">
        <v>2666</v>
      </c>
      <c r="C5869" s="1">
        <f t="shared" si="91"/>
        <v>8597.75</v>
      </c>
    </row>
    <row r="5870" spans="1:3" x14ac:dyDescent="0.3">
      <c r="A5870" s="3">
        <v>37019</v>
      </c>
      <c r="B5870" s="1">
        <v>2652</v>
      </c>
      <c r="C5870" s="1">
        <f t="shared" si="91"/>
        <v>2662</v>
      </c>
    </row>
    <row r="5871" spans="1:3" x14ac:dyDescent="0.3">
      <c r="A5871" s="3">
        <v>37020</v>
      </c>
      <c r="B5871" s="1">
        <v>26785</v>
      </c>
      <c r="C5871" s="1">
        <f t="shared" si="91"/>
        <v>8692.25</v>
      </c>
    </row>
    <row r="5872" spans="1:3" x14ac:dyDescent="0.3">
      <c r="A5872" s="3">
        <v>37021</v>
      </c>
      <c r="B5872" s="1">
        <v>26845</v>
      </c>
      <c r="C5872" s="1">
        <f t="shared" si="91"/>
        <v>14737</v>
      </c>
    </row>
    <row r="5873" spans="1:3" x14ac:dyDescent="0.3">
      <c r="A5873" s="3">
        <v>37022</v>
      </c>
      <c r="B5873" s="1">
        <v>26905</v>
      </c>
      <c r="C5873" s="1">
        <f t="shared" si="91"/>
        <v>20796.75</v>
      </c>
    </row>
    <row r="5874" spans="1:3" x14ac:dyDescent="0.3">
      <c r="A5874" s="3">
        <v>37025</v>
      </c>
      <c r="B5874" s="1">
        <v>26835</v>
      </c>
      <c r="C5874" s="1">
        <f t="shared" si="91"/>
        <v>26842.5</v>
      </c>
    </row>
    <row r="5875" spans="1:3" x14ac:dyDescent="0.3">
      <c r="A5875" s="3">
        <v>37026</v>
      </c>
      <c r="B5875" s="1">
        <v>2666</v>
      </c>
      <c r="C5875" s="1">
        <f t="shared" si="91"/>
        <v>20812.75</v>
      </c>
    </row>
    <row r="5876" spans="1:3" x14ac:dyDescent="0.3">
      <c r="A5876" s="3">
        <v>37027</v>
      </c>
      <c r="B5876" s="1">
        <v>2709</v>
      </c>
      <c r="C5876" s="1">
        <f t="shared" si="91"/>
        <v>14778.75</v>
      </c>
    </row>
    <row r="5877" spans="1:3" x14ac:dyDescent="0.3">
      <c r="A5877" s="3">
        <v>37028</v>
      </c>
      <c r="B5877" s="1">
        <v>2740</v>
      </c>
      <c r="C5877" s="1">
        <f t="shared" si="91"/>
        <v>8737.5</v>
      </c>
    </row>
    <row r="5878" spans="1:3" x14ac:dyDescent="0.3">
      <c r="A5878" s="3">
        <v>37029</v>
      </c>
      <c r="B5878" s="1">
        <v>2730</v>
      </c>
      <c r="C5878" s="1">
        <f t="shared" si="91"/>
        <v>2711.25</v>
      </c>
    </row>
    <row r="5879" spans="1:3" x14ac:dyDescent="0.3">
      <c r="A5879" s="3">
        <v>37032</v>
      </c>
      <c r="B5879" s="1">
        <v>29125</v>
      </c>
      <c r="C5879" s="1">
        <f t="shared" si="91"/>
        <v>9326</v>
      </c>
    </row>
    <row r="5880" spans="1:3" x14ac:dyDescent="0.3">
      <c r="A5880" s="3">
        <v>37033</v>
      </c>
      <c r="B5880" s="1">
        <v>28415</v>
      </c>
      <c r="C5880" s="1">
        <f t="shared" si="91"/>
        <v>15752.5</v>
      </c>
    </row>
    <row r="5881" spans="1:3" x14ac:dyDescent="0.3">
      <c r="A5881" s="3">
        <v>37034</v>
      </c>
      <c r="B5881" s="1">
        <v>28315</v>
      </c>
      <c r="C5881" s="1">
        <f t="shared" si="91"/>
        <v>22146.25</v>
      </c>
    </row>
    <row r="5882" spans="1:3" x14ac:dyDescent="0.3">
      <c r="A5882" s="3">
        <v>37035</v>
      </c>
      <c r="B5882" s="1">
        <v>28605</v>
      </c>
      <c r="C5882" s="1">
        <f t="shared" si="91"/>
        <v>28615</v>
      </c>
    </row>
    <row r="5883" spans="1:3" x14ac:dyDescent="0.3">
      <c r="A5883" s="3">
        <v>37036</v>
      </c>
      <c r="B5883" s="1">
        <v>27625</v>
      </c>
      <c r="C5883" s="1">
        <f t="shared" si="91"/>
        <v>28240</v>
      </c>
    </row>
    <row r="5884" spans="1:3" x14ac:dyDescent="0.3">
      <c r="A5884" s="3">
        <v>37039</v>
      </c>
      <c r="B5884" s="1">
        <v>27625</v>
      </c>
      <c r="C5884" s="1">
        <f t="shared" si="91"/>
        <v>28042.5</v>
      </c>
    </row>
    <row r="5885" spans="1:3" x14ac:dyDescent="0.3">
      <c r="A5885" s="3">
        <v>37040</v>
      </c>
      <c r="B5885" s="1">
        <v>27575</v>
      </c>
      <c r="C5885" s="1">
        <f t="shared" si="91"/>
        <v>27857.5</v>
      </c>
    </row>
    <row r="5886" spans="1:3" x14ac:dyDescent="0.3">
      <c r="A5886" s="3">
        <v>37041</v>
      </c>
      <c r="B5886" s="1">
        <v>2710</v>
      </c>
      <c r="C5886" s="1">
        <f t="shared" si="91"/>
        <v>21383.75</v>
      </c>
    </row>
    <row r="5887" spans="1:3" x14ac:dyDescent="0.3">
      <c r="A5887" s="3">
        <v>37042</v>
      </c>
      <c r="B5887" s="1">
        <v>2675</v>
      </c>
      <c r="C5887" s="1">
        <f t="shared" si="91"/>
        <v>15146.25</v>
      </c>
    </row>
    <row r="5888" spans="1:3" x14ac:dyDescent="0.3">
      <c r="A5888" s="3">
        <v>37043</v>
      </c>
      <c r="B5888" s="1">
        <v>2654</v>
      </c>
      <c r="C5888" s="1">
        <f t="shared" si="91"/>
        <v>8903.5</v>
      </c>
    </row>
    <row r="5889" spans="1:3" x14ac:dyDescent="0.3">
      <c r="A5889" s="3">
        <v>37046</v>
      </c>
      <c r="B5889" s="1">
        <v>2665</v>
      </c>
      <c r="C5889" s="1">
        <f t="shared" si="91"/>
        <v>2676</v>
      </c>
    </row>
    <row r="5890" spans="1:3" x14ac:dyDescent="0.3">
      <c r="A5890" s="3">
        <v>37047</v>
      </c>
      <c r="B5890" s="1">
        <v>2657</v>
      </c>
      <c r="C5890" s="1">
        <f t="shared" si="91"/>
        <v>2662.75</v>
      </c>
    </row>
    <row r="5891" spans="1:3" x14ac:dyDescent="0.3">
      <c r="A5891" s="3">
        <v>37048</v>
      </c>
      <c r="B5891" s="1">
        <v>2655</v>
      </c>
      <c r="C5891" s="1">
        <f t="shared" si="91"/>
        <v>2657.75</v>
      </c>
    </row>
    <row r="5892" spans="1:3" x14ac:dyDescent="0.3">
      <c r="A5892" s="3">
        <v>37049</v>
      </c>
      <c r="B5892" s="1">
        <v>2661</v>
      </c>
      <c r="C5892" s="1">
        <f t="shared" si="91"/>
        <v>2659.5</v>
      </c>
    </row>
    <row r="5893" spans="1:3" x14ac:dyDescent="0.3">
      <c r="A5893" s="3">
        <v>37050</v>
      </c>
      <c r="B5893" s="1">
        <v>2670</v>
      </c>
      <c r="C5893" s="1">
        <f t="shared" ref="C5893:C5956" si="92">AVERAGE(B5890:B5893)</f>
        <v>2660.75</v>
      </c>
    </row>
    <row r="5894" spans="1:3" x14ac:dyDescent="0.3">
      <c r="A5894" s="3">
        <v>37053</v>
      </c>
      <c r="B5894" s="1">
        <v>2685</v>
      </c>
      <c r="C5894" s="1">
        <f t="shared" si="92"/>
        <v>2667.75</v>
      </c>
    </row>
    <row r="5895" spans="1:3" x14ac:dyDescent="0.3">
      <c r="A5895" s="3">
        <v>37054</v>
      </c>
      <c r="B5895" s="1">
        <v>2699</v>
      </c>
      <c r="C5895" s="1">
        <f t="shared" si="92"/>
        <v>2678.75</v>
      </c>
    </row>
    <row r="5896" spans="1:3" x14ac:dyDescent="0.3">
      <c r="A5896" s="3">
        <v>37055</v>
      </c>
      <c r="B5896" s="1">
        <v>27195</v>
      </c>
      <c r="C5896" s="1">
        <f t="shared" si="92"/>
        <v>8812.25</v>
      </c>
    </row>
    <row r="5897" spans="1:3" x14ac:dyDescent="0.3">
      <c r="A5897" s="3">
        <v>37056</v>
      </c>
      <c r="B5897" s="1">
        <v>2724</v>
      </c>
      <c r="C5897" s="1">
        <f t="shared" si="92"/>
        <v>8825.75</v>
      </c>
    </row>
    <row r="5898" spans="1:3" x14ac:dyDescent="0.3">
      <c r="A5898" s="3">
        <v>37057</v>
      </c>
      <c r="B5898" s="1">
        <v>2722</v>
      </c>
      <c r="C5898" s="1">
        <f t="shared" si="92"/>
        <v>8835</v>
      </c>
    </row>
    <row r="5899" spans="1:3" x14ac:dyDescent="0.3">
      <c r="A5899" s="3">
        <v>37060</v>
      </c>
      <c r="B5899" s="1">
        <v>2720</v>
      </c>
      <c r="C5899" s="1">
        <f t="shared" si="92"/>
        <v>8840.25</v>
      </c>
    </row>
    <row r="5900" spans="1:3" x14ac:dyDescent="0.3">
      <c r="A5900" s="3">
        <v>37061</v>
      </c>
      <c r="B5900" s="1">
        <v>2734</v>
      </c>
      <c r="C5900" s="1">
        <f t="shared" si="92"/>
        <v>2725</v>
      </c>
    </row>
    <row r="5901" spans="1:3" x14ac:dyDescent="0.3">
      <c r="A5901" s="3">
        <v>37062</v>
      </c>
      <c r="B5901" s="1">
        <v>2715</v>
      </c>
      <c r="C5901" s="1">
        <f t="shared" si="92"/>
        <v>2722.75</v>
      </c>
    </row>
    <row r="5902" spans="1:3" x14ac:dyDescent="0.3">
      <c r="A5902" s="3">
        <v>37063</v>
      </c>
      <c r="B5902" s="1">
        <v>2717</v>
      </c>
      <c r="C5902" s="1">
        <f t="shared" si="92"/>
        <v>2721.5</v>
      </c>
    </row>
    <row r="5903" spans="1:3" x14ac:dyDescent="0.3">
      <c r="A5903" s="3">
        <v>37064</v>
      </c>
      <c r="B5903" s="1">
        <v>2733</v>
      </c>
      <c r="C5903" s="1">
        <f t="shared" si="92"/>
        <v>2724.75</v>
      </c>
    </row>
    <row r="5904" spans="1:3" x14ac:dyDescent="0.3">
      <c r="A5904" s="3">
        <v>37067</v>
      </c>
      <c r="B5904" s="1">
        <v>2729</v>
      </c>
      <c r="C5904" s="1">
        <f t="shared" si="92"/>
        <v>2723.5</v>
      </c>
    </row>
    <row r="5905" spans="1:3" x14ac:dyDescent="0.3">
      <c r="A5905" s="3">
        <v>37068</v>
      </c>
      <c r="B5905" s="1">
        <v>2740</v>
      </c>
      <c r="C5905" s="1">
        <f t="shared" si="92"/>
        <v>2729.75</v>
      </c>
    </row>
    <row r="5906" spans="1:3" x14ac:dyDescent="0.3">
      <c r="A5906" s="3">
        <v>37069</v>
      </c>
      <c r="B5906" s="1">
        <v>2748</v>
      </c>
      <c r="C5906" s="1">
        <f t="shared" si="92"/>
        <v>2737.5</v>
      </c>
    </row>
    <row r="5907" spans="1:3" x14ac:dyDescent="0.3">
      <c r="A5907" s="3">
        <v>37070</v>
      </c>
      <c r="B5907" s="1">
        <v>2695</v>
      </c>
      <c r="C5907" s="1">
        <f t="shared" si="92"/>
        <v>2728</v>
      </c>
    </row>
    <row r="5908" spans="1:3" x14ac:dyDescent="0.3">
      <c r="A5908" s="3">
        <v>37071</v>
      </c>
      <c r="B5908" s="1">
        <v>2706</v>
      </c>
      <c r="C5908" s="1">
        <f t="shared" si="92"/>
        <v>2722.25</v>
      </c>
    </row>
    <row r="5909" spans="1:3" x14ac:dyDescent="0.3">
      <c r="A5909" s="3">
        <v>37074</v>
      </c>
      <c r="B5909" s="1">
        <v>26835</v>
      </c>
      <c r="C5909" s="1">
        <f t="shared" si="92"/>
        <v>8746</v>
      </c>
    </row>
    <row r="5910" spans="1:3" x14ac:dyDescent="0.3">
      <c r="A5910" s="3">
        <v>37075</v>
      </c>
      <c r="B5910" s="1">
        <v>2685</v>
      </c>
      <c r="C5910" s="1">
        <f t="shared" si="92"/>
        <v>8730.25</v>
      </c>
    </row>
    <row r="5911" spans="1:3" x14ac:dyDescent="0.3">
      <c r="A5911" s="3">
        <v>37076</v>
      </c>
      <c r="B5911" s="1">
        <v>2676</v>
      </c>
      <c r="C5911" s="1">
        <f t="shared" si="92"/>
        <v>8725.5</v>
      </c>
    </row>
    <row r="5912" spans="1:3" x14ac:dyDescent="0.3">
      <c r="A5912" s="3">
        <v>37077</v>
      </c>
      <c r="B5912" s="1">
        <v>2663</v>
      </c>
      <c r="C5912" s="1">
        <f t="shared" si="92"/>
        <v>8714.75</v>
      </c>
    </row>
    <row r="5913" spans="1:3" x14ac:dyDescent="0.3">
      <c r="A5913" s="3">
        <v>37078</v>
      </c>
      <c r="B5913" s="1">
        <v>2651</v>
      </c>
      <c r="C5913" s="1">
        <f t="shared" si="92"/>
        <v>2668.75</v>
      </c>
    </row>
    <row r="5914" spans="1:3" x14ac:dyDescent="0.3">
      <c r="A5914" s="3">
        <v>37081</v>
      </c>
      <c r="B5914" s="1">
        <v>2661</v>
      </c>
      <c r="C5914" s="1">
        <f t="shared" si="92"/>
        <v>2662.75</v>
      </c>
    </row>
    <row r="5915" spans="1:3" x14ac:dyDescent="0.3">
      <c r="A5915" s="3">
        <v>37082</v>
      </c>
      <c r="B5915" s="1">
        <v>26745</v>
      </c>
      <c r="C5915" s="1">
        <f t="shared" si="92"/>
        <v>8680</v>
      </c>
    </row>
    <row r="5916" spans="1:3" x14ac:dyDescent="0.3">
      <c r="A5916" s="3">
        <v>37083</v>
      </c>
      <c r="B5916" s="1">
        <v>26755</v>
      </c>
      <c r="C5916" s="1">
        <f t="shared" si="92"/>
        <v>14703</v>
      </c>
    </row>
    <row r="5917" spans="1:3" x14ac:dyDescent="0.3">
      <c r="A5917" s="3">
        <v>37084</v>
      </c>
      <c r="B5917" s="1">
        <v>2663</v>
      </c>
      <c r="C5917" s="1">
        <f t="shared" si="92"/>
        <v>14706</v>
      </c>
    </row>
    <row r="5918" spans="1:3" x14ac:dyDescent="0.3">
      <c r="A5918" s="3">
        <v>37085</v>
      </c>
      <c r="B5918" s="1">
        <v>26635</v>
      </c>
      <c r="C5918" s="1">
        <f t="shared" si="92"/>
        <v>20699.5</v>
      </c>
    </row>
    <row r="5919" spans="1:3" x14ac:dyDescent="0.3">
      <c r="A5919" s="3">
        <v>37088</v>
      </c>
      <c r="B5919" s="1">
        <v>26825</v>
      </c>
      <c r="C5919" s="1">
        <f t="shared" si="92"/>
        <v>20719.5</v>
      </c>
    </row>
    <row r="5920" spans="1:3" x14ac:dyDescent="0.3">
      <c r="A5920" s="3">
        <v>37089</v>
      </c>
      <c r="B5920" s="1">
        <v>2676</v>
      </c>
      <c r="C5920" s="1">
        <f t="shared" si="92"/>
        <v>14699.75</v>
      </c>
    </row>
    <row r="5921" spans="1:3" x14ac:dyDescent="0.3">
      <c r="A5921" s="3">
        <v>37090</v>
      </c>
      <c r="B5921" s="1">
        <v>26855</v>
      </c>
      <c r="C5921" s="1">
        <f t="shared" si="92"/>
        <v>20747.75</v>
      </c>
    </row>
    <row r="5922" spans="1:3" x14ac:dyDescent="0.3">
      <c r="A5922" s="3">
        <v>37091</v>
      </c>
      <c r="B5922" s="1">
        <v>2703</v>
      </c>
      <c r="C5922" s="1">
        <f t="shared" si="92"/>
        <v>14764.75</v>
      </c>
    </row>
    <row r="5923" spans="1:3" x14ac:dyDescent="0.3">
      <c r="A5923" s="3">
        <v>37092</v>
      </c>
      <c r="B5923" s="1">
        <v>2697</v>
      </c>
      <c r="C5923" s="1">
        <f t="shared" si="92"/>
        <v>8732.75</v>
      </c>
    </row>
    <row r="5924" spans="1:3" x14ac:dyDescent="0.3">
      <c r="A5924" s="3">
        <v>37095</v>
      </c>
      <c r="B5924" s="1">
        <v>2687</v>
      </c>
      <c r="C5924" s="1">
        <f t="shared" si="92"/>
        <v>8735.5</v>
      </c>
    </row>
    <row r="5925" spans="1:3" x14ac:dyDescent="0.3">
      <c r="A5925" s="3">
        <v>37096</v>
      </c>
      <c r="B5925" s="1">
        <v>26875</v>
      </c>
      <c r="C5925" s="1">
        <f t="shared" si="92"/>
        <v>8740.5</v>
      </c>
    </row>
    <row r="5926" spans="1:3" x14ac:dyDescent="0.3">
      <c r="A5926" s="3">
        <v>37097</v>
      </c>
      <c r="B5926" s="1">
        <v>2684</v>
      </c>
      <c r="C5926" s="1">
        <f t="shared" si="92"/>
        <v>8735.75</v>
      </c>
    </row>
    <row r="5927" spans="1:3" x14ac:dyDescent="0.3">
      <c r="A5927" s="3">
        <v>37098</v>
      </c>
      <c r="B5927" s="1">
        <v>2675</v>
      </c>
      <c r="C5927" s="1">
        <f t="shared" si="92"/>
        <v>8730.25</v>
      </c>
    </row>
    <row r="5928" spans="1:3" x14ac:dyDescent="0.3">
      <c r="A5928" s="3">
        <v>37099</v>
      </c>
      <c r="B5928" s="1">
        <v>26615</v>
      </c>
      <c r="C5928" s="1">
        <f t="shared" si="92"/>
        <v>14712.25</v>
      </c>
    </row>
    <row r="5929" spans="1:3" x14ac:dyDescent="0.3">
      <c r="A5929" s="3">
        <v>37102</v>
      </c>
      <c r="B5929" s="1">
        <v>2663</v>
      </c>
      <c r="C5929" s="1">
        <f t="shared" si="92"/>
        <v>8659.25</v>
      </c>
    </row>
    <row r="5930" spans="1:3" x14ac:dyDescent="0.3">
      <c r="A5930" s="3">
        <v>37103</v>
      </c>
      <c r="B5930" s="1">
        <v>2659</v>
      </c>
      <c r="C5930" s="1">
        <f t="shared" si="92"/>
        <v>8653</v>
      </c>
    </row>
    <row r="5931" spans="1:3" x14ac:dyDescent="0.3">
      <c r="A5931" s="3">
        <v>37104</v>
      </c>
      <c r="B5931" s="1">
        <v>26735</v>
      </c>
      <c r="C5931" s="1">
        <f t="shared" si="92"/>
        <v>14668</v>
      </c>
    </row>
    <row r="5932" spans="1:3" x14ac:dyDescent="0.3">
      <c r="A5932" s="3">
        <v>37105</v>
      </c>
      <c r="B5932" s="1">
        <v>2670</v>
      </c>
      <c r="C5932" s="1">
        <f t="shared" si="92"/>
        <v>8681.75</v>
      </c>
    </row>
    <row r="5933" spans="1:3" x14ac:dyDescent="0.3">
      <c r="A5933" s="3">
        <v>37106</v>
      </c>
      <c r="B5933" s="1">
        <v>26785</v>
      </c>
      <c r="C5933" s="1">
        <f t="shared" si="92"/>
        <v>14712.25</v>
      </c>
    </row>
    <row r="5934" spans="1:3" x14ac:dyDescent="0.3">
      <c r="A5934" s="3">
        <v>37109</v>
      </c>
      <c r="B5934" s="1">
        <v>2672</v>
      </c>
      <c r="C5934" s="1">
        <f t="shared" si="92"/>
        <v>14715.5</v>
      </c>
    </row>
    <row r="5935" spans="1:3" x14ac:dyDescent="0.3">
      <c r="A5935" s="3">
        <v>37110</v>
      </c>
      <c r="B5935" s="1">
        <v>26645</v>
      </c>
      <c r="C5935" s="1">
        <f t="shared" si="92"/>
        <v>14693</v>
      </c>
    </row>
    <row r="5936" spans="1:3" x14ac:dyDescent="0.3">
      <c r="A5936" s="3">
        <v>37111</v>
      </c>
      <c r="B5936" s="1">
        <v>2664</v>
      </c>
      <c r="C5936" s="1">
        <f t="shared" si="92"/>
        <v>14691.5</v>
      </c>
    </row>
    <row r="5937" spans="1:3" x14ac:dyDescent="0.3">
      <c r="A5937" s="3">
        <v>37112</v>
      </c>
      <c r="B5937" s="1">
        <v>2700</v>
      </c>
      <c r="C5937" s="1">
        <f t="shared" si="92"/>
        <v>8670.25</v>
      </c>
    </row>
    <row r="5938" spans="1:3" x14ac:dyDescent="0.3">
      <c r="A5938" s="3">
        <v>37113</v>
      </c>
      <c r="B5938" s="1">
        <v>2758</v>
      </c>
      <c r="C5938" s="1">
        <f t="shared" si="92"/>
        <v>8691.75</v>
      </c>
    </row>
    <row r="5939" spans="1:3" x14ac:dyDescent="0.3">
      <c r="A5939" s="3">
        <v>37116</v>
      </c>
      <c r="B5939" s="1">
        <v>2756</v>
      </c>
      <c r="C5939" s="1">
        <f t="shared" si="92"/>
        <v>2719.5</v>
      </c>
    </row>
    <row r="5940" spans="1:3" x14ac:dyDescent="0.3">
      <c r="A5940" s="3">
        <v>37117</v>
      </c>
      <c r="B5940" s="1">
        <v>2745</v>
      </c>
      <c r="C5940" s="1">
        <f t="shared" si="92"/>
        <v>2739.75</v>
      </c>
    </row>
    <row r="5941" spans="1:3" x14ac:dyDescent="0.3">
      <c r="A5941" s="3">
        <v>37118</v>
      </c>
      <c r="B5941" s="1">
        <v>27535</v>
      </c>
      <c r="C5941" s="1">
        <f t="shared" si="92"/>
        <v>8948.5</v>
      </c>
    </row>
    <row r="5942" spans="1:3" x14ac:dyDescent="0.3">
      <c r="A5942" s="3">
        <v>37119</v>
      </c>
      <c r="B5942" s="1">
        <v>2759</v>
      </c>
      <c r="C5942" s="1">
        <f t="shared" si="92"/>
        <v>8948.75</v>
      </c>
    </row>
    <row r="5943" spans="1:3" x14ac:dyDescent="0.3">
      <c r="A5943" s="3">
        <v>37120</v>
      </c>
      <c r="B5943" s="1">
        <v>27745</v>
      </c>
      <c r="C5943" s="1">
        <f t="shared" si="92"/>
        <v>15196</v>
      </c>
    </row>
    <row r="5944" spans="1:3" x14ac:dyDescent="0.3">
      <c r="A5944" s="3">
        <v>37123</v>
      </c>
      <c r="B5944" s="1">
        <v>27665</v>
      </c>
      <c r="C5944" s="1">
        <f t="shared" si="92"/>
        <v>21426</v>
      </c>
    </row>
    <row r="5945" spans="1:3" x14ac:dyDescent="0.3">
      <c r="A5945" s="3">
        <v>37124</v>
      </c>
      <c r="B5945" s="1">
        <v>2763</v>
      </c>
      <c r="C5945" s="1">
        <f t="shared" si="92"/>
        <v>15233</v>
      </c>
    </row>
    <row r="5946" spans="1:3" x14ac:dyDescent="0.3">
      <c r="A5946" s="3">
        <v>37125</v>
      </c>
      <c r="B5946" s="1">
        <v>27585</v>
      </c>
      <c r="C5946" s="1">
        <f t="shared" si="92"/>
        <v>21439.5</v>
      </c>
    </row>
    <row r="5947" spans="1:3" x14ac:dyDescent="0.3">
      <c r="A5947" s="3">
        <v>37126</v>
      </c>
      <c r="B5947" s="1">
        <v>27485</v>
      </c>
      <c r="C5947" s="1">
        <f t="shared" si="92"/>
        <v>21374.5</v>
      </c>
    </row>
    <row r="5948" spans="1:3" x14ac:dyDescent="0.3">
      <c r="A5948" s="3">
        <v>37127</v>
      </c>
      <c r="B5948" s="1">
        <v>2728</v>
      </c>
      <c r="C5948" s="1">
        <f t="shared" si="92"/>
        <v>15140.25</v>
      </c>
    </row>
    <row r="5949" spans="1:3" x14ac:dyDescent="0.3">
      <c r="A5949" s="3">
        <v>37130</v>
      </c>
      <c r="B5949" s="1">
        <v>2728</v>
      </c>
      <c r="C5949" s="1">
        <f t="shared" si="92"/>
        <v>15131.5</v>
      </c>
    </row>
    <row r="5950" spans="1:3" x14ac:dyDescent="0.3">
      <c r="A5950" s="3">
        <v>37131</v>
      </c>
      <c r="B5950" s="1">
        <v>27105</v>
      </c>
      <c r="C5950" s="1">
        <f t="shared" si="92"/>
        <v>15011.5</v>
      </c>
    </row>
    <row r="5951" spans="1:3" x14ac:dyDescent="0.3">
      <c r="A5951" s="3">
        <v>37132</v>
      </c>
      <c r="B5951" s="1">
        <v>27285</v>
      </c>
      <c r="C5951" s="1">
        <f t="shared" si="92"/>
        <v>14961.5</v>
      </c>
    </row>
    <row r="5952" spans="1:3" x14ac:dyDescent="0.3">
      <c r="A5952" s="3">
        <v>37133</v>
      </c>
      <c r="B5952" s="1">
        <v>2723</v>
      </c>
      <c r="C5952" s="1">
        <f t="shared" si="92"/>
        <v>14960.25</v>
      </c>
    </row>
    <row r="5953" spans="1:3" x14ac:dyDescent="0.3">
      <c r="A5953" s="3">
        <v>37134</v>
      </c>
      <c r="B5953" s="1">
        <v>2730</v>
      </c>
      <c r="C5953" s="1">
        <f t="shared" si="92"/>
        <v>14960.75</v>
      </c>
    </row>
    <row r="5954" spans="1:3" x14ac:dyDescent="0.3">
      <c r="A5954" s="3">
        <v>37137</v>
      </c>
      <c r="B5954" s="1">
        <v>27335</v>
      </c>
      <c r="C5954" s="1">
        <f t="shared" si="92"/>
        <v>15018.25</v>
      </c>
    </row>
    <row r="5955" spans="1:3" x14ac:dyDescent="0.3">
      <c r="A5955" s="3">
        <v>37138</v>
      </c>
      <c r="B5955" s="1">
        <v>2723</v>
      </c>
      <c r="C5955" s="1">
        <f t="shared" si="92"/>
        <v>8877.75</v>
      </c>
    </row>
    <row r="5956" spans="1:3" x14ac:dyDescent="0.3">
      <c r="A5956" s="3">
        <v>37139</v>
      </c>
      <c r="B5956" s="1">
        <v>2713</v>
      </c>
      <c r="C5956" s="1">
        <f t="shared" si="92"/>
        <v>8875.25</v>
      </c>
    </row>
    <row r="5957" spans="1:3" x14ac:dyDescent="0.3">
      <c r="A5957" s="3">
        <v>37140</v>
      </c>
      <c r="B5957" s="1">
        <v>27205</v>
      </c>
      <c r="C5957" s="1">
        <f t="shared" ref="C5957:C6020" si="93">AVERAGE(B5954:B5957)</f>
        <v>14994</v>
      </c>
    </row>
    <row r="5958" spans="1:3" x14ac:dyDescent="0.3">
      <c r="A5958" s="3">
        <v>37141</v>
      </c>
      <c r="B5958" s="1">
        <v>2736</v>
      </c>
      <c r="C5958" s="1">
        <f t="shared" si="93"/>
        <v>8844.25</v>
      </c>
    </row>
    <row r="5959" spans="1:3" x14ac:dyDescent="0.3">
      <c r="A5959" s="3">
        <v>37144</v>
      </c>
      <c r="B5959" s="1">
        <v>2715</v>
      </c>
      <c r="C5959" s="1">
        <f t="shared" si="93"/>
        <v>8842.25</v>
      </c>
    </row>
    <row r="5960" spans="1:3" x14ac:dyDescent="0.3">
      <c r="A5960" s="3">
        <v>37145</v>
      </c>
      <c r="B5960" s="1">
        <v>2870</v>
      </c>
      <c r="C5960" s="1">
        <f t="shared" si="93"/>
        <v>8881.5</v>
      </c>
    </row>
    <row r="5961" spans="1:3" x14ac:dyDescent="0.3">
      <c r="A5961" s="3">
        <v>37146</v>
      </c>
      <c r="B5961" s="1">
        <v>2790</v>
      </c>
      <c r="C5961" s="1">
        <f t="shared" si="93"/>
        <v>2777.75</v>
      </c>
    </row>
    <row r="5962" spans="1:3" x14ac:dyDescent="0.3">
      <c r="A5962" s="3">
        <v>37147</v>
      </c>
      <c r="B5962" s="1">
        <v>28025</v>
      </c>
      <c r="C5962" s="1">
        <f t="shared" si="93"/>
        <v>9100</v>
      </c>
    </row>
    <row r="5963" spans="1:3" x14ac:dyDescent="0.3">
      <c r="A5963" s="3">
        <v>37148</v>
      </c>
      <c r="B5963" s="1">
        <v>28575</v>
      </c>
      <c r="C5963" s="1">
        <f t="shared" si="93"/>
        <v>15565</v>
      </c>
    </row>
    <row r="5964" spans="1:3" x14ac:dyDescent="0.3">
      <c r="A5964" s="3">
        <v>37151</v>
      </c>
      <c r="B5964" s="1">
        <v>29325</v>
      </c>
      <c r="C5964" s="1">
        <f t="shared" si="93"/>
        <v>22178.75</v>
      </c>
    </row>
    <row r="5965" spans="1:3" x14ac:dyDescent="0.3">
      <c r="A5965" s="3">
        <v>37152</v>
      </c>
      <c r="B5965" s="1">
        <v>2894</v>
      </c>
      <c r="C5965" s="1">
        <f t="shared" si="93"/>
        <v>22204.75</v>
      </c>
    </row>
    <row r="5966" spans="1:3" x14ac:dyDescent="0.3">
      <c r="A5966" s="3">
        <v>37153</v>
      </c>
      <c r="B5966" s="1">
        <v>2881</v>
      </c>
      <c r="C5966" s="1">
        <f t="shared" si="93"/>
        <v>15918.75</v>
      </c>
    </row>
    <row r="5967" spans="1:3" x14ac:dyDescent="0.3">
      <c r="A5967" s="3">
        <v>37154</v>
      </c>
      <c r="B5967" s="1">
        <v>2885</v>
      </c>
      <c r="C5967" s="1">
        <f t="shared" si="93"/>
        <v>9496.25</v>
      </c>
    </row>
    <row r="5968" spans="1:3" x14ac:dyDescent="0.3">
      <c r="A5968" s="3">
        <v>37155</v>
      </c>
      <c r="B5968" s="1">
        <v>2925</v>
      </c>
      <c r="C5968" s="1">
        <f t="shared" si="93"/>
        <v>2896.25</v>
      </c>
    </row>
    <row r="5969" spans="1:3" x14ac:dyDescent="0.3">
      <c r="A5969" s="3">
        <v>37158</v>
      </c>
      <c r="B5969" s="1">
        <v>2882</v>
      </c>
      <c r="C5969" s="1">
        <f t="shared" si="93"/>
        <v>2893.25</v>
      </c>
    </row>
    <row r="5970" spans="1:3" x14ac:dyDescent="0.3">
      <c r="A5970" s="3">
        <v>37159</v>
      </c>
      <c r="B5970" s="1">
        <v>2880</v>
      </c>
      <c r="C5970" s="1">
        <f t="shared" si="93"/>
        <v>2893</v>
      </c>
    </row>
    <row r="5971" spans="1:3" x14ac:dyDescent="0.3">
      <c r="A5971" s="3">
        <v>37160</v>
      </c>
      <c r="B5971" s="1">
        <v>29145</v>
      </c>
      <c r="C5971" s="1">
        <f t="shared" si="93"/>
        <v>9458</v>
      </c>
    </row>
    <row r="5972" spans="1:3" x14ac:dyDescent="0.3">
      <c r="A5972" s="3">
        <v>37161</v>
      </c>
      <c r="B5972" s="1">
        <v>2898</v>
      </c>
      <c r="C5972" s="1">
        <f t="shared" si="93"/>
        <v>9451.25</v>
      </c>
    </row>
    <row r="5973" spans="1:3" x14ac:dyDescent="0.3">
      <c r="A5973" s="3">
        <v>37162</v>
      </c>
      <c r="B5973" s="1">
        <v>2931</v>
      </c>
      <c r="C5973" s="1">
        <f t="shared" si="93"/>
        <v>9463.5</v>
      </c>
    </row>
    <row r="5974" spans="1:3" x14ac:dyDescent="0.3">
      <c r="A5974" s="3">
        <v>37165</v>
      </c>
      <c r="B5974" s="1">
        <v>2906</v>
      </c>
      <c r="C5974" s="1">
        <f t="shared" si="93"/>
        <v>9470</v>
      </c>
    </row>
    <row r="5975" spans="1:3" x14ac:dyDescent="0.3">
      <c r="A5975" s="3">
        <v>37166</v>
      </c>
      <c r="B5975" s="1">
        <v>29165</v>
      </c>
      <c r="C5975" s="1">
        <f t="shared" si="93"/>
        <v>9475</v>
      </c>
    </row>
    <row r="5976" spans="1:3" x14ac:dyDescent="0.3">
      <c r="A5976" s="3">
        <v>37167</v>
      </c>
      <c r="B5976" s="1">
        <v>2901</v>
      </c>
      <c r="C5976" s="1">
        <f t="shared" si="93"/>
        <v>9475.75</v>
      </c>
    </row>
    <row r="5977" spans="1:3" x14ac:dyDescent="0.3">
      <c r="A5977" s="3">
        <v>37168</v>
      </c>
      <c r="B5977" s="1">
        <v>29035</v>
      </c>
      <c r="C5977" s="1">
        <f t="shared" si="93"/>
        <v>16001.75</v>
      </c>
    </row>
    <row r="5978" spans="1:3" x14ac:dyDescent="0.3">
      <c r="A5978" s="3">
        <v>37169</v>
      </c>
      <c r="B5978" s="1">
        <v>2912</v>
      </c>
      <c r="C5978" s="1">
        <f t="shared" si="93"/>
        <v>16003.25</v>
      </c>
    </row>
    <row r="5979" spans="1:3" x14ac:dyDescent="0.3">
      <c r="A5979" s="3">
        <v>37172</v>
      </c>
      <c r="B5979" s="1">
        <v>29185</v>
      </c>
      <c r="C5979" s="1">
        <f t="shared" si="93"/>
        <v>16008.25</v>
      </c>
    </row>
    <row r="5980" spans="1:3" x14ac:dyDescent="0.3">
      <c r="A5980" s="3">
        <v>37173</v>
      </c>
      <c r="B5980" s="1">
        <v>2900</v>
      </c>
      <c r="C5980" s="1">
        <f t="shared" si="93"/>
        <v>16008</v>
      </c>
    </row>
    <row r="5981" spans="1:3" x14ac:dyDescent="0.3">
      <c r="A5981" s="3">
        <v>37174</v>
      </c>
      <c r="B5981" s="1">
        <v>28715</v>
      </c>
      <c r="C5981" s="1">
        <f t="shared" si="93"/>
        <v>15928</v>
      </c>
    </row>
    <row r="5982" spans="1:3" x14ac:dyDescent="0.3">
      <c r="A5982" s="3">
        <v>37175</v>
      </c>
      <c r="B5982" s="1">
        <v>28185</v>
      </c>
      <c r="C5982" s="1">
        <f t="shared" si="93"/>
        <v>22246.25</v>
      </c>
    </row>
    <row r="5983" spans="1:3" x14ac:dyDescent="0.3">
      <c r="A5983" s="3">
        <v>37176</v>
      </c>
      <c r="B5983" s="1">
        <v>2818</v>
      </c>
      <c r="C5983" s="1">
        <f t="shared" si="93"/>
        <v>15654.5</v>
      </c>
    </row>
    <row r="5984" spans="1:3" x14ac:dyDescent="0.3">
      <c r="A5984" s="3">
        <v>37179</v>
      </c>
      <c r="B5984" s="1">
        <v>28185</v>
      </c>
      <c r="C5984" s="1">
        <f t="shared" si="93"/>
        <v>21975.75</v>
      </c>
    </row>
    <row r="5985" spans="1:3" x14ac:dyDescent="0.3">
      <c r="A5985" s="3">
        <v>37180</v>
      </c>
      <c r="B5985" s="1">
        <v>2811</v>
      </c>
      <c r="C5985" s="1">
        <f t="shared" si="93"/>
        <v>15499.75</v>
      </c>
    </row>
    <row r="5986" spans="1:3" x14ac:dyDescent="0.3">
      <c r="A5986" s="3">
        <v>37181</v>
      </c>
      <c r="B5986" s="1">
        <v>2816</v>
      </c>
      <c r="C5986" s="1">
        <f t="shared" si="93"/>
        <v>9157.5</v>
      </c>
    </row>
    <row r="5987" spans="1:3" x14ac:dyDescent="0.3">
      <c r="A5987" s="3">
        <v>37182</v>
      </c>
      <c r="B5987" s="1">
        <v>2810</v>
      </c>
      <c r="C5987" s="1">
        <f t="shared" si="93"/>
        <v>9155.5</v>
      </c>
    </row>
    <row r="5988" spans="1:3" x14ac:dyDescent="0.3">
      <c r="A5988" s="3">
        <v>37183</v>
      </c>
      <c r="B5988" s="1">
        <v>27915</v>
      </c>
      <c r="C5988" s="1">
        <f t="shared" si="93"/>
        <v>9088</v>
      </c>
    </row>
    <row r="5989" spans="1:3" x14ac:dyDescent="0.3">
      <c r="A5989" s="3">
        <v>37186</v>
      </c>
      <c r="B5989" s="1">
        <v>2759</v>
      </c>
      <c r="C5989" s="1">
        <f t="shared" si="93"/>
        <v>9075</v>
      </c>
    </row>
    <row r="5990" spans="1:3" x14ac:dyDescent="0.3">
      <c r="A5990" s="3">
        <v>37187</v>
      </c>
      <c r="B5990" s="1">
        <v>27605</v>
      </c>
      <c r="C5990" s="1">
        <f t="shared" si="93"/>
        <v>15272.25</v>
      </c>
    </row>
    <row r="5991" spans="1:3" x14ac:dyDescent="0.3">
      <c r="A5991" s="3">
        <v>37188</v>
      </c>
      <c r="B5991" s="1">
        <v>2755</v>
      </c>
      <c r="C5991" s="1">
        <f t="shared" si="93"/>
        <v>15258.5</v>
      </c>
    </row>
    <row r="5992" spans="1:3" x14ac:dyDescent="0.3">
      <c r="A5992" s="3">
        <v>37189</v>
      </c>
      <c r="B5992" s="1">
        <v>2767</v>
      </c>
      <c r="C5992" s="1">
        <f t="shared" si="93"/>
        <v>8971.5</v>
      </c>
    </row>
    <row r="5993" spans="1:3" x14ac:dyDescent="0.3">
      <c r="A5993" s="3">
        <v>37190</v>
      </c>
      <c r="B5993" s="1">
        <v>27725</v>
      </c>
      <c r="C5993" s="1">
        <f t="shared" si="93"/>
        <v>15213</v>
      </c>
    </row>
    <row r="5994" spans="1:3" x14ac:dyDescent="0.3">
      <c r="A5994" s="3">
        <v>37193</v>
      </c>
      <c r="B5994" s="1">
        <v>2786</v>
      </c>
      <c r="C5994" s="1">
        <f t="shared" si="93"/>
        <v>9008.25</v>
      </c>
    </row>
    <row r="5995" spans="1:3" x14ac:dyDescent="0.3">
      <c r="A5995" s="3">
        <v>37194</v>
      </c>
      <c r="B5995" s="1">
        <v>2804</v>
      </c>
      <c r="C5995" s="1">
        <f t="shared" si="93"/>
        <v>9020.5</v>
      </c>
    </row>
    <row r="5996" spans="1:3" x14ac:dyDescent="0.3">
      <c r="A5996" s="3">
        <v>37195</v>
      </c>
      <c r="B5996" s="1">
        <v>27875</v>
      </c>
      <c r="C5996" s="1">
        <f t="shared" si="93"/>
        <v>15297.5</v>
      </c>
    </row>
    <row r="5997" spans="1:3" x14ac:dyDescent="0.3">
      <c r="A5997" s="3">
        <v>37196</v>
      </c>
      <c r="B5997" s="1">
        <v>2806</v>
      </c>
      <c r="C5997" s="1">
        <f t="shared" si="93"/>
        <v>9067.75</v>
      </c>
    </row>
    <row r="5998" spans="1:3" x14ac:dyDescent="0.3">
      <c r="A5998" s="3">
        <v>37197</v>
      </c>
      <c r="B5998" s="1">
        <v>2799</v>
      </c>
      <c r="C5998" s="1">
        <f t="shared" si="93"/>
        <v>9071</v>
      </c>
    </row>
    <row r="5999" spans="1:3" x14ac:dyDescent="0.3">
      <c r="A5999" s="3">
        <v>37200</v>
      </c>
      <c r="B5999" s="1">
        <v>27825</v>
      </c>
      <c r="C5999" s="1">
        <f t="shared" si="93"/>
        <v>15326.25</v>
      </c>
    </row>
    <row r="6000" spans="1:3" x14ac:dyDescent="0.3">
      <c r="A6000" s="3">
        <v>37201</v>
      </c>
      <c r="B6000" s="1">
        <v>27895</v>
      </c>
      <c r="C6000" s="1">
        <f t="shared" si="93"/>
        <v>15331.25</v>
      </c>
    </row>
    <row r="6001" spans="1:3" x14ac:dyDescent="0.3">
      <c r="A6001" s="3">
        <v>37202</v>
      </c>
      <c r="B6001" s="1">
        <v>2803</v>
      </c>
      <c r="C6001" s="1">
        <f t="shared" si="93"/>
        <v>15330.5</v>
      </c>
    </row>
    <row r="6002" spans="1:3" x14ac:dyDescent="0.3">
      <c r="A6002" s="3">
        <v>37203</v>
      </c>
      <c r="B6002" s="1">
        <v>27995</v>
      </c>
      <c r="C6002" s="1">
        <f t="shared" si="93"/>
        <v>21629.5</v>
      </c>
    </row>
    <row r="6003" spans="1:3" x14ac:dyDescent="0.3">
      <c r="A6003" s="3">
        <v>37204</v>
      </c>
      <c r="B6003" s="1">
        <v>27715</v>
      </c>
      <c r="C6003" s="1">
        <f t="shared" si="93"/>
        <v>21602</v>
      </c>
    </row>
    <row r="6004" spans="1:3" x14ac:dyDescent="0.3">
      <c r="A6004" s="3">
        <v>37207</v>
      </c>
      <c r="B6004" s="1">
        <v>2800</v>
      </c>
      <c r="C6004" s="1">
        <f t="shared" si="93"/>
        <v>15328.25</v>
      </c>
    </row>
    <row r="6005" spans="1:3" x14ac:dyDescent="0.3">
      <c r="A6005" s="3">
        <v>37208</v>
      </c>
      <c r="B6005" s="1">
        <v>2765</v>
      </c>
      <c r="C6005" s="1">
        <f t="shared" si="93"/>
        <v>15318.75</v>
      </c>
    </row>
    <row r="6006" spans="1:3" x14ac:dyDescent="0.3">
      <c r="A6006" s="3">
        <v>37209</v>
      </c>
      <c r="B6006" s="1">
        <v>27825</v>
      </c>
      <c r="C6006" s="1">
        <f t="shared" si="93"/>
        <v>15276.25</v>
      </c>
    </row>
    <row r="6007" spans="1:3" x14ac:dyDescent="0.3">
      <c r="A6007" s="3">
        <v>37210</v>
      </c>
      <c r="B6007" s="1">
        <v>27545</v>
      </c>
      <c r="C6007" s="1">
        <f t="shared" si="93"/>
        <v>15233.75</v>
      </c>
    </row>
    <row r="6008" spans="1:3" x14ac:dyDescent="0.3">
      <c r="A6008" s="3">
        <v>37211</v>
      </c>
      <c r="B6008" s="1">
        <v>2745</v>
      </c>
      <c r="C6008" s="1">
        <f t="shared" si="93"/>
        <v>15220</v>
      </c>
    </row>
    <row r="6009" spans="1:3" x14ac:dyDescent="0.3">
      <c r="A6009" s="3">
        <v>37214</v>
      </c>
      <c r="B6009" s="1">
        <v>2736</v>
      </c>
      <c r="C6009" s="1">
        <f t="shared" si="93"/>
        <v>15212.75</v>
      </c>
    </row>
    <row r="6010" spans="1:3" x14ac:dyDescent="0.3">
      <c r="A6010" s="3">
        <v>37215</v>
      </c>
      <c r="B6010" s="1">
        <v>27295</v>
      </c>
      <c r="C6010" s="1">
        <f t="shared" si="93"/>
        <v>15080.25</v>
      </c>
    </row>
    <row r="6011" spans="1:3" x14ac:dyDescent="0.3">
      <c r="A6011" s="3">
        <v>37216</v>
      </c>
      <c r="B6011" s="1">
        <v>2728</v>
      </c>
      <c r="C6011" s="1">
        <f t="shared" si="93"/>
        <v>8876</v>
      </c>
    </row>
    <row r="6012" spans="1:3" x14ac:dyDescent="0.3">
      <c r="A6012" s="3">
        <v>37217</v>
      </c>
      <c r="B6012" s="1">
        <v>27275</v>
      </c>
      <c r="C6012" s="1">
        <f t="shared" si="93"/>
        <v>15008.5</v>
      </c>
    </row>
    <row r="6013" spans="1:3" x14ac:dyDescent="0.3">
      <c r="A6013" s="3">
        <v>37218</v>
      </c>
      <c r="B6013" s="1">
        <v>2731</v>
      </c>
      <c r="C6013" s="1">
        <f t="shared" si="93"/>
        <v>15007.25</v>
      </c>
    </row>
    <row r="6014" spans="1:3" x14ac:dyDescent="0.3">
      <c r="A6014" s="3">
        <v>37221</v>
      </c>
      <c r="B6014" s="1">
        <v>2726</v>
      </c>
      <c r="C6014" s="1">
        <f t="shared" si="93"/>
        <v>8865</v>
      </c>
    </row>
    <row r="6015" spans="1:3" x14ac:dyDescent="0.3">
      <c r="A6015" s="3">
        <v>37222</v>
      </c>
      <c r="B6015" s="1">
        <v>2733</v>
      </c>
      <c r="C6015" s="1">
        <f t="shared" si="93"/>
        <v>8866.25</v>
      </c>
    </row>
    <row r="6016" spans="1:3" x14ac:dyDescent="0.3">
      <c r="A6016" s="3">
        <v>37223</v>
      </c>
      <c r="B6016" s="1">
        <v>2744</v>
      </c>
      <c r="C6016" s="1">
        <f t="shared" si="93"/>
        <v>2733.5</v>
      </c>
    </row>
    <row r="6017" spans="1:3" x14ac:dyDescent="0.3">
      <c r="A6017" s="3">
        <v>37224</v>
      </c>
      <c r="B6017" s="1">
        <v>2748</v>
      </c>
      <c r="C6017" s="1">
        <f t="shared" si="93"/>
        <v>2737.75</v>
      </c>
    </row>
    <row r="6018" spans="1:3" x14ac:dyDescent="0.3">
      <c r="A6018" s="3">
        <v>37225</v>
      </c>
      <c r="B6018" s="1">
        <v>2755</v>
      </c>
      <c r="C6018" s="1">
        <f t="shared" si="93"/>
        <v>2745</v>
      </c>
    </row>
    <row r="6019" spans="1:3" x14ac:dyDescent="0.3">
      <c r="A6019" s="3">
        <v>37228</v>
      </c>
      <c r="B6019" s="1">
        <v>27635</v>
      </c>
      <c r="C6019" s="1">
        <f t="shared" si="93"/>
        <v>8970.5</v>
      </c>
    </row>
    <row r="6020" spans="1:3" x14ac:dyDescent="0.3">
      <c r="A6020" s="3">
        <v>37229</v>
      </c>
      <c r="B6020" s="1">
        <v>2766</v>
      </c>
      <c r="C6020" s="1">
        <f t="shared" si="93"/>
        <v>8976</v>
      </c>
    </row>
    <row r="6021" spans="1:3" x14ac:dyDescent="0.3">
      <c r="A6021" s="3">
        <v>37230</v>
      </c>
      <c r="B6021" s="1">
        <v>2750</v>
      </c>
      <c r="C6021" s="1">
        <f t="shared" ref="C6021:C6084" si="94">AVERAGE(B6018:B6021)</f>
        <v>8976.5</v>
      </c>
    </row>
    <row r="6022" spans="1:3" x14ac:dyDescent="0.3">
      <c r="A6022" s="3">
        <v>37231</v>
      </c>
      <c r="B6022" s="1">
        <v>27455</v>
      </c>
      <c r="C6022" s="1">
        <f t="shared" si="94"/>
        <v>15151.5</v>
      </c>
    </row>
    <row r="6023" spans="1:3" x14ac:dyDescent="0.3">
      <c r="A6023" s="3">
        <v>37232</v>
      </c>
      <c r="B6023" s="1">
        <v>2741</v>
      </c>
      <c r="C6023" s="1">
        <f t="shared" si="94"/>
        <v>8928</v>
      </c>
    </row>
    <row r="6024" spans="1:3" x14ac:dyDescent="0.3">
      <c r="A6024" s="3">
        <v>37235</v>
      </c>
      <c r="B6024" s="1">
        <v>27265</v>
      </c>
      <c r="C6024" s="1">
        <f t="shared" si="94"/>
        <v>15052.75</v>
      </c>
    </row>
    <row r="6025" spans="1:3" x14ac:dyDescent="0.3">
      <c r="A6025" s="3">
        <v>37236</v>
      </c>
      <c r="B6025" s="1">
        <v>2722</v>
      </c>
      <c r="C6025" s="1">
        <f t="shared" si="94"/>
        <v>15045.75</v>
      </c>
    </row>
    <row r="6026" spans="1:3" x14ac:dyDescent="0.3">
      <c r="A6026" s="3">
        <v>37237</v>
      </c>
      <c r="B6026" s="1">
        <v>2735</v>
      </c>
      <c r="C6026" s="1">
        <f t="shared" si="94"/>
        <v>8865.75</v>
      </c>
    </row>
    <row r="6027" spans="1:3" x14ac:dyDescent="0.3">
      <c r="A6027" s="3">
        <v>37238</v>
      </c>
      <c r="B6027" s="1">
        <v>27435</v>
      </c>
      <c r="C6027" s="1">
        <f t="shared" si="94"/>
        <v>15039.25</v>
      </c>
    </row>
    <row r="6028" spans="1:3" x14ac:dyDescent="0.3">
      <c r="A6028" s="3">
        <v>37239</v>
      </c>
      <c r="B6028" s="1">
        <v>27705</v>
      </c>
      <c r="C6028" s="1">
        <f t="shared" si="94"/>
        <v>15149.25</v>
      </c>
    </row>
    <row r="6029" spans="1:3" x14ac:dyDescent="0.3">
      <c r="A6029" s="3">
        <v>37242</v>
      </c>
      <c r="B6029" s="1">
        <v>27775</v>
      </c>
      <c r="C6029" s="1">
        <f t="shared" si="94"/>
        <v>21412.5</v>
      </c>
    </row>
    <row r="6030" spans="1:3" x14ac:dyDescent="0.3">
      <c r="A6030" s="3">
        <v>37243</v>
      </c>
      <c r="B6030" s="1">
        <v>27885</v>
      </c>
      <c r="C6030" s="1">
        <f t="shared" si="94"/>
        <v>27700</v>
      </c>
    </row>
    <row r="6031" spans="1:3" x14ac:dyDescent="0.3">
      <c r="A6031" s="3">
        <v>37244</v>
      </c>
      <c r="B6031" s="1">
        <v>27865</v>
      </c>
      <c r="C6031" s="1">
        <f t="shared" si="94"/>
        <v>27807.5</v>
      </c>
    </row>
    <row r="6032" spans="1:3" x14ac:dyDescent="0.3">
      <c r="A6032" s="3">
        <v>37245</v>
      </c>
      <c r="B6032" s="1">
        <v>2761</v>
      </c>
      <c r="C6032" s="1">
        <f t="shared" si="94"/>
        <v>21571.5</v>
      </c>
    </row>
    <row r="6033" spans="1:3" x14ac:dyDescent="0.3">
      <c r="A6033" s="3">
        <v>37246</v>
      </c>
      <c r="B6033" s="1">
        <v>2775</v>
      </c>
      <c r="C6033" s="1">
        <f t="shared" si="94"/>
        <v>15321.5</v>
      </c>
    </row>
    <row r="6034" spans="1:3" x14ac:dyDescent="0.3">
      <c r="A6034" s="3">
        <v>37249</v>
      </c>
      <c r="B6034" s="1">
        <v>2775</v>
      </c>
      <c r="C6034" s="1">
        <f t="shared" si="94"/>
        <v>9044</v>
      </c>
    </row>
    <row r="6035" spans="1:3" x14ac:dyDescent="0.3">
      <c r="A6035" s="3">
        <v>37250</v>
      </c>
      <c r="B6035" s="1">
        <v>2775</v>
      </c>
      <c r="C6035" s="1">
        <f t="shared" si="94"/>
        <v>2771.5</v>
      </c>
    </row>
    <row r="6036" spans="1:3" x14ac:dyDescent="0.3">
      <c r="A6036" s="3">
        <v>37251</v>
      </c>
      <c r="B6036" s="1">
        <v>2775</v>
      </c>
      <c r="C6036" s="1">
        <f t="shared" si="94"/>
        <v>2775</v>
      </c>
    </row>
    <row r="6037" spans="1:3" x14ac:dyDescent="0.3">
      <c r="A6037" s="3">
        <v>37252</v>
      </c>
      <c r="B6037" s="1">
        <v>2777</v>
      </c>
      <c r="C6037" s="1">
        <f t="shared" si="94"/>
        <v>2775.5</v>
      </c>
    </row>
    <row r="6038" spans="1:3" x14ac:dyDescent="0.3">
      <c r="A6038" s="3">
        <v>37253</v>
      </c>
      <c r="B6038" s="1">
        <v>2765</v>
      </c>
      <c r="C6038" s="1">
        <f t="shared" si="94"/>
        <v>2773</v>
      </c>
    </row>
    <row r="6039" spans="1:3" x14ac:dyDescent="0.3">
      <c r="A6039" s="3">
        <v>37256</v>
      </c>
      <c r="B6039" s="1">
        <v>2765</v>
      </c>
      <c r="C6039" s="1">
        <f t="shared" si="94"/>
        <v>2770.5</v>
      </c>
    </row>
    <row r="6040" spans="1:3" x14ac:dyDescent="0.3">
      <c r="A6040" s="3">
        <v>37257</v>
      </c>
      <c r="B6040" s="1">
        <v>2765</v>
      </c>
      <c r="C6040" s="1">
        <f t="shared" si="94"/>
        <v>2768</v>
      </c>
    </row>
    <row r="6041" spans="1:3" x14ac:dyDescent="0.3">
      <c r="A6041" s="3">
        <v>37258</v>
      </c>
      <c r="B6041" s="1">
        <v>27835</v>
      </c>
      <c r="C6041" s="1">
        <f t="shared" si="94"/>
        <v>9032.5</v>
      </c>
    </row>
    <row r="6042" spans="1:3" x14ac:dyDescent="0.3">
      <c r="A6042" s="3">
        <v>37259</v>
      </c>
      <c r="B6042" s="1">
        <v>2788</v>
      </c>
      <c r="C6042" s="1">
        <f t="shared" si="94"/>
        <v>9038.25</v>
      </c>
    </row>
    <row r="6043" spans="1:3" x14ac:dyDescent="0.3">
      <c r="A6043" s="3">
        <v>37260</v>
      </c>
      <c r="B6043" s="1">
        <v>27775</v>
      </c>
      <c r="C6043" s="1">
        <f t="shared" si="94"/>
        <v>15290.75</v>
      </c>
    </row>
    <row r="6044" spans="1:3" x14ac:dyDescent="0.3">
      <c r="A6044" s="3">
        <v>37263</v>
      </c>
      <c r="B6044" s="1">
        <v>2786</v>
      </c>
      <c r="C6044" s="1">
        <f t="shared" si="94"/>
        <v>15296</v>
      </c>
    </row>
    <row r="6045" spans="1:3" x14ac:dyDescent="0.3">
      <c r="A6045" s="3">
        <v>37264</v>
      </c>
      <c r="B6045" s="1">
        <v>2786</v>
      </c>
      <c r="C6045" s="1">
        <f t="shared" si="94"/>
        <v>9033.75</v>
      </c>
    </row>
    <row r="6046" spans="1:3" x14ac:dyDescent="0.3">
      <c r="A6046" s="3">
        <v>37265</v>
      </c>
      <c r="B6046" s="1">
        <v>2811</v>
      </c>
      <c r="C6046" s="1">
        <f t="shared" si="94"/>
        <v>9039.5</v>
      </c>
    </row>
    <row r="6047" spans="1:3" x14ac:dyDescent="0.3">
      <c r="A6047" s="3">
        <v>37266</v>
      </c>
      <c r="B6047" s="1">
        <v>28685</v>
      </c>
      <c r="C6047" s="1">
        <f t="shared" si="94"/>
        <v>9267</v>
      </c>
    </row>
    <row r="6048" spans="1:3" x14ac:dyDescent="0.3">
      <c r="A6048" s="3">
        <v>37267</v>
      </c>
      <c r="B6048" s="1">
        <v>28575</v>
      </c>
      <c r="C6048" s="1">
        <f t="shared" si="94"/>
        <v>15714.25</v>
      </c>
    </row>
    <row r="6049" spans="1:3" x14ac:dyDescent="0.3">
      <c r="A6049" s="3">
        <v>37270</v>
      </c>
      <c r="B6049" s="1">
        <v>28635</v>
      </c>
      <c r="C6049" s="1">
        <f t="shared" si="94"/>
        <v>22176.5</v>
      </c>
    </row>
    <row r="6050" spans="1:3" x14ac:dyDescent="0.3">
      <c r="A6050" s="3">
        <v>37271</v>
      </c>
      <c r="B6050" s="1">
        <v>2842</v>
      </c>
      <c r="C6050" s="1">
        <f t="shared" si="94"/>
        <v>22184.25</v>
      </c>
    </row>
    <row r="6051" spans="1:3" x14ac:dyDescent="0.3">
      <c r="A6051" s="3">
        <v>37272</v>
      </c>
      <c r="B6051" s="1">
        <v>2846</v>
      </c>
      <c r="C6051" s="1">
        <f t="shared" si="94"/>
        <v>15724.5</v>
      </c>
    </row>
    <row r="6052" spans="1:3" x14ac:dyDescent="0.3">
      <c r="A6052" s="3">
        <v>37273</v>
      </c>
      <c r="B6052" s="1">
        <v>2850</v>
      </c>
      <c r="C6052" s="1">
        <f t="shared" si="94"/>
        <v>9293.25</v>
      </c>
    </row>
    <row r="6053" spans="1:3" x14ac:dyDescent="0.3">
      <c r="A6053" s="3">
        <v>37274</v>
      </c>
      <c r="B6053" s="1">
        <v>2832</v>
      </c>
      <c r="C6053" s="1">
        <f t="shared" si="94"/>
        <v>2842.5</v>
      </c>
    </row>
    <row r="6054" spans="1:3" x14ac:dyDescent="0.3">
      <c r="A6054" s="3">
        <v>37277</v>
      </c>
      <c r="B6054" s="1">
        <v>2823</v>
      </c>
      <c r="C6054" s="1">
        <f t="shared" si="94"/>
        <v>2837.75</v>
      </c>
    </row>
    <row r="6055" spans="1:3" x14ac:dyDescent="0.3">
      <c r="A6055" s="3">
        <v>37278</v>
      </c>
      <c r="B6055" s="1">
        <v>28205</v>
      </c>
      <c r="C6055" s="1">
        <f t="shared" si="94"/>
        <v>9177.5</v>
      </c>
    </row>
    <row r="6056" spans="1:3" x14ac:dyDescent="0.3">
      <c r="A6056" s="3">
        <v>37279</v>
      </c>
      <c r="B6056" s="1">
        <v>28075</v>
      </c>
      <c r="C6056" s="1">
        <f t="shared" si="94"/>
        <v>15483.75</v>
      </c>
    </row>
    <row r="6057" spans="1:3" x14ac:dyDescent="0.3">
      <c r="A6057" s="3">
        <v>37280</v>
      </c>
      <c r="B6057" s="1">
        <v>2792</v>
      </c>
      <c r="C6057" s="1">
        <f t="shared" si="94"/>
        <v>15473.75</v>
      </c>
    </row>
    <row r="6058" spans="1:3" x14ac:dyDescent="0.3">
      <c r="A6058" s="3">
        <v>37281</v>
      </c>
      <c r="B6058" s="1">
        <v>2790</v>
      </c>
      <c r="C6058" s="1">
        <f t="shared" si="94"/>
        <v>15465.5</v>
      </c>
    </row>
    <row r="6059" spans="1:3" x14ac:dyDescent="0.3">
      <c r="A6059" s="3">
        <v>37284</v>
      </c>
      <c r="B6059" s="1">
        <v>2791</v>
      </c>
      <c r="C6059" s="1">
        <f t="shared" si="94"/>
        <v>9112</v>
      </c>
    </row>
    <row r="6060" spans="1:3" x14ac:dyDescent="0.3">
      <c r="A6060" s="3">
        <v>37285</v>
      </c>
      <c r="B6060" s="1">
        <v>2779</v>
      </c>
      <c r="C6060" s="1">
        <f t="shared" si="94"/>
        <v>2788</v>
      </c>
    </row>
    <row r="6061" spans="1:3" x14ac:dyDescent="0.3">
      <c r="A6061" s="3">
        <v>37286</v>
      </c>
      <c r="B6061" s="1">
        <v>2815</v>
      </c>
      <c r="C6061" s="1">
        <f t="shared" si="94"/>
        <v>2793.75</v>
      </c>
    </row>
    <row r="6062" spans="1:3" x14ac:dyDescent="0.3">
      <c r="A6062" s="3">
        <v>37287</v>
      </c>
      <c r="B6062" s="1">
        <v>2823</v>
      </c>
      <c r="C6062" s="1">
        <f t="shared" si="94"/>
        <v>2802</v>
      </c>
    </row>
    <row r="6063" spans="1:3" x14ac:dyDescent="0.3">
      <c r="A6063" s="3">
        <v>37288</v>
      </c>
      <c r="B6063" s="1">
        <v>2839</v>
      </c>
      <c r="C6063" s="1">
        <f t="shared" si="94"/>
        <v>2814</v>
      </c>
    </row>
    <row r="6064" spans="1:3" x14ac:dyDescent="0.3">
      <c r="A6064" s="3">
        <v>37291</v>
      </c>
      <c r="B6064" s="1">
        <v>2874</v>
      </c>
      <c r="C6064" s="1">
        <f t="shared" si="94"/>
        <v>2837.75</v>
      </c>
    </row>
    <row r="6065" spans="1:3" x14ac:dyDescent="0.3">
      <c r="A6065" s="3">
        <v>37292</v>
      </c>
      <c r="B6065" s="1">
        <v>29195</v>
      </c>
      <c r="C6065" s="1">
        <f t="shared" si="94"/>
        <v>9432.75</v>
      </c>
    </row>
    <row r="6066" spans="1:3" x14ac:dyDescent="0.3">
      <c r="A6066" s="3">
        <v>37293</v>
      </c>
      <c r="B6066" s="1">
        <v>2995</v>
      </c>
      <c r="C6066" s="1">
        <f t="shared" si="94"/>
        <v>9475.75</v>
      </c>
    </row>
    <row r="6067" spans="1:3" x14ac:dyDescent="0.3">
      <c r="A6067" s="3">
        <v>37294</v>
      </c>
      <c r="B6067" s="1">
        <v>2995</v>
      </c>
      <c r="C6067" s="1">
        <f t="shared" si="94"/>
        <v>9514.75</v>
      </c>
    </row>
    <row r="6068" spans="1:3" x14ac:dyDescent="0.3">
      <c r="A6068" s="3">
        <v>37295</v>
      </c>
      <c r="B6068" s="1">
        <v>3043</v>
      </c>
      <c r="C6068" s="1">
        <f t="shared" si="94"/>
        <v>9557</v>
      </c>
    </row>
    <row r="6069" spans="1:3" x14ac:dyDescent="0.3">
      <c r="A6069" s="3">
        <v>37298</v>
      </c>
      <c r="B6069" s="1">
        <v>29775</v>
      </c>
      <c r="C6069" s="1">
        <f t="shared" si="94"/>
        <v>9702</v>
      </c>
    </row>
    <row r="6070" spans="1:3" x14ac:dyDescent="0.3">
      <c r="A6070" s="3">
        <v>37299</v>
      </c>
      <c r="B6070" s="1">
        <v>2989</v>
      </c>
      <c r="C6070" s="1">
        <f t="shared" si="94"/>
        <v>9700.5</v>
      </c>
    </row>
    <row r="6071" spans="1:3" x14ac:dyDescent="0.3">
      <c r="A6071" s="3">
        <v>37300</v>
      </c>
      <c r="B6071" s="1">
        <v>2974</v>
      </c>
      <c r="C6071" s="1">
        <f t="shared" si="94"/>
        <v>9695.25</v>
      </c>
    </row>
    <row r="6072" spans="1:3" x14ac:dyDescent="0.3">
      <c r="A6072" s="3">
        <v>37301</v>
      </c>
      <c r="B6072" s="1">
        <v>2990</v>
      </c>
      <c r="C6072" s="1">
        <f t="shared" si="94"/>
        <v>9682</v>
      </c>
    </row>
    <row r="6073" spans="1:3" x14ac:dyDescent="0.3">
      <c r="A6073" s="3">
        <v>37302</v>
      </c>
      <c r="B6073" s="1">
        <v>29985</v>
      </c>
      <c r="C6073" s="1">
        <f t="shared" si="94"/>
        <v>9734.5</v>
      </c>
    </row>
    <row r="6074" spans="1:3" x14ac:dyDescent="0.3">
      <c r="A6074" s="3">
        <v>37305</v>
      </c>
      <c r="B6074" s="1">
        <v>29735</v>
      </c>
      <c r="C6074" s="1">
        <f t="shared" si="94"/>
        <v>16421</v>
      </c>
    </row>
    <row r="6075" spans="1:3" x14ac:dyDescent="0.3">
      <c r="A6075" s="3">
        <v>37306</v>
      </c>
      <c r="B6075" s="1">
        <v>2965</v>
      </c>
      <c r="C6075" s="1">
        <f t="shared" si="94"/>
        <v>16418.75</v>
      </c>
    </row>
    <row r="6076" spans="1:3" x14ac:dyDescent="0.3">
      <c r="A6076" s="3">
        <v>37307</v>
      </c>
      <c r="B6076" s="1">
        <v>2913</v>
      </c>
      <c r="C6076" s="1">
        <f t="shared" si="94"/>
        <v>16399.5</v>
      </c>
    </row>
    <row r="6077" spans="1:3" x14ac:dyDescent="0.3">
      <c r="A6077" s="3">
        <v>37308</v>
      </c>
      <c r="B6077" s="1">
        <v>29215</v>
      </c>
      <c r="C6077" s="1">
        <f t="shared" si="94"/>
        <v>16207</v>
      </c>
    </row>
    <row r="6078" spans="1:3" x14ac:dyDescent="0.3">
      <c r="A6078" s="3">
        <v>37309</v>
      </c>
      <c r="B6078" s="1">
        <v>29275</v>
      </c>
      <c r="C6078" s="1">
        <f t="shared" si="94"/>
        <v>16092</v>
      </c>
    </row>
    <row r="6079" spans="1:3" x14ac:dyDescent="0.3">
      <c r="A6079" s="3">
        <v>37312</v>
      </c>
      <c r="B6079" s="1">
        <v>29195</v>
      </c>
      <c r="C6079" s="1">
        <f t="shared" si="94"/>
        <v>22649.5</v>
      </c>
    </row>
    <row r="6080" spans="1:3" x14ac:dyDescent="0.3">
      <c r="A6080" s="3">
        <v>37313</v>
      </c>
      <c r="B6080" s="1">
        <v>2942</v>
      </c>
      <c r="C6080" s="1">
        <f t="shared" si="94"/>
        <v>22656.75</v>
      </c>
    </row>
    <row r="6081" spans="1:3" x14ac:dyDescent="0.3">
      <c r="A6081" s="3">
        <v>37314</v>
      </c>
      <c r="B6081" s="1">
        <v>2974</v>
      </c>
      <c r="C6081" s="1">
        <f t="shared" si="94"/>
        <v>16096.5</v>
      </c>
    </row>
    <row r="6082" spans="1:3" x14ac:dyDescent="0.3">
      <c r="A6082" s="3">
        <v>37315</v>
      </c>
      <c r="B6082" s="1">
        <v>29685</v>
      </c>
      <c r="C6082" s="1">
        <f t="shared" si="94"/>
        <v>16199</v>
      </c>
    </row>
    <row r="6083" spans="1:3" x14ac:dyDescent="0.3">
      <c r="A6083" s="3">
        <v>37316</v>
      </c>
      <c r="B6083" s="1">
        <v>2954</v>
      </c>
      <c r="C6083" s="1">
        <f t="shared" si="94"/>
        <v>9638.75</v>
      </c>
    </row>
    <row r="6084" spans="1:3" x14ac:dyDescent="0.3">
      <c r="A6084" s="3">
        <v>37319</v>
      </c>
      <c r="B6084" s="1">
        <v>2974</v>
      </c>
      <c r="C6084" s="1">
        <f t="shared" si="94"/>
        <v>9646.75</v>
      </c>
    </row>
    <row r="6085" spans="1:3" x14ac:dyDescent="0.3">
      <c r="A6085" s="3">
        <v>37320</v>
      </c>
      <c r="B6085" s="1">
        <v>2978</v>
      </c>
      <c r="C6085" s="1">
        <f t="shared" ref="C6085:C6148" si="95">AVERAGE(B6082:B6085)</f>
        <v>9647.75</v>
      </c>
    </row>
    <row r="6086" spans="1:3" x14ac:dyDescent="0.3">
      <c r="A6086" s="3">
        <v>37321</v>
      </c>
      <c r="B6086" s="1">
        <v>2927</v>
      </c>
      <c r="C6086" s="1">
        <f t="shared" si="95"/>
        <v>2958.25</v>
      </c>
    </row>
    <row r="6087" spans="1:3" x14ac:dyDescent="0.3">
      <c r="A6087" s="3">
        <v>37322</v>
      </c>
      <c r="B6087" s="1">
        <v>2910</v>
      </c>
      <c r="C6087" s="1">
        <f t="shared" si="95"/>
        <v>2947.25</v>
      </c>
    </row>
    <row r="6088" spans="1:3" x14ac:dyDescent="0.3">
      <c r="A6088" s="3">
        <v>37323</v>
      </c>
      <c r="B6088" s="1">
        <v>28915</v>
      </c>
      <c r="C6088" s="1">
        <f t="shared" si="95"/>
        <v>9432.5</v>
      </c>
    </row>
    <row r="6089" spans="1:3" x14ac:dyDescent="0.3">
      <c r="A6089" s="3">
        <v>37326</v>
      </c>
      <c r="B6089" s="1">
        <v>2912</v>
      </c>
      <c r="C6089" s="1">
        <f t="shared" si="95"/>
        <v>9416</v>
      </c>
    </row>
    <row r="6090" spans="1:3" x14ac:dyDescent="0.3">
      <c r="A6090" s="3">
        <v>37327</v>
      </c>
      <c r="B6090" s="1">
        <v>2936</v>
      </c>
      <c r="C6090" s="1">
        <f t="shared" si="95"/>
        <v>9418.25</v>
      </c>
    </row>
    <row r="6091" spans="1:3" x14ac:dyDescent="0.3">
      <c r="A6091" s="3">
        <v>37328</v>
      </c>
      <c r="B6091" s="1">
        <v>29315</v>
      </c>
      <c r="C6091" s="1">
        <f t="shared" si="95"/>
        <v>16019.5</v>
      </c>
    </row>
    <row r="6092" spans="1:3" x14ac:dyDescent="0.3">
      <c r="A6092" s="3">
        <v>37329</v>
      </c>
      <c r="B6092" s="1">
        <v>2912</v>
      </c>
      <c r="C6092" s="1">
        <f t="shared" si="95"/>
        <v>9518.75</v>
      </c>
    </row>
    <row r="6093" spans="1:3" x14ac:dyDescent="0.3">
      <c r="A6093" s="3">
        <v>37330</v>
      </c>
      <c r="B6093" s="1">
        <v>2903</v>
      </c>
      <c r="C6093" s="1">
        <f t="shared" si="95"/>
        <v>9516.5</v>
      </c>
    </row>
    <row r="6094" spans="1:3" x14ac:dyDescent="0.3">
      <c r="A6094" s="3">
        <v>37333</v>
      </c>
      <c r="B6094" s="1">
        <v>29205</v>
      </c>
      <c r="C6094" s="1">
        <f t="shared" si="95"/>
        <v>16083.75</v>
      </c>
    </row>
    <row r="6095" spans="1:3" x14ac:dyDescent="0.3">
      <c r="A6095" s="3">
        <v>37334</v>
      </c>
      <c r="B6095" s="1">
        <v>2931</v>
      </c>
      <c r="C6095" s="1">
        <f t="shared" si="95"/>
        <v>9487.75</v>
      </c>
    </row>
    <row r="6096" spans="1:3" x14ac:dyDescent="0.3">
      <c r="A6096" s="3">
        <v>37335</v>
      </c>
      <c r="B6096" s="1">
        <v>29185</v>
      </c>
      <c r="C6096" s="1">
        <f t="shared" si="95"/>
        <v>16056</v>
      </c>
    </row>
    <row r="6097" spans="1:3" x14ac:dyDescent="0.3">
      <c r="A6097" s="3">
        <v>37336</v>
      </c>
      <c r="B6097" s="1">
        <v>29275</v>
      </c>
      <c r="C6097" s="1">
        <f t="shared" si="95"/>
        <v>22649</v>
      </c>
    </row>
    <row r="6098" spans="1:3" x14ac:dyDescent="0.3">
      <c r="A6098" s="3">
        <v>37337</v>
      </c>
      <c r="B6098" s="1">
        <v>29425</v>
      </c>
      <c r="C6098" s="1">
        <f t="shared" si="95"/>
        <v>22704</v>
      </c>
    </row>
    <row r="6099" spans="1:3" x14ac:dyDescent="0.3">
      <c r="A6099" s="3">
        <v>37340</v>
      </c>
      <c r="B6099" s="1">
        <v>2977</v>
      </c>
      <c r="C6099" s="1">
        <f t="shared" si="95"/>
        <v>22715.5</v>
      </c>
    </row>
    <row r="6100" spans="1:3" x14ac:dyDescent="0.3">
      <c r="A6100" s="3">
        <v>37341</v>
      </c>
      <c r="B6100" s="1">
        <v>2961</v>
      </c>
      <c r="C6100" s="1">
        <f t="shared" si="95"/>
        <v>16159.5</v>
      </c>
    </row>
    <row r="6101" spans="1:3" x14ac:dyDescent="0.3">
      <c r="A6101" s="3">
        <v>37342</v>
      </c>
      <c r="B6101" s="1">
        <v>2990</v>
      </c>
      <c r="C6101" s="1">
        <f t="shared" si="95"/>
        <v>9588.25</v>
      </c>
    </row>
    <row r="6102" spans="1:3" x14ac:dyDescent="0.3">
      <c r="A6102" s="3">
        <v>37343</v>
      </c>
      <c r="B6102" s="1">
        <v>3014</v>
      </c>
      <c r="C6102" s="1">
        <f t="shared" si="95"/>
        <v>2985.5</v>
      </c>
    </row>
    <row r="6103" spans="1:3" x14ac:dyDescent="0.3">
      <c r="A6103" s="3">
        <v>37344</v>
      </c>
      <c r="B6103" s="1">
        <v>3014</v>
      </c>
      <c r="C6103" s="1">
        <f t="shared" si="95"/>
        <v>2994.75</v>
      </c>
    </row>
    <row r="6104" spans="1:3" x14ac:dyDescent="0.3">
      <c r="A6104" s="3">
        <v>37347</v>
      </c>
      <c r="B6104" s="1">
        <v>3014</v>
      </c>
      <c r="C6104" s="1">
        <f t="shared" si="95"/>
        <v>3008</v>
      </c>
    </row>
    <row r="6105" spans="1:3" x14ac:dyDescent="0.3">
      <c r="A6105" s="3">
        <v>37348</v>
      </c>
      <c r="B6105" s="1">
        <v>3040</v>
      </c>
      <c r="C6105" s="1">
        <f t="shared" si="95"/>
        <v>3020.5</v>
      </c>
    </row>
    <row r="6106" spans="1:3" x14ac:dyDescent="0.3">
      <c r="A6106" s="3">
        <v>37349</v>
      </c>
      <c r="B6106" s="1">
        <v>30375</v>
      </c>
      <c r="C6106" s="1">
        <f t="shared" si="95"/>
        <v>9860.75</v>
      </c>
    </row>
    <row r="6107" spans="1:3" x14ac:dyDescent="0.3">
      <c r="A6107" s="3">
        <v>37350</v>
      </c>
      <c r="B6107" s="1">
        <v>3017</v>
      </c>
      <c r="C6107" s="1">
        <f t="shared" si="95"/>
        <v>9861.5</v>
      </c>
    </row>
    <row r="6108" spans="1:3" x14ac:dyDescent="0.3">
      <c r="A6108" s="3">
        <v>37351</v>
      </c>
      <c r="B6108" s="1">
        <v>3010</v>
      </c>
      <c r="C6108" s="1">
        <f t="shared" si="95"/>
        <v>9860.5</v>
      </c>
    </row>
    <row r="6109" spans="1:3" x14ac:dyDescent="0.3">
      <c r="A6109" s="3">
        <v>37354</v>
      </c>
      <c r="B6109" s="1">
        <v>30045</v>
      </c>
      <c r="C6109" s="1">
        <f t="shared" si="95"/>
        <v>16611.75</v>
      </c>
    </row>
    <row r="6110" spans="1:3" x14ac:dyDescent="0.3">
      <c r="A6110" s="3">
        <v>37355</v>
      </c>
      <c r="B6110" s="1">
        <v>2987</v>
      </c>
      <c r="C6110" s="1">
        <f t="shared" si="95"/>
        <v>9764.75</v>
      </c>
    </row>
    <row r="6111" spans="1:3" x14ac:dyDescent="0.3">
      <c r="A6111" s="3">
        <v>37356</v>
      </c>
      <c r="B6111" s="1">
        <v>2980</v>
      </c>
      <c r="C6111" s="1">
        <f t="shared" si="95"/>
        <v>9755.5</v>
      </c>
    </row>
    <row r="6112" spans="1:3" x14ac:dyDescent="0.3">
      <c r="A6112" s="3">
        <v>37357</v>
      </c>
      <c r="B6112" s="1">
        <v>3013</v>
      </c>
      <c r="C6112" s="1">
        <f t="shared" si="95"/>
        <v>9756.25</v>
      </c>
    </row>
    <row r="6113" spans="1:3" x14ac:dyDescent="0.3">
      <c r="A6113" s="3">
        <v>37358</v>
      </c>
      <c r="B6113" s="1">
        <v>30035</v>
      </c>
      <c r="C6113" s="1">
        <f t="shared" si="95"/>
        <v>9753.75</v>
      </c>
    </row>
    <row r="6114" spans="1:3" x14ac:dyDescent="0.3">
      <c r="A6114" s="3">
        <v>37361</v>
      </c>
      <c r="B6114" s="1">
        <v>3001</v>
      </c>
      <c r="C6114" s="1">
        <f t="shared" si="95"/>
        <v>9757.25</v>
      </c>
    </row>
    <row r="6115" spans="1:3" x14ac:dyDescent="0.3">
      <c r="A6115" s="3">
        <v>37362</v>
      </c>
      <c r="B6115" s="1">
        <v>29775</v>
      </c>
      <c r="C6115" s="1">
        <f t="shared" si="95"/>
        <v>16456</v>
      </c>
    </row>
    <row r="6116" spans="1:3" x14ac:dyDescent="0.3">
      <c r="A6116" s="3">
        <v>37363</v>
      </c>
      <c r="B6116" s="1">
        <v>30085</v>
      </c>
      <c r="C6116" s="1">
        <f t="shared" si="95"/>
        <v>23224</v>
      </c>
    </row>
    <row r="6117" spans="1:3" x14ac:dyDescent="0.3">
      <c r="A6117" s="3">
        <v>37364</v>
      </c>
      <c r="B6117" s="1">
        <v>30425</v>
      </c>
      <c r="C6117" s="1">
        <f t="shared" si="95"/>
        <v>23321.5</v>
      </c>
    </row>
    <row r="6118" spans="1:3" x14ac:dyDescent="0.3">
      <c r="A6118" s="3">
        <v>37365</v>
      </c>
      <c r="B6118" s="1">
        <v>3018</v>
      </c>
      <c r="C6118" s="1">
        <f t="shared" si="95"/>
        <v>23325.75</v>
      </c>
    </row>
    <row r="6119" spans="1:3" x14ac:dyDescent="0.3">
      <c r="A6119" s="3">
        <v>37368</v>
      </c>
      <c r="B6119" s="1">
        <v>3037</v>
      </c>
      <c r="C6119" s="1">
        <f t="shared" si="95"/>
        <v>16641.25</v>
      </c>
    </row>
    <row r="6120" spans="1:3" x14ac:dyDescent="0.3">
      <c r="A6120" s="3">
        <v>37369</v>
      </c>
      <c r="B6120" s="1">
        <v>3027</v>
      </c>
      <c r="C6120" s="1">
        <f t="shared" si="95"/>
        <v>9876.75</v>
      </c>
    </row>
    <row r="6121" spans="1:3" x14ac:dyDescent="0.3">
      <c r="A6121" s="3">
        <v>37370</v>
      </c>
      <c r="B6121" s="1">
        <v>3042</v>
      </c>
      <c r="C6121" s="1">
        <f t="shared" si="95"/>
        <v>3031</v>
      </c>
    </row>
    <row r="6122" spans="1:3" x14ac:dyDescent="0.3">
      <c r="A6122" s="3">
        <v>37371</v>
      </c>
      <c r="B6122" s="1">
        <v>30725</v>
      </c>
      <c r="C6122" s="1">
        <f t="shared" si="95"/>
        <v>9957.75</v>
      </c>
    </row>
    <row r="6123" spans="1:3" x14ac:dyDescent="0.3">
      <c r="A6123" s="3">
        <v>37372</v>
      </c>
      <c r="B6123" s="1">
        <v>3066</v>
      </c>
      <c r="C6123" s="1">
        <f t="shared" si="95"/>
        <v>9965</v>
      </c>
    </row>
    <row r="6124" spans="1:3" x14ac:dyDescent="0.3">
      <c r="A6124" s="3">
        <v>37375</v>
      </c>
      <c r="B6124" s="1">
        <v>3097</v>
      </c>
      <c r="C6124" s="1">
        <f t="shared" si="95"/>
        <v>9982.5</v>
      </c>
    </row>
    <row r="6125" spans="1:3" x14ac:dyDescent="0.3">
      <c r="A6125" s="3">
        <v>37376</v>
      </c>
      <c r="B6125" s="1">
        <v>3082</v>
      </c>
      <c r="C6125" s="1">
        <f t="shared" si="95"/>
        <v>9992.5</v>
      </c>
    </row>
    <row r="6126" spans="1:3" x14ac:dyDescent="0.3">
      <c r="A6126" s="3">
        <v>37377</v>
      </c>
      <c r="B6126" s="1">
        <v>30835</v>
      </c>
      <c r="C6126" s="1">
        <f t="shared" si="95"/>
        <v>10020</v>
      </c>
    </row>
    <row r="6127" spans="1:3" x14ac:dyDescent="0.3">
      <c r="A6127" s="3">
        <v>37378</v>
      </c>
      <c r="B6127" s="1">
        <v>3076</v>
      </c>
      <c r="C6127" s="1">
        <f t="shared" si="95"/>
        <v>10022.5</v>
      </c>
    </row>
    <row r="6128" spans="1:3" x14ac:dyDescent="0.3">
      <c r="A6128" s="3">
        <v>37379</v>
      </c>
      <c r="B6128" s="1">
        <v>31045</v>
      </c>
      <c r="C6128" s="1">
        <f t="shared" si="95"/>
        <v>17009.5</v>
      </c>
    </row>
    <row r="6129" spans="1:3" x14ac:dyDescent="0.3">
      <c r="A6129" s="3">
        <v>37382</v>
      </c>
      <c r="B6129" s="1">
        <v>31045</v>
      </c>
      <c r="C6129" s="1">
        <f t="shared" si="95"/>
        <v>24000.25</v>
      </c>
    </row>
    <row r="6130" spans="1:3" x14ac:dyDescent="0.3">
      <c r="A6130" s="3">
        <v>37383</v>
      </c>
      <c r="B6130" s="1">
        <v>3120</v>
      </c>
      <c r="C6130" s="1">
        <f t="shared" si="95"/>
        <v>17071.5</v>
      </c>
    </row>
    <row r="6131" spans="1:3" x14ac:dyDescent="0.3">
      <c r="A6131" s="3">
        <v>37384</v>
      </c>
      <c r="B6131" s="1">
        <v>3105</v>
      </c>
      <c r="C6131" s="1">
        <f t="shared" si="95"/>
        <v>17078.75</v>
      </c>
    </row>
    <row r="6132" spans="1:3" x14ac:dyDescent="0.3">
      <c r="A6132" s="3">
        <v>37385</v>
      </c>
      <c r="B6132" s="1">
        <v>30885</v>
      </c>
      <c r="C6132" s="1">
        <f t="shared" si="95"/>
        <v>17038.75</v>
      </c>
    </row>
    <row r="6133" spans="1:3" x14ac:dyDescent="0.3">
      <c r="A6133" s="3">
        <v>37386</v>
      </c>
      <c r="B6133" s="1">
        <v>31115</v>
      </c>
      <c r="C6133" s="1">
        <f t="shared" si="95"/>
        <v>17056.25</v>
      </c>
    </row>
    <row r="6134" spans="1:3" x14ac:dyDescent="0.3">
      <c r="A6134" s="3">
        <v>37389</v>
      </c>
      <c r="B6134" s="1">
        <v>31075</v>
      </c>
      <c r="C6134" s="1">
        <f t="shared" si="95"/>
        <v>24045</v>
      </c>
    </row>
    <row r="6135" spans="1:3" x14ac:dyDescent="0.3">
      <c r="A6135" s="3">
        <v>37390</v>
      </c>
      <c r="B6135" s="1">
        <v>3084</v>
      </c>
      <c r="C6135" s="1">
        <f t="shared" si="95"/>
        <v>24039.75</v>
      </c>
    </row>
    <row r="6136" spans="1:3" x14ac:dyDescent="0.3">
      <c r="A6136" s="3">
        <v>37391</v>
      </c>
      <c r="B6136" s="1">
        <v>3083</v>
      </c>
      <c r="C6136" s="1">
        <f t="shared" si="95"/>
        <v>17089.25</v>
      </c>
    </row>
    <row r="6137" spans="1:3" x14ac:dyDescent="0.3">
      <c r="A6137" s="3">
        <v>37392</v>
      </c>
      <c r="B6137" s="1">
        <v>3101</v>
      </c>
      <c r="C6137" s="1">
        <f t="shared" si="95"/>
        <v>10085.75</v>
      </c>
    </row>
    <row r="6138" spans="1:3" x14ac:dyDescent="0.3">
      <c r="A6138" s="3">
        <v>37393</v>
      </c>
      <c r="B6138" s="1">
        <v>3106</v>
      </c>
      <c r="C6138" s="1">
        <f t="shared" si="95"/>
        <v>3093.5</v>
      </c>
    </row>
    <row r="6139" spans="1:3" x14ac:dyDescent="0.3">
      <c r="A6139" s="3">
        <v>37396</v>
      </c>
      <c r="B6139" s="1">
        <v>3115</v>
      </c>
      <c r="C6139" s="1">
        <f t="shared" si="95"/>
        <v>3101.25</v>
      </c>
    </row>
    <row r="6140" spans="1:3" x14ac:dyDescent="0.3">
      <c r="A6140" s="3">
        <v>37397</v>
      </c>
      <c r="B6140" s="1">
        <v>3152</v>
      </c>
      <c r="C6140" s="1">
        <f t="shared" si="95"/>
        <v>3118.5</v>
      </c>
    </row>
    <row r="6141" spans="1:3" x14ac:dyDescent="0.3">
      <c r="A6141" s="3">
        <v>37398</v>
      </c>
      <c r="B6141" s="1">
        <v>3171</v>
      </c>
      <c r="C6141" s="1">
        <f t="shared" si="95"/>
        <v>3136</v>
      </c>
    </row>
    <row r="6142" spans="1:3" x14ac:dyDescent="0.3">
      <c r="A6142" s="3">
        <v>37399</v>
      </c>
      <c r="B6142" s="1">
        <v>31715</v>
      </c>
      <c r="C6142" s="1">
        <f t="shared" si="95"/>
        <v>10288.25</v>
      </c>
    </row>
    <row r="6143" spans="1:3" x14ac:dyDescent="0.3">
      <c r="A6143" s="3">
        <v>37400</v>
      </c>
      <c r="B6143" s="1">
        <v>32095</v>
      </c>
      <c r="C6143" s="1">
        <f t="shared" si="95"/>
        <v>17533.25</v>
      </c>
    </row>
    <row r="6144" spans="1:3" x14ac:dyDescent="0.3">
      <c r="A6144" s="3">
        <v>37403</v>
      </c>
      <c r="B6144" s="1">
        <v>32005</v>
      </c>
      <c r="C6144" s="1">
        <f t="shared" si="95"/>
        <v>24746.5</v>
      </c>
    </row>
    <row r="6145" spans="1:3" x14ac:dyDescent="0.3">
      <c r="A6145" s="3">
        <v>37404</v>
      </c>
      <c r="B6145" s="1">
        <v>3202</v>
      </c>
      <c r="C6145" s="1">
        <f t="shared" si="95"/>
        <v>24754.25</v>
      </c>
    </row>
    <row r="6146" spans="1:3" x14ac:dyDescent="0.3">
      <c r="A6146" s="3">
        <v>37405</v>
      </c>
      <c r="B6146" s="1">
        <v>32705</v>
      </c>
      <c r="C6146" s="1">
        <f t="shared" si="95"/>
        <v>25001.75</v>
      </c>
    </row>
    <row r="6147" spans="1:3" x14ac:dyDescent="0.3">
      <c r="A6147" s="3">
        <v>37406</v>
      </c>
      <c r="B6147" s="1">
        <v>3260</v>
      </c>
      <c r="C6147" s="1">
        <f t="shared" si="95"/>
        <v>17793</v>
      </c>
    </row>
    <row r="6148" spans="1:3" x14ac:dyDescent="0.3">
      <c r="A6148" s="3">
        <v>37407</v>
      </c>
      <c r="B6148" s="1">
        <v>3266</v>
      </c>
      <c r="C6148" s="1">
        <f t="shared" si="95"/>
        <v>10608.25</v>
      </c>
    </row>
    <row r="6149" spans="1:3" x14ac:dyDescent="0.3">
      <c r="A6149" s="3">
        <v>37410</v>
      </c>
      <c r="B6149" s="1">
        <v>3266</v>
      </c>
      <c r="C6149" s="1">
        <f t="shared" ref="C6149:C6212" si="96">AVERAGE(B6146:B6149)</f>
        <v>10624.25</v>
      </c>
    </row>
    <row r="6150" spans="1:3" x14ac:dyDescent="0.3">
      <c r="A6150" s="3">
        <v>37411</v>
      </c>
      <c r="B6150" s="1">
        <v>3266</v>
      </c>
      <c r="C6150" s="1">
        <f t="shared" si="96"/>
        <v>3264.5</v>
      </c>
    </row>
    <row r="6151" spans="1:3" x14ac:dyDescent="0.3">
      <c r="A6151" s="3">
        <v>37412</v>
      </c>
      <c r="B6151" s="1">
        <v>3220</v>
      </c>
      <c r="C6151" s="1">
        <f t="shared" si="96"/>
        <v>3254.5</v>
      </c>
    </row>
    <row r="6152" spans="1:3" x14ac:dyDescent="0.3">
      <c r="A6152" s="3">
        <v>37413</v>
      </c>
      <c r="B6152" s="1">
        <v>3241</v>
      </c>
      <c r="C6152" s="1">
        <f t="shared" si="96"/>
        <v>3248.25</v>
      </c>
    </row>
    <row r="6153" spans="1:3" x14ac:dyDescent="0.3">
      <c r="A6153" s="3">
        <v>37414</v>
      </c>
      <c r="B6153" s="1">
        <v>3264</v>
      </c>
      <c r="C6153" s="1">
        <f t="shared" si="96"/>
        <v>3247.75</v>
      </c>
    </row>
    <row r="6154" spans="1:3" x14ac:dyDescent="0.3">
      <c r="A6154" s="3">
        <v>37417</v>
      </c>
      <c r="B6154" s="1">
        <v>3225</v>
      </c>
      <c r="C6154" s="1">
        <f t="shared" si="96"/>
        <v>3237.5</v>
      </c>
    </row>
    <row r="6155" spans="1:3" x14ac:dyDescent="0.3">
      <c r="A6155" s="3">
        <v>37418</v>
      </c>
      <c r="B6155" s="1">
        <v>3168</v>
      </c>
      <c r="C6155" s="1">
        <f t="shared" si="96"/>
        <v>3224.5</v>
      </c>
    </row>
    <row r="6156" spans="1:3" x14ac:dyDescent="0.3">
      <c r="A6156" s="3">
        <v>37419</v>
      </c>
      <c r="B6156" s="1">
        <v>31975</v>
      </c>
      <c r="C6156" s="1">
        <f t="shared" si="96"/>
        <v>10408</v>
      </c>
    </row>
    <row r="6157" spans="1:3" x14ac:dyDescent="0.3">
      <c r="A6157" s="3">
        <v>37420</v>
      </c>
      <c r="B6157" s="1">
        <v>31875</v>
      </c>
      <c r="C6157" s="1">
        <f t="shared" si="96"/>
        <v>17560.75</v>
      </c>
    </row>
    <row r="6158" spans="1:3" x14ac:dyDescent="0.3">
      <c r="A6158" s="3">
        <v>37421</v>
      </c>
      <c r="B6158" s="1">
        <v>3221</v>
      </c>
      <c r="C6158" s="1">
        <f t="shared" si="96"/>
        <v>17559.75</v>
      </c>
    </row>
    <row r="6159" spans="1:3" x14ac:dyDescent="0.3">
      <c r="A6159" s="3">
        <v>37424</v>
      </c>
      <c r="B6159" s="1">
        <v>3178</v>
      </c>
      <c r="C6159" s="1">
        <f t="shared" si="96"/>
        <v>17562.25</v>
      </c>
    </row>
    <row r="6160" spans="1:3" x14ac:dyDescent="0.3">
      <c r="A6160" s="3">
        <v>37425</v>
      </c>
      <c r="B6160" s="1">
        <v>31835</v>
      </c>
      <c r="C6160" s="1">
        <f t="shared" si="96"/>
        <v>17527.25</v>
      </c>
    </row>
    <row r="6161" spans="1:3" x14ac:dyDescent="0.3">
      <c r="A6161" s="3">
        <v>37426</v>
      </c>
      <c r="B6161" s="1">
        <v>32065</v>
      </c>
      <c r="C6161" s="1">
        <f t="shared" si="96"/>
        <v>17574.75</v>
      </c>
    </row>
    <row r="6162" spans="1:3" x14ac:dyDescent="0.3">
      <c r="A6162" s="3">
        <v>37427</v>
      </c>
      <c r="B6162" s="1">
        <v>32235</v>
      </c>
      <c r="C6162" s="1">
        <f t="shared" si="96"/>
        <v>24828.25</v>
      </c>
    </row>
    <row r="6163" spans="1:3" x14ac:dyDescent="0.3">
      <c r="A6163" s="3">
        <v>37428</v>
      </c>
      <c r="B6163" s="1">
        <v>3227</v>
      </c>
      <c r="C6163" s="1">
        <f t="shared" si="96"/>
        <v>24840.5</v>
      </c>
    </row>
    <row r="6164" spans="1:3" x14ac:dyDescent="0.3">
      <c r="A6164" s="3">
        <v>37431</v>
      </c>
      <c r="B6164" s="1">
        <v>3264</v>
      </c>
      <c r="C6164" s="1">
        <f t="shared" si="96"/>
        <v>17697.75</v>
      </c>
    </row>
    <row r="6165" spans="1:3" x14ac:dyDescent="0.3">
      <c r="A6165" s="3">
        <v>37432</v>
      </c>
      <c r="B6165" s="1">
        <v>3217</v>
      </c>
      <c r="C6165" s="1">
        <f t="shared" si="96"/>
        <v>10485.75</v>
      </c>
    </row>
    <row r="6166" spans="1:3" x14ac:dyDescent="0.3">
      <c r="A6166" s="3">
        <v>37433</v>
      </c>
      <c r="B6166" s="1">
        <v>32155</v>
      </c>
      <c r="C6166" s="1">
        <f t="shared" si="96"/>
        <v>10465.75</v>
      </c>
    </row>
    <row r="6167" spans="1:3" x14ac:dyDescent="0.3">
      <c r="A6167" s="3">
        <v>37434</v>
      </c>
      <c r="B6167" s="1">
        <v>3188</v>
      </c>
      <c r="C6167" s="1">
        <f t="shared" si="96"/>
        <v>10456</v>
      </c>
    </row>
    <row r="6168" spans="1:3" x14ac:dyDescent="0.3">
      <c r="A6168" s="3">
        <v>37435</v>
      </c>
      <c r="B6168" s="1">
        <v>3185</v>
      </c>
      <c r="C6168" s="1">
        <f t="shared" si="96"/>
        <v>10436.25</v>
      </c>
    </row>
    <row r="6169" spans="1:3" x14ac:dyDescent="0.3">
      <c r="A6169" s="3">
        <v>37438</v>
      </c>
      <c r="B6169" s="1">
        <v>3121</v>
      </c>
      <c r="C6169" s="1">
        <f t="shared" si="96"/>
        <v>10412.25</v>
      </c>
    </row>
    <row r="6170" spans="1:3" x14ac:dyDescent="0.3">
      <c r="A6170" s="3">
        <v>37439</v>
      </c>
      <c r="B6170" s="1">
        <v>31445</v>
      </c>
      <c r="C6170" s="1">
        <f t="shared" si="96"/>
        <v>10234.75</v>
      </c>
    </row>
    <row r="6171" spans="1:3" x14ac:dyDescent="0.3">
      <c r="A6171" s="3">
        <v>37440</v>
      </c>
      <c r="B6171" s="1">
        <v>31085</v>
      </c>
      <c r="C6171" s="1">
        <f t="shared" si="96"/>
        <v>17209</v>
      </c>
    </row>
    <row r="6172" spans="1:3" x14ac:dyDescent="0.3">
      <c r="A6172" s="3">
        <v>37441</v>
      </c>
      <c r="B6172" s="1">
        <v>3106</v>
      </c>
      <c r="C6172" s="1">
        <f t="shared" si="96"/>
        <v>17189.25</v>
      </c>
    </row>
    <row r="6173" spans="1:3" x14ac:dyDescent="0.3">
      <c r="A6173" s="3">
        <v>37442</v>
      </c>
      <c r="B6173" s="1">
        <v>3113</v>
      </c>
      <c r="C6173" s="1">
        <f t="shared" si="96"/>
        <v>17187.25</v>
      </c>
    </row>
    <row r="6174" spans="1:3" x14ac:dyDescent="0.3">
      <c r="A6174" s="3">
        <v>37445</v>
      </c>
      <c r="B6174" s="1">
        <v>3117</v>
      </c>
      <c r="C6174" s="1">
        <f t="shared" si="96"/>
        <v>10105.25</v>
      </c>
    </row>
    <row r="6175" spans="1:3" x14ac:dyDescent="0.3">
      <c r="A6175" s="3">
        <v>37446</v>
      </c>
      <c r="B6175" s="1">
        <v>3138</v>
      </c>
      <c r="C6175" s="1">
        <f t="shared" si="96"/>
        <v>3118.5</v>
      </c>
    </row>
    <row r="6176" spans="1:3" x14ac:dyDescent="0.3">
      <c r="A6176" s="3">
        <v>37447</v>
      </c>
      <c r="B6176" s="1">
        <v>3148</v>
      </c>
      <c r="C6176" s="1">
        <f t="shared" si="96"/>
        <v>3129</v>
      </c>
    </row>
    <row r="6177" spans="1:3" x14ac:dyDescent="0.3">
      <c r="A6177" s="3">
        <v>37448</v>
      </c>
      <c r="B6177" s="1">
        <v>31415</v>
      </c>
      <c r="C6177" s="1">
        <f t="shared" si="96"/>
        <v>10204.5</v>
      </c>
    </row>
    <row r="6178" spans="1:3" x14ac:dyDescent="0.3">
      <c r="A6178" s="3">
        <v>37449</v>
      </c>
      <c r="B6178" s="1">
        <v>3167</v>
      </c>
      <c r="C6178" s="1">
        <f t="shared" si="96"/>
        <v>10217</v>
      </c>
    </row>
    <row r="6179" spans="1:3" x14ac:dyDescent="0.3">
      <c r="A6179" s="3">
        <v>37452</v>
      </c>
      <c r="B6179" s="1">
        <v>3190</v>
      </c>
      <c r="C6179" s="1">
        <f t="shared" si="96"/>
        <v>10230</v>
      </c>
    </row>
    <row r="6180" spans="1:3" x14ac:dyDescent="0.3">
      <c r="A6180" s="3">
        <v>37453</v>
      </c>
      <c r="B6180" s="1">
        <v>31825</v>
      </c>
      <c r="C6180" s="1">
        <f t="shared" si="96"/>
        <v>17399.25</v>
      </c>
    </row>
    <row r="6181" spans="1:3" x14ac:dyDescent="0.3">
      <c r="A6181" s="3">
        <v>37454</v>
      </c>
      <c r="B6181" s="1">
        <v>31615</v>
      </c>
      <c r="C6181" s="1">
        <f t="shared" si="96"/>
        <v>17449.25</v>
      </c>
    </row>
    <row r="6182" spans="1:3" x14ac:dyDescent="0.3">
      <c r="A6182" s="3">
        <v>37455</v>
      </c>
      <c r="B6182" s="1">
        <v>31765</v>
      </c>
      <c r="C6182" s="1">
        <f t="shared" si="96"/>
        <v>24598.75</v>
      </c>
    </row>
    <row r="6183" spans="1:3" x14ac:dyDescent="0.3">
      <c r="A6183" s="3">
        <v>37456</v>
      </c>
      <c r="B6183" s="1">
        <v>3229</v>
      </c>
      <c r="C6183" s="1">
        <f t="shared" si="96"/>
        <v>24608.5</v>
      </c>
    </row>
    <row r="6184" spans="1:3" x14ac:dyDescent="0.3">
      <c r="A6184" s="3">
        <v>37459</v>
      </c>
      <c r="B6184" s="1">
        <v>3229</v>
      </c>
      <c r="C6184" s="1">
        <f t="shared" si="96"/>
        <v>17459.5</v>
      </c>
    </row>
    <row r="6185" spans="1:3" x14ac:dyDescent="0.3">
      <c r="A6185" s="3">
        <v>37460</v>
      </c>
      <c r="B6185" s="1">
        <v>3197</v>
      </c>
      <c r="C6185" s="1">
        <f t="shared" si="96"/>
        <v>10355</v>
      </c>
    </row>
    <row r="6186" spans="1:3" x14ac:dyDescent="0.3">
      <c r="A6186" s="3">
        <v>37461</v>
      </c>
      <c r="B6186" s="1">
        <v>31125</v>
      </c>
      <c r="C6186" s="1">
        <f t="shared" si="96"/>
        <v>10195</v>
      </c>
    </row>
    <row r="6187" spans="1:3" x14ac:dyDescent="0.3">
      <c r="A6187" s="3">
        <v>37462</v>
      </c>
      <c r="B6187" s="1">
        <v>30945</v>
      </c>
      <c r="C6187" s="1">
        <f t="shared" si="96"/>
        <v>17124</v>
      </c>
    </row>
    <row r="6188" spans="1:3" x14ac:dyDescent="0.3">
      <c r="A6188" s="3">
        <v>37463</v>
      </c>
      <c r="B6188" s="1">
        <v>30495</v>
      </c>
      <c r="C6188" s="1">
        <f t="shared" si="96"/>
        <v>23940.5</v>
      </c>
    </row>
    <row r="6189" spans="1:3" x14ac:dyDescent="0.3">
      <c r="A6189" s="3">
        <v>37466</v>
      </c>
      <c r="B6189" s="1">
        <v>3030</v>
      </c>
      <c r="C6189" s="1">
        <f t="shared" si="96"/>
        <v>23898.75</v>
      </c>
    </row>
    <row r="6190" spans="1:3" x14ac:dyDescent="0.3">
      <c r="A6190" s="3">
        <v>37467</v>
      </c>
      <c r="B6190" s="1">
        <v>3054</v>
      </c>
      <c r="C6190" s="1">
        <f t="shared" si="96"/>
        <v>16881</v>
      </c>
    </row>
    <row r="6191" spans="1:3" x14ac:dyDescent="0.3">
      <c r="A6191" s="3">
        <v>37468</v>
      </c>
      <c r="B6191" s="1">
        <v>30465</v>
      </c>
      <c r="C6191" s="1">
        <f t="shared" si="96"/>
        <v>16761</v>
      </c>
    </row>
    <row r="6192" spans="1:3" x14ac:dyDescent="0.3">
      <c r="A6192" s="3">
        <v>37469</v>
      </c>
      <c r="B6192" s="1">
        <v>30225</v>
      </c>
      <c r="C6192" s="1">
        <f t="shared" si="96"/>
        <v>16693.5</v>
      </c>
    </row>
    <row r="6193" spans="1:3" x14ac:dyDescent="0.3">
      <c r="A6193" s="3">
        <v>37470</v>
      </c>
      <c r="B6193" s="1">
        <v>30505</v>
      </c>
      <c r="C6193" s="1">
        <f t="shared" si="96"/>
        <v>23562.25</v>
      </c>
    </row>
    <row r="6194" spans="1:3" x14ac:dyDescent="0.3">
      <c r="A6194" s="3">
        <v>37473</v>
      </c>
      <c r="B6194" s="1">
        <v>3095</v>
      </c>
      <c r="C6194" s="1">
        <f t="shared" si="96"/>
        <v>23572.5</v>
      </c>
    </row>
    <row r="6195" spans="1:3" x14ac:dyDescent="0.3">
      <c r="A6195" s="3">
        <v>37474</v>
      </c>
      <c r="B6195" s="1">
        <v>30575</v>
      </c>
      <c r="C6195" s="1">
        <f t="shared" si="96"/>
        <v>23600</v>
      </c>
    </row>
    <row r="6196" spans="1:3" x14ac:dyDescent="0.3">
      <c r="A6196" s="3">
        <v>37475</v>
      </c>
      <c r="B6196" s="1">
        <v>3122</v>
      </c>
      <c r="C6196" s="1">
        <f t="shared" si="96"/>
        <v>16824.25</v>
      </c>
    </row>
    <row r="6197" spans="1:3" x14ac:dyDescent="0.3">
      <c r="A6197" s="3">
        <v>37476</v>
      </c>
      <c r="B6197" s="1">
        <v>31215</v>
      </c>
      <c r="C6197" s="1">
        <f t="shared" si="96"/>
        <v>17001.75</v>
      </c>
    </row>
    <row r="6198" spans="1:3" x14ac:dyDescent="0.3">
      <c r="A6198" s="3">
        <v>37477</v>
      </c>
      <c r="B6198" s="1">
        <v>31295</v>
      </c>
      <c r="C6198" s="1">
        <f t="shared" si="96"/>
        <v>24051.75</v>
      </c>
    </row>
    <row r="6199" spans="1:3" x14ac:dyDescent="0.3">
      <c r="A6199" s="3">
        <v>37480</v>
      </c>
      <c r="B6199" s="1">
        <v>3167</v>
      </c>
      <c r="C6199" s="1">
        <f t="shared" si="96"/>
        <v>17199.75</v>
      </c>
    </row>
    <row r="6200" spans="1:3" x14ac:dyDescent="0.3">
      <c r="A6200" s="3">
        <v>37481</v>
      </c>
      <c r="B6200" s="1">
        <v>3138</v>
      </c>
      <c r="C6200" s="1">
        <f t="shared" si="96"/>
        <v>17203.75</v>
      </c>
    </row>
    <row r="6201" spans="1:3" x14ac:dyDescent="0.3">
      <c r="A6201" s="3">
        <v>37482</v>
      </c>
      <c r="B6201" s="1">
        <v>31565</v>
      </c>
      <c r="C6201" s="1">
        <f t="shared" si="96"/>
        <v>17291.25</v>
      </c>
    </row>
    <row r="6202" spans="1:3" x14ac:dyDescent="0.3">
      <c r="A6202" s="3">
        <v>37483</v>
      </c>
      <c r="B6202" s="1">
        <v>31265</v>
      </c>
      <c r="C6202" s="1">
        <f t="shared" si="96"/>
        <v>17283.75</v>
      </c>
    </row>
    <row r="6203" spans="1:3" x14ac:dyDescent="0.3">
      <c r="A6203" s="3">
        <v>37484</v>
      </c>
      <c r="B6203" s="1">
        <v>3142</v>
      </c>
      <c r="C6203" s="1">
        <f t="shared" si="96"/>
        <v>17277.5</v>
      </c>
    </row>
    <row r="6204" spans="1:3" x14ac:dyDescent="0.3">
      <c r="A6204" s="3">
        <v>37487</v>
      </c>
      <c r="B6204" s="1">
        <v>3101</v>
      </c>
      <c r="C6204" s="1">
        <f t="shared" si="96"/>
        <v>17268.25</v>
      </c>
    </row>
    <row r="6205" spans="1:3" x14ac:dyDescent="0.3">
      <c r="A6205" s="3">
        <v>37488</v>
      </c>
      <c r="B6205" s="1">
        <v>3080</v>
      </c>
      <c r="C6205" s="1">
        <f t="shared" si="96"/>
        <v>10147</v>
      </c>
    </row>
    <row r="6206" spans="1:3" x14ac:dyDescent="0.3">
      <c r="A6206" s="3">
        <v>37489</v>
      </c>
      <c r="B6206" s="1">
        <v>30655</v>
      </c>
      <c r="C6206" s="1">
        <f t="shared" si="96"/>
        <v>9994.5</v>
      </c>
    </row>
    <row r="6207" spans="1:3" x14ac:dyDescent="0.3">
      <c r="A6207" s="3">
        <v>37490</v>
      </c>
      <c r="B6207" s="1">
        <v>3054</v>
      </c>
      <c r="C6207" s="1">
        <f t="shared" si="96"/>
        <v>9972.5</v>
      </c>
    </row>
    <row r="6208" spans="1:3" x14ac:dyDescent="0.3">
      <c r="A6208" s="3">
        <v>37491</v>
      </c>
      <c r="B6208" s="1">
        <v>30595</v>
      </c>
      <c r="C6208" s="1">
        <f t="shared" si="96"/>
        <v>16846</v>
      </c>
    </row>
    <row r="6209" spans="1:3" x14ac:dyDescent="0.3">
      <c r="A6209" s="3">
        <v>37494</v>
      </c>
      <c r="B6209" s="1">
        <v>30595</v>
      </c>
      <c r="C6209" s="1">
        <f t="shared" si="96"/>
        <v>23724.75</v>
      </c>
    </row>
    <row r="6210" spans="1:3" x14ac:dyDescent="0.3">
      <c r="A6210" s="3">
        <v>37495</v>
      </c>
      <c r="B6210" s="1">
        <v>3105</v>
      </c>
      <c r="C6210" s="1">
        <f t="shared" si="96"/>
        <v>16837.25</v>
      </c>
    </row>
    <row r="6211" spans="1:3" x14ac:dyDescent="0.3">
      <c r="A6211" s="3">
        <v>37496</v>
      </c>
      <c r="B6211" s="1">
        <v>3111</v>
      </c>
      <c r="C6211" s="1">
        <f t="shared" si="96"/>
        <v>16851.5</v>
      </c>
    </row>
    <row r="6212" spans="1:3" x14ac:dyDescent="0.3">
      <c r="A6212" s="3">
        <v>37497</v>
      </c>
      <c r="B6212" s="1">
        <v>3121</v>
      </c>
      <c r="C6212" s="1">
        <f t="shared" si="96"/>
        <v>9983</v>
      </c>
    </row>
    <row r="6213" spans="1:3" x14ac:dyDescent="0.3">
      <c r="A6213" s="3">
        <v>37498</v>
      </c>
      <c r="B6213" s="1">
        <v>3128</v>
      </c>
      <c r="C6213" s="1">
        <f t="shared" ref="C6213:C6276" si="97">AVERAGE(B6210:B6213)</f>
        <v>3116.25</v>
      </c>
    </row>
    <row r="6214" spans="1:3" x14ac:dyDescent="0.3">
      <c r="A6214" s="3">
        <v>37501</v>
      </c>
      <c r="B6214" s="1">
        <v>3120</v>
      </c>
      <c r="C6214" s="1">
        <f t="shared" si="97"/>
        <v>3120</v>
      </c>
    </row>
    <row r="6215" spans="1:3" x14ac:dyDescent="0.3">
      <c r="A6215" s="3">
        <v>37502</v>
      </c>
      <c r="B6215" s="1">
        <v>3135</v>
      </c>
      <c r="C6215" s="1">
        <f t="shared" si="97"/>
        <v>3126</v>
      </c>
    </row>
    <row r="6216" spans="1:3" x14ac:dyDescent="0.3">
      <c r="A6216" s="3">
        <v>37503</v>
      </c>
      <c r="B6216" s="1">
        <v>3130</v>
      </c>
      <c r="C6216" s="1">
        <f t="shared" si="97"/>
        <v>3128.25</v>
      </c>
    </row>
    <row r="6217" spans="1:3" x14ac:dyDescent="0.3">
      <c r="A6217" s="3">
        <v>37504</v>
      </c>
      <c r="B6217" s="1">
        <v>31755</v>
      </c>
      <c r="C6217" s="1">
        <f t="shared" si="97"/>
        <v>10285</v>
      </c>
    </row>
    <row r="6218" spans="1:3" x14ac:dyDescent="0.3">
      <c r="A6218" s="3">
        <v>37505</v>
      </c>
      <c r="B6218" s="1">
        <v>31925</v>
      </c>
      <c r="C6218" s="1">
        <f t="shared" si="97"/>
        <v>17486.25</v>
      </c>
    </row>
    <row r="6219" spans="1:3" x14ac:dyDescent="0.3">
      <c r="A6219" s="3">
        <v>37508</v>
      </c>
      <c r="B6219" s="1">
        <v>3225</v>
      </c>
      <c r="C6219" s="1">
        <f t="shared" si="97"/>
        <v>17508.75</v>
      </c>
    </row>
    <row r="6220" spans="1:3" x14ac:dyDescent="0.3">
      <c r="A6220" s="3">
        <v>37509</v>
      </c>
      <c r="B6220" s="1">
        <v>3191</v>
      </c>
      <c r="C6220" s="1">
        <f t="shared" si="97"/>
        <v>17524</v>
      </c>
    </row>
    <row r="6221" spans="1:3" x14ac:dyDescent="0.3">
      <c r="A6221" s="3">
        <v>37510</v>
      </c>
      <c r="B6221" s="1">
        <v>3155</v>
      </c>
      <c r="C6221" s="1">
        <f t="shared" si="97"/>
        <v>10374</v>
      </c>
    </row>
    <row r="6222" spans="1:3" x14ac:dyDescent="0.3">
      <c r="A6222" s="3">
        <v>37511</v>
      </c>
      <c r="B6222" s="1">
        <v>31885</v>
      </c>
      <c r="C6222" s="1">
        <f t="shared" si="97"/>
        <v>10364</v>
      </c>
    </row>
    <row r="6223" spans="1:3" x14ac:dyDescent="0.3">
      <c r="A6223" s="3">
        <v>37512</v>
      </c>
      <c r="B6223" s="1">
        <v>3188</v>
      </c>
      <c r="C6223" s="1">
        <f t="shared" si="97"/>
        <v>10354.75</v>
      </c>
    </row>
    <row r="6224" spans="1:3" x14ac:dyDescent="0.3">
      <c r="A6224" s="3">
        <v>37515</v>
      </c>
      <c r="B6224" s="1">
        <v>31535</v>
      </c>
      <c r="C6224" s="1">
        <f t="shared" si="97"/>
        <v>17440.75</v>
      </c>
    </row>
    <row r="6225" spans="1:3" x14ac:dyDescent="0.3">
      <c r="A6225" s="3">
        <v>37516</v>
      </c>
      <c r="B6225" s="1">
        <v>3159</v>
      </c>
      <c r="C6225" s="1">
        <f t="shared" si="97"/>
        <v>17441.75</v>
      </c>
    </row>
    <row r="6226" spans="1:3" x14ac:dyDescent="0.3">
      <c r="A6226" s="3">
        <v>37517</v>
      </c>
      <c r="B6226" s="1">
        <v>3187</v>
      </c>
      <c r="C6226" s="1">
        <f t="shared" si="97"/>
        <v>10267.25</v>
      </c>
    </row>
    <row r="6227" spans="1:3" x14ac:dyDescent="0.3">
      <c r="A6227" s="3">
        <v>37518</v>
      </c>
      <c r="B6227" s="1">
        <v>32225</v>
      </c>
      <c r="C6227" s="1">
        <f t="shared" si="97"/>
        <v>17526.5</v>
      </c>
    </row>
    <row r="6228" spans="1:3" x14ac:dyDescent="0.3">
      <c r="A6228" s="3">
        <v>37519</v>
      </c>
      <c r="B6228" s="1">
        <v>3223</v>
      </c>
      <c r="C6228" s="1">
        <f t="shared" si="97"/>
        <v>10448.5</v>
      </c>
    </row>
    <row r="6229" spans="1:3" x14ac:dyDescent="0.3">
      <c r="A6229" s="3">
        <v>37522</v>
      </c>
      <c r="B6229" s="1">
        <v>3225</v>
      </c>
      <c r="C6229" s="1">
        <f t="shared" si="97"/>
        <v>10465</v>
      </c>
    </row>
    <row r="6230" spans="1:3" x14ac:dyDescent="0.3">
      <c r="A6230" s="3">
        <v>37523</v>
      </c>
      <c r="B6230" s="1">
        <v>3263</v>
      </c>
      <c r="C6230" s="1">
        <f t="shared" si="97"/>
        <v>10484</v>
      </c>
    </row>
    <row r="6231" spans="1:3" x14ac:dyDescent="0.3">
      <c r="A6231" s="3">
        <v>37524</v>
      </c>
      <c r="B6231" s="1">
        <v>32515</v>
      </c>
      <c r="C6231" s="1">
        <f t="shared" si="97"/>
        <v>10556.5</v>
      </c>
    </row>
    <row r="6232" spans="1:3" x14ac:dyDescent="0.3">
      <c r="A6232" s="3">
        <v>37525</v>
      </c>
      <c r="B6232" s="1">
        <v>3196</v>
      </c>
      <c r="C6232" s="1">
        <f t="shared" si="97"/>
        <v>10549.75</v>
      </c>
    </row>
    <row r="6233" spans="1:3" x14ac:dyDescent="0.3">
      <c r="A6233" s="3">
        <v>37526</v>
      </c>
      <c r="B6233" s="1">
        <v>32005</v>
      </c>
      <c r="C6233" s="1">
        <f t="shared" si="97"/>
        <v>17744.75</v>
      </c>
    </row>
    <row r="6234" spans="1:3" x14ac:dyDescent="0.3">
      <c r="A6234" s="3">
        <v>37529</v>
      </c>
      <c r="B6234" s="1">
        <v>3237</v>
      </c>
      <c r="C6234" s="1">
        <f t="shared" si="97"/>
        <v>17738.25</v>
      </c>
    </row>
    <row r="6235" spans="1:3" x14ac:dyDescent="0.3">
      <c r="A6235" s="3">
        <v>37530</v>
      </c>
      <c r="B6235" s="1">
        <v>32175</v>
      </c>
      <c r="C6235" s="1">
        <f t="shared" si="97"/>
        <v>17653.25</v>
      </c>
    </row>
    <row r="6236" spans="1:3" x14ac:dyDescent="0.3">
      <c r="A6236" s="3">
        <v>37531</v>
      </c>
      <c r="B6236" s="1">
        <v>3222</v>
      </c>
      <c r="C6236" s="1">
        <f t="shared" si="97"/>
        <v>17659.75</v>
      </c>
    </row>
    <row r="6237" spans="1:3" x14ac:dyDescent="0.3">
      <c r="A6237" s="3">
        <v>37532</v>
      </c>
      <c r="B6237" s="1">
        <v>3221</v>
      </c>
      <c r="C6237" s="1">
        <f t="shared" si="97"/>
        <v>10463.75</v>
      </c>
    </row>
    <row r="6238" spans="1:3" x14ac:dyDescent="0.3">
      <c r="A6238" s="3">
        <v>37533</v>
      </c>
      <c r="B6238" s="1">
        <v>3203</v>
      </c>
      <c r="C6238" s="1">
        <f t="shared" si="97"/>
        <v>10455.25</v>
      </c>
    </row>
    <row r="6239" spans="1:3" x14ac:dyDescent="0.3">
      <c r="A6239" s="3">
        <v>37536</v>
      </c>
      <c r="B6239" s="1">
        <v>32175</v>
      </c>
      <c r="C6239" s="1">
        <f t="shared" si="97"/>
        <v>10455.25</v>
      </c>
    </row>
    <row r="6240" spans="1:3" x14ac:dyDescent="0.3">
      <c r="A6240" s="3">
        <v>37537</v>
      </c>
      <c r="B6240" s="1">
        <v>3190</v>
      </c>
      <c r="C6240" s="1">
        <f t="shared" si="97"/>
        <v>10447.25</v>
      </c>
    </row>
    <row r="6241" spans="1:3" x14ac:dyDescent="0.3">
      <c r="A6241" s="3">
        <v>37538</v>
      </c>
      <c r="B6241" s="1">
        <v>31935</v>
      </c>
      <c r="C6241" s="1">
        <f t="shared" si="97"/>
        <v>17625.75</v>
      </c>
    </row>
    <row r="6242" spans="1:3" x14ac:dyDescent="0.3">
      <c r="A6242" s="3">
        <v>37539</v>
      </c>
      <c r="B6242" s="1">
        <v>31895</v>
      </c>
      <c r="C6242" s="1">
        <f t="shared" si="97"/>
        <v>24798.75</v>
      </c>
    </row>
    <row r="6243" spans="1:3" x14ac:dyDescent="0.3">
      <c r="A6243" s="3">
        <v>37540</v>
      </c>
      <c r="B6243" s="1">
        <v>31685</v>
      </c>
      <c r="C6243" s="1">
        <f t="shared" si="97"/>
        <v>24676.25</v>
      </c>
    </row>
    <row r="6244" spans="1:3" x14ac:dyDescent="0.3">
      <c r="A6244" s="3">
        <v>37543</v>
      </c>
      <c r="B6244" s="1">
        <v>31775</v>
      </c>
      <c r="C6244" s="1">
        <f t="shared" si="97"/>
        <v>31822.5</v>
      </c>
    </row>
    <row r="6245" spans="1:3" x14ac:dyDescent="0.3">
      <c r="A6245" s="3">
        <v>37544</v>
      </c>
      <c r="B6245" s="1">
        <v>3162</v>
      </c>
      <c r="C6245" s="1">
        <f t="shared" si="97"/>
        <v>24629.25</v>
      </c>
    </row>
    <row r="6246" spans="1:3" x14ac:dyDescent="0.3">
      <c r="A6246" s="3">
        <v>37545</v>
      </c>
      <c r="B6246" s="1">
        <v>31405</v>
      </c>
      <c r="C6246" s="1">
        <f t="shared" si="97"/>
        <v>24506.75</v>
      </c>
    </row>
    <row r="6247" spans="1:3" x14ac:dyDescent="0.3">
      <c r="A6247" s="3">
        <v>37546</v>
      </c>
      <c r="B6247" s="1">
        <v>31075</v>
      </c>
      <c r="C6247" s="1">
        <f t="shared" si="97"/>
        <v>24354.25</v>
      </c>
    </row>
    <row r="6248" spans="1:3" x14ac:dyDescent="0.3">
      <c r="A6248" s="3">
        <v>37547</v>
      </c>
      <c r="B6248" s="1">
        <v>31275</v>
      </c>
      <c r="C6248" s="1">
        <f t="shared" si="97"/>
        <v>24229.25</v>
      </c>
    </row>
    <row r="6249" spans="1:3" x14ac:dyDescent="0.3">
      <c r="A6249" s="3">
        <v>37550</v>
      </c>
      <c r="B6249" s="1">
        <v>3126</v>
      </c>
      <c r="C6249" s="1">
        <f t="shared" si="97"/>
        <v>24220.25</v>
      </c>
    </row>
    <row r="6250" spans="1:3" x14ac:dyDescent="0.3">
      <c r="A6250" s="3">
        <v>37551</v>
      </c>
      <c r="B6250" s="1">
        <v>31255</v>
      </c>
      <c r="C6250" s="1">
        <f t="shared" si="97"/>
        <v>24182.75</v>
      </c>
    </row>
    <row r="6251" spans="1:3" x14ac:dyDescent="0.3">
      <c r="A6251" s="3">
        <v>37552</v>
      </c>
      <c r="B6251" s="1">
        <v>3121</v>
      </c>
      <c r="C6251" s="1">
        <f t="shared" si="97"/>
        <v>17194.25</v>
      </c>
    </row>
    <row r="6252" spans="1:3" x14ac:dyDescent="0.3">
      <c r="A6252" s="3">
        <v>37553</v>
      </c>
      <c r="B6252" s="1">
        <v>31175</v>
      </c>
      <c r="C6252" s="1">
        <f t="shared" si="97"/>
        <v>17169.25</v>
      </c>
    </row>
    <row r="6253" spans="1:3" x14ac:dyDescent="0.3">
      <c r="A6253" s="3">
        <v>37554</v>
      </c>
      <c r="B6253" s="1">
        <v>3130</v>
      </c>
      <c r="C6253" s="1">
        <f t="shared" si="97"/>
        <v>17170.25</v>
      </c>
    </row>
    <row r="6254" spans="1:3" x14ac:dyDescent="0.3">
      <c r="A6254" s="3">
        <v>37557</v>
      </c>
      <c r="B6254" s="1">
        <v>31445</v>
      </c>
      <c r="C6254" s="1">
        <f t="shared" si="97"/>
        <v>17217.75</v>
      </c>
    </row>
    <row r="6255" spans="1:3" x14ac:dyDescent="0.3">
      <c r="A6255" s="3">
        <v>37558</v>
      </c>
      <c r="B6255" s="1">
        <v>31715</v>
      </c>
      <c r="C6255" s="1">
        <f t="shared" si="97"/>
        <v>24366.25</v>
      </c>
    </row>
    <row r="6256" spans="1:3" x14ac:dyDescent="0.3">
      <c r="A6256" s="3">
        <v>37559</v>
      </c>
      <c r="B6256" s="1">
        <v>31655</v>
      </c>
      <c r="C6256" s="1">
        <f t="shared" si="97"/>
        <v>24486.25</v>
      </c>
    </row>
    <row r="6257" spans="1:3" x14ac:dyDescent="0.3">
      <c r="A6257" s="3">
        <v>37560</v>
      </c>
      <c r="B6257" s="1">
        <v>3169</v>
      </c>
      <c r="C6257" s="1">
        <f t="shared" si="97"/>
        <v>24496</v>
      </c>
    </row>
    <row r="6258" spans="1:3" x14ac:dyDescent="0.3">
      <c r="A6258" s="3">
        <v>37561</v>
      </c>
      <c r="B6258" s="1">
        <v>31985</v>
      </c>
      <c r="C6258" s="1">
        <f t="shared" si="97"/>
        <v>24631</v>
      </c>
    </row>
    <row r="6259" spans="1:3" x14ac:dyDescent="0.3">
      <c r="A6259" s="3">
        <v>37564</v>
      </c>
      <c r="B6259" s="1">
        <v>31755</v>
      </c>
      <c r="C6259" s="1">
        <f t="shared" si="97"/>
        <v>24641</v>
      </c>
    </row>
    <row r="6260" spans="1:3" x14ac:dyDescent="0.3">
      <c r="A6260" s="3">
        <v>37565</v>
      </c>
      <c r="B6260" s="1">
        <v>3185</v>
      </c>
      <c r="C6260" s="1">
        <f t="shared" si="97"/>
        <v>17523.5</v>
      </c>
    </row>
    <row r="6261" spans="1:3" x14ac:dyDescent="0.3">
      <c r="A6261" s="3">
        <v>37566</v>
      </c>
      <c r="B6261" s="1">
        <v>3173</v>
      </c>
      <c r="C6261" s="1">
        <f t="shared" si="97"/>
        <v>17524.5</v>
      </c>
    </row>
    <row r="6262" spans="1:3" x14ac:dyDescent="0.3">
      <c r="A6262" s="3">
        <v>37567</v>
      </c>
      <c r="B6262" s="1">
        <v>31925</v>
      </c>
      <c r="C6262" s="1">
        <f t="shared" si="97"/>
        <v>17509.5</v>
      </c>
    </row>
    <row r="6263" spans="1:3" x14ac:dyDescent="0.3">
      <c r="A6263" s="3">
        <v>37568</v>
      </c>
      <c r="B6263" s="1">
        <v>3217</v>
      </c>
      <c r="C6263" s="1">
        <f t="shared" si="97"/>
        <v>10375</v>
      </c>
    </row>
    <row r="6264" spans="1:3" x14ac:dyDescent="0.3">
      <c r="A6264" s="3">
        <v>37571</v>
      </c>
      <c r="B6264" s="1">
        <v>3207</v>
      </c>
      <c r="C6264" s="1">
        <f t="shared" si="97"/>
        <v>10380.5</v>
      </c>
    </row>
    <row r="6265" spans="1:3" x14ac:dyDescent="0.3">
      <c r="A6265" s="3">
        <v>37572</v>
      </c>
      <c r="B6265" s="1">
        <v>32175</v>
      </c>
      <c r="C6265" s="1">
        <f t="shared" si="97"/>
        <v>17631</v>
      </c>
    </row>
    <row r="6266" spans="1:3" x14ac:dyDescent="0.3">
      <c r="A6266" s="3">
        <v>37573</v>
      </c>
      <c r="B6266" s="1">
        <v>3240</v>
      </c>
      <c r="C6266" s="1">
        <f t="shared" si="97"/>
        <v>10459.75</v>
      </c>
    </row>
    <row r="6267" spans="1:3" x14ac:dyDescent="0.3">
      <c r="A6267" s="3">
        <v>37574</v>
      </c>
      <c r="B6267" s="1">
        <v>3186</v>
      </c>
      <c r="C6267" s="1">
        <f t="shared" si="97"/>
        <v>10452</v>
      </c>
    </row>
    <row r="6268" spans="1:3" x14ac:dyDescent="0.3">
      <c r="A6268" s="3">
        <v>37575</v>
      </c>
      <c r="B6268" s="1">
        <v>3191</v>
      </c>
      <c r="C6268" s="1">
        <f t="shared" si="97"/>
        <v>10448</v>
      </c>
    </row>
    <row r="6269" spans="1:3" x14ac:dyDescent="0.3">
      <c r="A6269" s="3">
        <v>37578</v>
      </c>
      <c r="B6269" s="1">
        <v>31875</v>
      </c>
      <c r="C6269" s="1">
        <f t="shared" si="97"/>
        <v>10373</v>
      </c>
    </row>
    <row r="6270" spans="1:3" x14ac:dyDescent="0.3">
      <c r="A6270" s="3">
        <v>37579</v>
      </c>
      <c r="B6270" s="1">
        <v>3197</v>
      </c>
      <c r="C6270" s="1">
        <f t="shared" si="97"/>
        <v>10362.25</v>
      </c>
    </row>
    <row r="6271" spans="1:3" x14ac:dyDescent="0.3">
      <c r="A6271" s="3">
        <v>37580</v>
      </c>
      <c r="B6271" s="1">
        <v>31885</v>
      </c>
      <c r="C6271" s="1">
        <f t="shared" si="97"/>
        <v>17537</v>
      </c>
    </row>
    <row r="6272" spans="1:3" x14ac:dyDescent="0.3">
      <c r="A6272" s="3">
        <v>37581</v>
      </c>
      <c r="B6272" s="1">
        <v>31765</v>
      </c>
      <c r="C6272" s="1">
        <f t="shared" si="97"/>
        <v>24680.5</v>
      </c>
    </row>
    <row r="6273" spans="1:3" x14ac:dyDescent="0.3">
      <c r="A6273" s="3">
        <v>37582</v>
      </c>
      <c r="B6273" s="1">
        <v>3177</v>
      </c>
      <c r="C6273" s="1">
        <f t="shared" si="97"/>
        <v>17506</v>
      </c>
    </row>
    <row r="6274" spans="1:3" x14ac:dyDescent="0.3">
      <c r="A6274" s="3">
        <v>37585</v>
      </c>
      <c r="B6274" s="1">
        <v>31745</v>
      </c>
      <c r="C6274" s="1">
        <f t="shared" si="97"/>
        <v>24643</v>
      </c>
    </row>
    <row r="6275" spans="1:3" x14ac:dyDescent="0.3">
      <c r="A6275" s="3">
        <v>37586</v>
      </c>
      <c r="B6275" s="1">
        <v>3175</v>
      </c>
      <c r="C6275" s="1">
        <f t="shared" si="97"/>
        <v>17465.5</v>
      </c>
    </row>
    <row r="6276" spans="1:3" x14ac:dyDescent="0.3">
      <c r="A6276" s="3">
        <v>37587</v>
      </c>
      <c r="B6276" s="1">
        <v>31785</v>
      </c>
      <c r="C6276" s="1">
        <f t="shared" si="97"/>
        <v>17470.5</v>
      </c>
    </row>
    <row r="6277" spans="1:3" x14ac:dyDescent="0.3">
      <c r="A6277" s="3">
        <v>37588</v>
      </c>
      <c r="B6277" s="1">
        <v>3176</v>
      </c>
      <c r="C6277" s="1">
        <f t="shared" ref="C6277:C6340" si="98">AVERAGE(B6274:B6277)</f>
        <v>17470.25</v>
      </c>
    </row>
    <row r="6278" spans="1:3" x14ac:dyDescent="0.3">
      <c r="A6278" s="3">
        <v>37589</v>
      </c>
      <c r="B6278" s="1">
        <v>31905</v>
      </c>
      <c r="C6278" s="1">
        <f t="shared" si="98"/>
        <v>17510.25</v>
      </c>
    </row>
    <row r="6279" spans="1:3" x14ac:dyDescent="0.3">
      <c r="A6279" s="3">
        <v>37592</v>
      </c>
      <c r="B6279" s="1">
        <v>31645</v>
      </c>
      <c r="C6279" s="1">
        <f t="shared" si="98"/>
        <v>24627.75</v>
      </c>
    </row>
    <row r="6280" spans="1:3" x14ac:dyDescent="0.3">
      <c r="A6280" s="3">
        <v>37593</v>
      </c>
      <c r="B6280" s="1">
        <v>3197</v>
      </c>
      <c r="C6280" s="1">
        <f t="shared" si="98"/>
        <v>17480.75</v>
      </c>
    </row>
    <row r="6281" spans="1:3" x14ac:dyDescent="0.3">
      <c r="A6281" s="3">
        <v>37594</v>
      </c>
      <c r="B6281" s="1">
        <v>3221</v>
      </c>
      <c r="C6281" s="1">
        <f t="shared" si="98"/>
        <v>17492</v>
      </c>
    </row>
    <row r="6282" spans="1:3" x14ac:dyDescent="0.3">
      <c r="A6282" s="3">
        <v>37595</v>
      </c>
      <c r="B6282" s="1">
        <v>32245</v>
      </c>
      <c r="C6282" s="1">
        <f t="shared" si="98"/>
        <v>17577</v>
      </c>
    </row>
    <row r="6283" spans="1:3" x14ac:dyDescent="0.3">
      <c r="A6283" s="3">
        <v>37596</v>
      </c>
      <c r="B6283" s="1">
        <v>32575</v>
      </c>
      <c r="C6283" s="1">
        <f t="shared" si="98"/>
        <v>17809.5</v>
      </c>
    </row>
    <row r="6284" spans="1:3" x14ac:dyDescent="0.3">
      <c r="A6284" s="3">
        <v>37599</v>
      </c>
      <c r="B6284" s="1">
        <v>3251</v>
      </c>
      <c r="C6284" s="1">
        <f t="shared" si="98"/>
        <v>17823</v>
      </c>
    </row>
    <row r="6285" spans="1:3" x14ac:dyDescent="0.3">
      <c r="A6285" s="3">
        <v>37600</v>
      </c>
      <c r="B6285" s="1">
        <v>3231</v>
      </c>
      <c r="C6285" s="1">
        <f t="shared" si="98"/>
        <v>17825.5</v>
      </c>
    </row>
    <row r="6286" spans="1:3" x14ac:dyDescent="0.3">
      <c r="A6286" s="3">
        <v>37601</v>
      </c>
      <c r="B6286" s="1">
        <v>32425</v>
      </c>
      <c r="C6286" s="1">
        <f t="shared" si="98"/>
        <v>17870.5</v>
      </c>
    </row>
    <row r="6287" spans="1:3" x14ac:dyDescent="0.3">
      <c r="A6287" s="3">
        <v>37602</v>
      </c>
      <c r="B6287" s="1">
        <v>3264</v>
      </c>
      <c r="C6287" s="1">
        <f t="shared" si="98"/>
        <v>10542.75</v>
      </c>
    </row>
    <row r="6288" spans="1:3" x14ac:dyDescent="0.3">
      <c r="A6288" s="3">
        <v>37603</v>
      </c>
      <c r="B6288" s="1">
        <v>3322</v>
      </c>
      <c r="C6288" s="1">
        <f t="shared" si="98"/>
        <v>10560.5</v>
      </c>
    </row>
    <row r="6289" spans="1:3" x14ac:dyDescent="0.3">
      <c r="A6289" s="3">
        <v>37606</v>
      </c>
      <c r="B6289" s="1">
        <v>3330</v>
      </c>
      <c r="C6289" s="1">
        <f t="shared" si="98"/>
        <v>10585.25</v>
      </c>
    </row>
    <row r="6290" spans="1:3" x14ac:dyDescent="0.3">
      <c r="A6290" s="3">
        <v>37607</v>
      </c>
      <c r="B6290" s="1">
        <v>3390</v>
      </c>
      <c r="C6290" s="1">
        <f t="shared" si="98"/>
        <v>3326.5</v>
      </c>
    </row>
    <row r="6291" spans="1:3" x14ac:dyDescent="0.3">
      <c r="A6291" s="3">
        <v>37608</v>
      </c>
      <c r="B6291" s="1">
        <v>3380</v>
      </c>
      <c r="C6291" s="1">
        <f t="shared" si="98"/>
        <v>3355.5</v>
      </c>
    </row>
    <row r="6292" spans="1:3" x14ac:dyDescent="0.3">
      <c r="A6292" s="3">
        <v>37609</v>
      </c>
      <c r="B6292" s="1">
        <v>3450</v>
      </c>
      <c r="C6292" s="1">
        <f t="shared" si="98"/>
        <v>3387.5</v>
      </c>
    </row>
    <row r="6293" spans="1:3" x14ac:dyDescent="0.3">
      <c r="A6293" s="3">
        <v>37610</v>
      </c>
      <c r="B6293" s="1">
        <v>3416</v>
      </c>
      <c r="C6293" s="1">
        <f t="shared" si="98"/>
        <v>3409</v>
      </c>
    </row>
    <row r="6294" spans="1:3" x14ac:dyDescent="0.3">
      <c r="A6294" s="3">
        <v>37613</v>
      </c>
      <c r="B6294" s="1">
        <v>34395</v>
      </c>
      <c r="C6294" s="1">
        <f t="shared" si="98"/>
        <v>11160.25</v>
      </c>
    </row>
    <row r="6295" spans="1:3" x14ac:dyDescent="0.3">
      <c r="A6295" s="3">
        <v>37614</v>
      </c>
      <c r="B6295" s="1">
        <v>34395</v>
      </c>
      <c r="C6295" s="1">
        <f t="shared" si="98"/>
        <v>18914</v>
      </c>
    </row>
    <row r="6296" spans="1:3" x14ac:dyDescent="0.3">
      <c r="A6296" s="3">
        <v>37615</v>
      </c>
      <c r="B6296" s="1">
        <v>34395</v>
      </c>
      <c r="C6296" s="1">
        <f t="shared" si="98"/>
        <v>26650.25</v>
      </c>
    </row>
    <row r="6297" spans="1:3" x14ac:dyDescent="0.3">
      <c r="A6297" s="3">
        <v>37616</v>
      </c>
      <c r="B6297" s="1">
        <v>34395</v>
      </c>
      <c r="C6297" s="1">
        <f t="shared" si="98"/>
        <v>34395</v>
      </c>
    </row>
    <row r="6298" spans="1:3" x14ac:dyDescent="0.3">
      <c r="A6298" s="3">
        <v>37617</v>
      </c>
      <c r="B6298" s="1">
        <v>3493</v>
      </c>
      <c r="C6298" s="1">
        <f t="shared" si="98"/>
        <v>26669.5</v>
      </c>
    </row>
    <row r="6299" spans="1:3" x14ac:dyDescent="0.3">
      <c r="A6299" s="3">
        <v>37620</v>
      </c>
      <c r="B6299" s="1">
        <v>3472</v>
      </c>
      <c r="C6299" s="1">
        <f t="shared" si="98"/>
        <v>18938.75</v>
      </c>
    </row>
    <row r="6300" spans="1:3" x14ac:dyDescent="0.3">
      <c r="A6300" s="3">
        <v>37621</v>
      </c>
      <c r="B6300" s="1">
        <v>3472</v>
      </c>
      <c r="C6300" s="1">
        <f t="shared" si="98"/>
        <v>11208</v>
      </c>
    </row>
    <row r="6301" spans="1:3" x14ac:dyDescent="0.3">
      <c r="A6301" s="3">
        <v>37622</v>
      </c>
      <c r="B6301" s="1">
        <v>3472</v>
      </c>
      <c r="C6301" s="1">
        <f t="shared" si="98"/>
        <v>3477.25</v>
      </c>
    </row>
    <row r="6302" spans="1:3" x14ac:dyDescent="0.3">
      <c r="A6302" s="3">
        <v>37623</v>
      </c>
      <c r="B6302" s="1">
        <v>3438</v>
      </c>
      <c r="C6302" s="1">
        <f t="shared" si="98"/>
        <v>3463.5</v>
      </c>
    </row>
    <row r="6303" spans="1:3" x14ac:dyDescent="0.3">
      <c r="A6303" s="3">
        <v>37624</v>
      </c>
      <c r="B6303" s="1">
        <v>3445</v>
      </c>
      <c r="C6303" s="1">
        <f t="shared" si="98"/>
        <v>3456.75</v>
      </c>
    </row>
    <row r="6304" spans="1:3" x14ac:dyDescent="0.3">
      <c r="A6304" s="3">
        <v>37627</v>
      </c>
      <c r="B6304" s="1">
        <v>35175</v>
      </c>
      <c r="C6304" s="1">
        <f t="shared" si="98"/>
        <v>11382.5</v>
      </c>
    </row>
    <row r="6305" spans="1:3" x14ac:dyDescent="0.3">
      <c r="A6305" s="3">
        <v>37628</v>
      </c>
      <c r="B6305" s="1">
        <v>3490</v>
      </c>
      <c r="C6305" s="1">
        <f t="shared" si="98"/>
        <v>11387</v>
      </c>
    </row>
    <row r="6306" spans="1:3" x14ac:dyDescent="0.3">
      <c r="A6306" s="3">
        <v>37629</v>
      </c>
      <c r="B6306" s="1">
        <v>34975</v>
      </c>
      <c r="C6306" s="1">
        <f t="shared" si="98"/>
        <v>19271.25</v>
      </c>
    </row>
    <row r="6307" spans="1:3" x14ac:dyDescent="0.3">
      <c r="A6307" s="3">
        <v>37630</v>
      </c>
      <c r="B6307" s="1">
        <v>3524</v>
      </c>
      <c r="C6307" s="1">
        <f t="shared" si="98"/>
        <v>19291</v>
      </c>
    </row>
    <row r="6308" spans="1:3" x14ac:dyDescent="0.3">
      <c r="A6308" s="3">
        <v>37631</v>
      </c>
      <c r="B6308" s="1">
        <v>3530</v>
      </c>
      <c r="C6308" s="1">
        <f t="shared" si="98"/>
        <v>11379.75</v>
      </c>
    </row>
    <row r="6309" spans="1:3" x14ac:dyDescent="0.3">
      <c r="A6309" s="3">
        <v>37634</v>
      </c>
      <c r="B6309" s="1">
        <v>35255</v>
      </c>
      <c r="C6309" s="1">
        <f t="shared" si="98"/>
        <v>19321</v>
      </c>
    </row>
    <row r="6310" spans="1:3" x14ac:dyDescent="0.3">
      <c r="A6310" s="3">
        <v>37635</v>
      </c>
      <c r="B6310" s="1">
        <v>3531</v>
      </c>
      <c r="C6310" s="1">
        <f t="shared" si="98"/>
        <v>11460</v>
      </c>
    </row>
    <row r="6311" spans="1:3" x14ac:dyDescent="0.3">
      <c r="A6311" s="3">
        <v>37636</v>
      </c>
      <c r="B6311" s="1">
        <v>3510</v>
      </c>
      <c r="C6311" s="1">
        <f t="shared" si="98"/>
        <v>11456.5</v>
      </c>
    </row>
    <row r="6312" spans="1:3" x14ac:dyDescent="0.3">
      <c r="A6312" s="3">
        <v>37637</v>
      </c>
      <c r="B6312" s="1">
        <v>3523</v>
      </c>
      <c r="C6312" s="1">
        <f t="shared" si="98"/>
        <v>11454.75</v>
      </c>
    </row>
    <row r="6313" spans="1:3" x14ac:dyDescent="0.3">
      <c r="A6313" s="3">
        <v>37638</v>
      </c>
      <c r="B6313" s="1">
        <v>3570</v>
      </c>
      <c r="C6313" s="1">
        <f t="shared" si="98"/>
        <v>3533.5</v>
      </c>
    </row>
    <row r="6314" spans="1:3" x14ac:dyDescent="0.3">
      <c r="A6314" s="3">
        <v>37641</v>
      </c>
      <c r="B6314" s="1">
        <v>35585</v>
      </c>
      <c r="C6314" s="1">
        <f t="shared" si="98"/>
        <v>11547</v>
      </c>
    </row>
    <row r="6315" spans="1:3" x14ac:dyDescent="0.3">
      <c r="A6315" s="3">
        <v>37642</v>
      </c>
      <c r="B6315" s="1">
        <v>3538</v>
      </c>
      <c r="C6315" s="1">
        <f t="shared" si="98"/>
        <v>11554</v>
      </c>
    </row>
    <row r="6316" spans="1:3" x14ac:dyDescent="0.3">
      <c r="A6316" s="3">
        <v>37643</v>
      </c>
      <c r="B6316" s="1">
        <v>3585</v>
      </c>
      <c r="C6316" s="1">
        <f t="shared" si="98"/>
        <v>11569.5</v>
      </c>
    </row>
    <row r="6317" spans="1:3" x14ac:dyDescent="0.3">
      <c r="A6317" s="3">
        <v>37644</v>
      </c>
      <c r="B6317" s="1">
        <v>3647</v>
      </c>
      <c r="C6317" s="1">
        <f t="shared" si="98"/>
        <v>11588.75</v>
      </c>
    </row>
    <row r="6318" spans="1:3" x14ac:dyDescent="0.3">
      <c r="A6318" s="3">
        <v>37645</v>
      </c>
      <c r="B6318" s="1">
        <v>3660</v>
      </c>
      <c r="C6318" s="1">
        <f t="shared" si="98"/>
        <v>3607.5</v>
      </c>
    </row>
    <row r="6319" spans="1:3" x14ac:dyDescent="0.3">
      <c r="A6319" s="3">
        <v>37648</v>
      </c>
      <c r="B6319" s="1">
        <v>3685</v>
      </c>
      <c r="C6319" s="1">
        <f t="shared" si="98"/>
        <v>3644.25</v>
      </c>
    </row>
    <row r="6320" spans="1:3" x14ac:dyDescent="0.3">
      <c r="A6320" s="3">
        <v>37649</v>
      </c>
      <c r="B6320" s="1">
        <v>3684</v>
      </c>
      <c r="C6320" s="1">
        <f t="shared" si="98"/>
        <v>3669</v>
      </c>
    </row>
    <row r="6321" spans="1:3" x14ac:dyDescent="0.3">
      <c r="A6321" s="3">
        <v>37650</v>
      </c>
      <c r="B6321" s="1">
        <v>3699</v>
      </c>
      <c r="C6321" s="1">
        <f t="shared" si="98"/>
        <v>3682</v>
      </c>
    </row>
    <row r="6322" spans="1:3" x14ac:dyDescent="0.3">
      <c r="A6322" s="3">
        <v>37651</v>
      </c>
      <c r="B6322" s="1">
        <v>3676</v>
      </c>
      <c r="C6322" s="1">
        <f t="shared" si="98"/>
        <v>3686</v>
      </c>
    </row>
    <row r="6323" spans="1:3" x14ac:dyDescent="0.3">
      <c r="A6323" s="3">
        <v>37652</v>
      </c>
      <c r="B6323" s="1">
        <v>3675</v>
      </c>
      <c r="C6323" s="1">
        <f t="shared" si="98"/>
        <v>3683.5</v>
      </c>
    </row>
    <row r="6324" spans="1:3" x14ac:dyDescent="0.3">
      <c r="A6324" s="3">
        <v>37655</v>
      </c>
      <c r="B6324" s="1">
        <v>3695</v>
      </c>
      <c r="C6324" s="1">
        <f t="shared" si="98"/>
        <v>3686.25</v>
      </c>
    </row>
    <row r="6325" spans="1:3" x14ac:dyDescent="0.3">
      <c r="A6325" s="3">
        <v>37656</v>
      </c>
      <c r="B6325" s="1">
        <v>37655</v>
      </c>
      <c r="C6325" s="1">
        <f t="shared" si="98"/>
        <v>12175.25</v>
      </c>
    </row>
    <row r="6326" spans="1:3" x14ac:dyDescent="0.3">
      <c r="A6326" s="3">
        <v>37657</v>
      </c>
      <c r="B6326" s="1">
        <v>3821</v>
      </c>
      <c r="C6326" s="1">
        <f t="shared" si="98"/>
        <v>12211.5</v>
      </c>
    </row>
    <row r="6327" spans="1:3" x14ac:dyDescent="0.3">
      <c r="A6327" s="3">
        <v>37658</v>
      </c>
      <c r="B6327" s="1">
        <v>3758</v>
      </c>
      <c r="C6327" s="1">
        <f t="shared" si="98"/>
        <v>12232.25</v>
      </c>
    </row>
    <row r="6328" spans="1:3" x14ac:dyDescent="0.3">
      <c r="A6328" s="3">
        <v>37659</v>
      </c>
      <c r="B6328" s="1">
        <v>37325</v>
      </c>
      <c r="C6328" s="1">
        <f t="shared" si="98"/>
        <v>20639.75</v>
      </c>
    </row>
    <row r="6329" spans="1:3" x14ac:dyDescent="0.3">
      <c r="A6329" s="3">
        <v>37662</v>
      </c>
      <c r="B6329" s="1">
        <v>3705</v>
      </c>
      <c r="C6329" s="1">
        <f t="shared" si="98"/>
        <v>12152.25</v>
      </c>
    </row>
    <row r="6330" spans="1:3" x14ac:dyDescent="0.3">
      <c r="A6330" s="3">
        <v>37663</v>
      </c>
      <c r="B6330" s="1">
        <v>3640</v>
      </c>
      <c r="C6330" s="1">
        <f t="shared" si="98"/>
        <v>12107</v>
      </c>
    </row>
    <row r="6331" spans="1:3" x14ac:dyDescent="0.3">
      <c r="A6331" s="3">
        <v>37664</v>
      </c>
      <c r="B6331" s="1">
        <v>3563</v>
      </c>
      <c r="C6331" s="1">
        <f t="shared" si="98"/>
        <v>12058.25</v>
      </c>
    </row>
    <row r="6332" spans="1:3" x14ac:dyDescent="0.3">
      <c r="A6332" s="3">
        <v>37665</v>
      </c>
      <c r="B6332" s="1">
        <v>3528</v>
      </c>
      <c r="C6332" s="1">
        <f t="shared" si="98"/>
        <v>3609</v>
      </c>
    </row>
    <row r="6333" spans="1:3" x14ac:dyDescent="0.3">
      <c r="A6333" s="3">
        <v>37666</v>
      </c>
      <c r="B6333" s="1">
        <v>35425</v>
      </c>
      <c r="C6333" s="1">
        <f t="shared" si="98"/>
        <v>11539</v>
      </c>
    </row>
    <row r="6334" spans="1:3" x14ac:dyDescent="0.3">
      <c r="A6334" s="3">
        <v>37669</v>
      </c>
      <c r="B6334" s="1">
        <v>3470</v>
      </c>
      <c r="C6334" s="1">
        <f t="shared" si="98"/>
        <v>11496.5</v>
      </c>
    </row>
    <row r="6335" spans="1:3" x14ac:dyDescent="0.3">
      <c r="A6335" s="3">
        <v>37670</v>
      </c>
      <c r="B6335" s="1">
        <v>3441</v>
      </c>
      <c r="C6335" s="1">
        <f t="shared" si="98"/>
        <v>11466</v>
      </c>
    </row>
    <row r="6336" spans="1:3" x14ac:dyDescent="0.3">
      <c r="A6336" s="3">
        <v>37671</v>
      </c>
      <c r="B6336" s="1">
        <v>3460</v>
      </c>
      <c r="C6336" s="1">
        <f t="shared" si="98"/>
        <v>11449</v>
      </c>
    </row>
    <row r="6337" spans="1:3" x14ac:dyDescent="0.3">
      <c r="A6337" s="3">
        <v>37672</v>
      </c>
      <c r="B6337" s="1">
        <v>35155</v>
      </c>
      <c r="C6337" s="1">
        <f t="shared" si="98"/>
        <v>11381.5</v>
      </c>
    </row>
    <row r="6338" spans="1:3" x14ac:dyDescent="0.3">
      <c r="A6338" s="3">
        <v>37673</v>
      </c>
      <c r="B6338" s="1">
        <v>3523</v>
      </c>
      <c r="C6338" s="1">
        <f t="shared" si="98"/>
        <v>11394.75</v>
      </c>
    </row>
    <row r="6339" spans="1:3" x14ac:dyDescent="0.3">
      <c r="A6339" s="3">
        <v>37676</v>
      </c>
      <c r="B6339" s="1">
        <v>3552</v>
      </c>
      <c r="C6339" s="1">
        <f t="shared" si="98"/>
        <v>11422.5</v>
      </c>
    </row>
    <row r="6340" spans="1:3" x14ac:dyDescent="0.3">
      <c r="A6340" s="3">
        <v>37677</v>
      </c>
      <c r="B6340" s="1">
        <v>3576</v>
      </c>
      <c r="C6340" s="1">
        <f t="shared" si="98"/>
        <v>11451.5</v>
      </c>
    </row>
    <row r="6341" spans="1:3" x14ac:dyDescent="0.3">
      <c r="A6341" s="3">
        <v>37678</v>
      </c>
      <c r="B6341" s="1">
        <v>3519</v>
      </c>
      <c r="C6341" s="1">
        <f t="shared" ref="C6341:C6404" si="99">AVERAGE(B6338:B6341)</f>
        <v>3542.5</v>
      </c>
    </row>
    <row r="6342" spans="1:3" x14ac:dyDescent="0.3">
      <c r="A6342" s="3">
        <v>37679</v>
      </c>
      <c r="B6342" s="1">
        <v>35125</v>
      </c>
      <c r="C6342" s="1">
        <f t="shared" si="99"/>
        <v>11443</v>
      </c>
    </row>
    <row r="6343" spans="1:3" x14ac:dyDescent="0.3">
      <c r="A6343" s="3">
        <v>37680</v>
      </c>
      <c r="B6343" s="1">
        <v>34745</v>
      </c>
      <c r="C6343" s="1">
        <f t="shared" si="99"/>
        <v>19241.25</v>
      </c>
    </row>
    <row r="6344" spans="1:3" x14ac:dyDescent="0.3">
      <c r="A6344" s="3">
        <v>37683</v>
      </c>
      <c r="B6344" s="1">
        <v>3455</v>
      </c>
      <c r="C6344" s="1">
        <f t="shared" si="99"/>
        <v>19211</v>
      </c>
    </row>
    <row r="6345" spans="1:3" x14ac:dyDescent="0.3">
      <c r="A6345" s="3">
        <v>37684</v>
      </c>
      <c r="B6345" s="1">
        <v>3534</v>
      </c>
      <c r="C6345" s="1">
        <f t="shared" si="99"/>
        <v>19214.75</v>
      </c>
    </row>
    <row r="6346" spans="1:3" x14ac:dyDescent="0.3">
      <c r="A6346" s="3">
        <v>37685</v>
      </c>
      <c r="B6346" s="1">
        <v>35395</v>
      </c>
      <c r="C6346" s="1">
        <f t="shared" si="99"/>
        <v>19282.25</v>
      </c>
    </row>
    <row r="6347" spans="1:3" x14ac:dyDescent="0.3">
      <c r="A6347" s="3">
        <v>37686</v>
      </c>
      <c r="B6347" s="1">
        <v>3547</v>
      </c>
      <c r="C6347" s="1">
        <f t="shared" si="99"/>
        <v>11482.75</v>
      </c>
    </row>
    <row r="6348" spans="1:3" x14ac:dyDescent="0.3">
      <c r="A6348" s="3">
        <v>37687</v>
      </c>
      <c r="B6348" s="1">
        <v>35075</v>
      </c>
      <c r="C6348" s="1">
        <f t="shared" si="99"/>
        <v>19387.75</v>
      </c>
    </row>
    <row r="6349" spans="1:3" x14ac:dyDescent="0.3">
      <c r="A6349" s="3">
        <v>37690</v>
      </c>
      <c r="B6349" s="1">
        <v>35445</v>
      </c>
      <c r="C6349" s="1">
        <f t="shared" si="99"/>
        <v>27365.5</v>
      </c>
    </row>
    <row r="6350" spans="1:3" x14ac:dyDescent="0.3">
      <c r="A6350" s="3">
        <v>37691</v>
      </c>
      <c r="B6350" s="1">
        <v>3487</v>
      </c>
      <c r="C6350" s="1">
        <f t="shared" si="99"/>
        <v>19388.5</v>
      </c>
    </row>
    <row r="6351" spans="1:3" x14ac:dyDescent="0.3">
      <c r="A6351" s="3">
        <v>37692</v>
      </c>
      <c r="B6351" s="1">
        <v>3461</v>
      </c>
      <c r="C6351" s="1">
        <f t="shared" si="99"/>
        <v>19367</v>
      </c>
    </row>
    <row r="6352" spans="1:3" x14ac:dyDescent="0.3">
      <c r="A6352" s="3">
        <v>37693</v>
      </c>
      <c r="B6352" s="1">
        <v>3345</v>
      </c>
      <c r="C6352" s="1">
        <f t="shared" si="99"/>
        <v>11434.5</v>
      </c>
    </row>
    <row r="6353" spans="1:3" x14ac:dyDescent="0.3">
      <c r="A6353" s="3">
        <v>37694</v>
      </c>
      <c r="B6353" s="1">
        <v>3352</v>
      </c>
      <c r="C6353" s="1">
        <f t="shared" si="99"/>
        <v>3411.25</v>
      </c>
    </row>
    <row r="6354" spans="1:3" x14ac:dyDescent="0.3">
      <c r="A6354" s="3">
        <v>37697</v>
      </c>
      <c r="B6354" s="1">
        <v>34075</v>
      </c>
      <c r="C6354" s="1">
        <f t="shared" si="99"/>
        <v>11058.25</v>
      </c>
    </row>
    <row r="6355" spans="1:3" x14ac:dyDescent="0.3">
      <c r="A6355" s="3">
        <v>37698</v>
      </c>
      <c r="B6355" s="1">
        <v>3388</v>
      </c>
      <c r="C6355" s="1">
        <f t="shared" si="99"/>
        <v>11040</v>
      </c>
    </row>
    <row r="6356" spans="1:3" x14ac:dyDescent="0.3">
      <c r="A6356" s="3">
        <v>37699</v>
      </c>
      <c r="B6356" s="1">
        <v>3358</v>
      </c>
      <c r="C6356" s="1">
        <f t="shared" si="99"/>
        <v>11043.25</v>
      </c>
    </row>
    <row r="6357" spans="1:3" x14ac:dyDescent="0.3">
      <c r="A6357" s="3">
        <v>37700</v>
      </c>
      <c r="B6357" s="1">
        <v>3358</v>
      </c>
      <c r="C6357" s="1">
        <f t="shared" si="99"/>
        <v>11044.75</v>
      </c>
    </row>
    <row r="6358" spans="1:3" x14ac:dyDescent="0.3">
      <c r="A6358" s="3">
        <v>37701</v>
      </c>
      <c r="B6358" s="1">
        <v>3335</v>
      </c>
      <c r="C6358" s="1">
        <f t="shared" si="99"/>
        <v>3359.75</v>
      </c>
    </row>
    <row r="6359" spans="1:3" x14ac:dyDescent="0.3">
      <c r="A6359" s="3">
        <v>37704</v>
      </c>
      <c r="B6359" s="1">
        <v>32945</v>
      </c>
      <c r="C6359" s="1">
        <f t="shared" si="99"/>
        <v>10749</v>
      </c>
    </row>
    <row r="6360" spans="1:3" x14ac:dyDescent="0.3">
      <c r="A6360" s="3">
        <v>37705</v>
      </c>
      <c r="B6360" s="1">
        <v>3319</v>
      </c>
      <c r="C6360" s="1">
        <f t="shared" si="99"/>
        <v>10739.25</v>
      </c>
    </row>
    <row r="6361" spans="1:3" x14ac:dyDescent="0.3">
      <c r="A6361" s="3">
        <v>37706</v>
      </c>
      <c r="B6361" s="1">
        <v>32995</v>
      </c>
      <c r="C6361" s="1">
        <f t="shared" si="99"/>
        <v>18148.5</v>
      </c>
    </row>
    <row r="6362" spans="1:3" x14ac:dyDescent="0.3">
      <c r="A6362" s="3">
        <v>37707</v>
      </c>
      <c r="B6362" s="1">
        <v>33275</v>
      </c>
      <c r="C6362" s="1">
        <f t="shared" si="99"/>
        <v>25633.5</v>
      </c>
    </row>
    <row r="6363" spans="1:3" x14ac:dyDescent="0.3">
      <c r="A6363" s="3">
        <v>37708</v>
      </c>
      <c r="B6363" s="1">
        <v>33075</v>
      </c>
      <c r="C6363" s="1">
        <f t="shared" si="99"/>
        <v>25666</v>
      </c>
    </row>
    <row r="6364" spans="1:3" x14ac:dyDescent="0.3">
      <c r="A6364" s="3">
        <v>37711</v>
      </c>
      <c r="B6364" s="1">
        <v>33485</v>
      </c>
      <c r="C6364" s="1">
        <f t="shared" si="99"/>
        <v>33207.5</v>
      </c>
    </row>
    <row r="6365" spans="1:3" x14ac:dyDescent="0.3">
      <c r="A6365" s="3">
        <v>37712</v>
      </c>
      <c r="B6365" s="1">
        <v>33435</v>
      </c>
      <c r="C6365" s="1">
        <f t="shared" si="99"/>
        <v>33317.5</v>
      </c>
    </row>
    <row r="6366" spans="1:3" x14ac:dyDescent="0.3">
      <c r="A6366" s="3">
        <v>37713</v>
      </c>
      <c r="B6366" s="1">
        <v>3293</v>
      </c>
      <c r="C6366" s="1">
        <f t="shared" si="99"/>
        <v>25822</v>
      </c>
    </row>
    <row r="6367" spans="1:3" x14ac:dyDescent="0.3">
      <c r="A6367" s="3">
        <v>37714</v>
      </c>
      <c r="B6367" s="1">
        <v>3237</v>
      </c>
      <c r="C6367" s="1">
        <f t="shared" si="99"/>
        <v>18362.5</v>
      </c>
    </row>
    <row r="6368" spans="1:3" x14ac:dyDescent="0.3">
      <c r="A6368" s="3">
        <v>37715</v>
      </c>
      <c r="B6368" s="1">
        <v>3238</v>
      </c>
      <c r="C6368" s="1">
        <f t="shared" si="99"/>
        <v>10800.75</v>
      </c>
    </row>
    <row r="6369" spans="1:3" x14ac:dyDescent="0.3">
      <c r="A6369" s="3">
        <v>37718</v>
      </c>
      <c r="B6369" s="1">
        <v>3199</v>
      </c>
      <c r="C6369" s="1">
        <f t="shared" si="99"/>
        <v>3241.75</v>
      </c>
    </row>
    <row r="6370" spans="1:3" x14ac:dyDescent="0.3">
      <c r="A6370" s="3">
        <v>37719</v>
      </c>
      <c r="B6370" s="1">
        <v>3234</v>
      </c>
      <c r="C6370" s="1">
        <f t="shared" si="99"/>
        <v>3227</v>
      </c>
    </row>
    <row r="6371" spans="1:3" x14ac:dyDescent="0.3">
      <c r="A6371" s="3">
        <v>37720</v>
      </c>
      <c r="B6371" s="1">
        <v>32135</v>
      </c>
      <c r="C6371" s="1">
        <f t="shared" si="99"/>
        <v>10451.5</v>
      </c>
    </row>
    <row r="6372" spans="1:3" x14ac:dyDescent="0.3">
      <c r="A6372" s="3">
        <v>37721</v>
      </c>
      <c r="B6372" s="1">
        <v>3246</v>
      </c>
      <c r="C6372" s="1">
        <f t="shared" si="99"/>
        <v>10453.5</v>
      </c>
    </row>
    <row r="6373" spans="1:3" x14ac:dyDescent="0.3">
      <c r="A6373" s="3">
        <v>37722</v>
      </c>
      <c r="B6373" s="1">
        <v>3248</v>
      </c>
      <c r="C6373" s="1">
        <f t="shared" si="99"/>
        <v>10465.75</v>
      </c>
    </row>
    <row r="6374" spans="1:3" x14ac:dyDescent="0.3">
      <c r="A6374" s="3">
        <v>37725</v>
      </c>
      <c r="B6374" s="1">
        <v>32595</v>
      </c>
      <c r="C6374" s="1">
        <f t="shared" si="99"/>
        <v>17806</v>
      </c>
    </row>
    <row r="6375" spans="1:3" x14ac:dyDescent="0.3">
      <c r="A6375" s="3">
        <v>37726</v>
      </c>
      <c r="B6375" s="1">
        <v>32545</v>
      </c>
      <c r="C6375" s="1">
        <f t="shared" si="99"/>
        <v>17908.5</v>
      </c>
    </row>
    <row r="6376" spans="1:3" x14ac:dyDescent="0.3">
      <c r="A6376" s="3">
        <v>37727</v>
      </c>
      <c r="B6376" s="1">
        <v>3241</v>
      </c>
      <c r="C6376" s="1">
        <f t="shared" si="99"/>
        <v>17907.25</v>
      </c>
    </row>
    <row r="6377" spans="1:3" x14ac:dyDescent="0.3">
      <c r="A6377" s="3">
        <v>37728</v>
      </c>
      <c r="B6377" s="1">
        <v>3270</v>
      </c>
      <c r="C6377" s="1">
        <f t="shared" si="99"/>
        <v>17912.75</v>
      </c>
    </row>
    <row r="6378" spans="1:3" x14ac:dyDescent="0.3">
      <c r="A6378" s="3">
        <v>37729</v>
      </c>
      <c r="B6378" s="1">
        <v>3270</v>
      </c>
      <c r="C6378" s="1">
        <f t="shared" si="99"/>
        <v>10581.5</v>
      </c>
    </row>
    <row r="6379" spans="1:3" x14ac:dyDescent="0.3">
      <c r="A6379" s="3">
        <v>37732</v>
      </c>
      <c r="B6379" s="1">
        <v>3270</v>
      </c>
      <c r="C6379" s="1">
        <f t="shared" si="99"/>
        <v>3262.75</v>
      </c>
    </row>
    <row r="6380" spans="1:3" x14ac:dyDescent="0.3">
      <c r="A6380" s="3">
        <v>37733</v>
      </c>
      <c r="B6380" s="1">
        <v>3349</v>
      </c>
      <c r="C6380" s="1">
        <f t="shared" si="99"/>
        <v>3289.75</v>
      </c>
    </row>
    <row r="6381" spans="1:3" x14ac:dyDescent="0.3">
      <c r="A6381" s="3">
        <v>37734</v>
      </c>
      <c r="B6381" s="1">
        <v>3333</v>
      </c>
      <c r="C6381" s="1">
        <f t="shared" si="99"/>
        <v>3305.5</v>
      </c>
    </row>
    <row r="6382" spans="1:3" x14ac:dyDescent="0.3">
      <c r="A6382" s="3">
        <v>37735</v>
      </c>
      <c r="B6382" s="1">
        <v>3337</v>
      </c>
      <c r="C6382" s="1">
        <f t="shared" si="99"/>
        <v>3322.25</v>
      </c>
    </row>
    <row r="6383" spans="1:3" x14ac:dyDescent="0.3">
      <c r="A6383" s="3">
        <v>37736</v>
      </c>
      <c r="B6383" s="1">
        <v>33325</v>
      </c>
      <c r="C6383" s="1">
        <f t="shared" si="99"/>
        <v>10836</v>
      </c>
    </row>
    <row r="6384" spans="1:3" x14ac:dyDescent="0.3">
      <c r="A6384" s="3">
        <v>37739</v>
      </c>
      <c r="B6384" s="1">
        <v>3326</v>
      </c>
      <c r="C6384" s="1">
        <f t="shared" si="99"/>
        <v>10830.25</v>
      </c>
    </row>
    <row r="6385" spans="1:3" x14ac:dyDescent="0.3">
      <c r="A6385" s="3">
        <v>37740</v>
      </c>
      <c r="B6385" s="1">
        <v>3314</v>
      </c>
      <c r="C6385" s="1">
        <f t="shared" si="99"/>
        <v>10825.5</v>
      </c>
    </row>
    <row r="6386" spans="1:3" x14ac:dyDescent="0.3">
      <c r="A6386" s="3">
        <v>37741</v>
      </c>
      <c r="B6386" s="1">
        <v>33675</v>
      </c>
      <c r="C6386" s="1">
        <f t="shared" si="99"/>
        <v>18410</v>
      </c>
    </row>
    <row r="6387" spans="1:3" x14ac:dyDescent="0.3">
      <c r="A6387" s="3">
        <v>37742</v>
      </c>
      <c r="B6387" s="1">
        <v>3412</v>
      </c>
      <c r="C6387" s="1">
        <f t="shared" si="99"/>
        <v>10931.75</v>
      </c>
    </row>
    <row r="6388" spans="1:3" x14ac:dyDescent="0.3">
      <c r="A6388" s="3">
        <v>37743</v>
      </c>
      <c r="B6388" s="1">
        <v>3405</v>
      </c>
      <c r="C6388" s="1">
        <f t="shared" si="99"/>
        <v>10951.5</v>
      </c>
    </row>
    <row r="6389" spans="1:3" x14ac:dyDescent="0.3">
      <c r="A6389" s="3">
        <v>37746</v>
      </c>
      <c r="B6389" s="1">
        <v>3405</v>
      </c>
      <c r="C6389" s="1">
        <f t="shared" si="99"/>
        <v>10974.25</v>
      </c>
    </row>
    <row r="6390" spans="1:3" x14ac:dyDescent="0.3">
      <c r="A6390" s="3">
        <v>37747</v>
      </c>
      <c r="B6390" s="1">
        <v>34285</v>
      </c>
      <c r="C6390" s="1">
        <f t="shared" si="99"/>
        <v>11126.75</v>
      </c>
    </row>
    <row r="6391" spans="1:3" x14ac:dyDescent="0.3">
      <c r="A6391" s="3">
        <v>37748</v>
      </c>
      <c r="B6391" s="1">
        <v>34185</v>
      </c>
      <c r="C6391" s="1">
        <f t="shared" si="99"/>
        <v>18820</v>
      </c>
    </row>
    <row r="6392" spans="1:3" x14ac:dyDescent="0.3">
      <c r="A6392" s="3">
        <v>37749</v>
      </c>
      <c r="B6392" s="1">
        <v>34645</v>
      </c>
      <c r="C6392" s="1">
        <f t="shared" si="99"/>
        <v>26630</v>
      </c>
    </row>
    <row r="6393" spans="1:3" x14ac:dyDescent="0.3">
      <c r="A6393" s="3">
        <v>37750</v>
      </c>
      <c r="B6393" s="1">
        <v>3479</v>
      </c>
      <c r="C6393" s="1">
        <f t="shared" si="99"/>
        <v>26648.5</v>
      </c>
    </row>
    <row r="6394" spans="1:3" x14ac:dyDescent="0.3">
      <c r="A6394" s="3">
        <v>37753</v>
      </c>
      <c r="B6394" s="1">
        <v>3511</v>
      </c>
      <c r="C6394" s="1">
        <f t="shared" si="99"/>
        <v>18955</v>
      </c>
    </row>
    <row r="6395" spans="1:3" x14ac:dyDescent="0.3">
      <c r="A6395" s="3">
        <v>37754</v>
      </c>
      <c r="B6395" s="1">
        <v>3504</v>
      </c>
      <c r="C6395" s="1">
        <f t="shared" si="99"/>
        <v>11284.75</v>
      </c>
    </row>
    <row r="6396" spans="1:3" x14ac:dyDescent="0.3">
      <c r="A6396" s="3">
        <v>37755</v>
      </c>
      <c r="B6396" s="1">
        <v>35355</v>
      </c>
      <c r="C6396" s="1">
        <f t="shared" si="99"/>
        <v>11462.25</v>
      </c>
    </row>
    <row r="6397" spans="1:3" x14ac:dyDescent="0.3">
      <c r="A6397" s="3">
        <v>37756</v>
      </c>
      <c r="B6397" s="1">
        <v>35425</v>
      </c>
      <c r="C6397" s="1">
        <f t="shared" si="99"/>
        <v>19448.75</v>
      </c>
    </row>
    <row r="6398" spans="1:3" x14ac:dyDescent="0.3">
      <c r="A6398" s="3">
        <v>37757</v>
      </c>
      <c r="B6398" s="1">
        <v>3550</v>
      </c>
      <c r="C6398" s="1">
        <f t="shared" si="99"/>
        <v>19458.5</v>
      </c>
    </row>
    <row r="6399" spans="1:3" x14ac:dyDescent="0.3">
      <c r="A6399" s="3">
        <v>37760</v>
      </c>
      <c r="B6399" s="1">
        <v>3590</v>
      </c>
      <c r="C6399" s="1">
        <f t="shared" si="99"/>
        <v>19480</v>
      </c>
    </row>
    <row r="6400" spans="1:3" x14ac:dyDescent="0.3">
      <c r="A6400" s="3">
        <v>37761</v>
      </c>
      <c r="B6400" s="1">
        <v>3663</v>
      </c>
      <c r="C6400" s="1">
        <f t="shared" si="99"/>
        <v>11557</v>
      </c>
    </row>
    <row r="6401" spans="1:3" x14ac:dyDescent="0.3">
      <c r="A6401" s="3">
        <v>37762</v>
      </c>
      <c r="B6401" s="1">
        <v>3678</v>
      </c>
      <c r="C6401" s="1">
        <f t="shared" si="99"/>
        <v>3620.25</v>
      </c>
    </row>
    <row r="6402" spans="1:3" x14ac:dyDescent="0.3">
      <c r="A6402" s="3">
        <v>37763</v>
      </c>
      <c r="B6402" s="1">
        <v>3696</v>
      </c>
      <c r="C6402" s="1">
        <f t="shared" si="99"/>
        <v>3656.75</v>
      </c>
    </row>
    <row r="6403" spans="1:3" x14ac:dyDescent="0.3">
      <c r="A6403" s="3">
        <v>37764</v>
      </c>
      <c r="B6403" s="1">
        <v>3705</v>
      </c>
      <c r="C6403" s="1">
        <f t="shared" si="99"/>
        <v>3685.5</v>
      </c>
    </row>
    <row r="6404" spans="1:3" x14ac:dyDescent="0.3">
      <c r="A6404" s="3">
        <v>37767</v>
      </c>
      <c r="B6404" s="1">
        <v>3705</v>
      </c>
      <c r="C6404" s="1">
        <f t="shared" si="99"/>
        <v>3696</v>
      </c>
    </row>
    <row r="6405" spans="1:3" x14ac:dyDescent="0.3">
      <c r="A6405" s="3">
        <v>37768</v>
      </c>
      <c r="B6405" s="1">
        <v>3714</v>
      </c>
      <c r="C6405" s="1">
        <f t="shared" ref="C6405:C6468" si="100">AVERAGE(B6402:B6405)</f>
        <v>3705</v>
      </c>
    </row>
    <row r="6406" spans="1:3" x14ac:dyDescent="0.3">
      <c r="A6406" s="3">
        <v>37769</v>
      </c>
      <c r="B6406" s="1">
        <v>3595</v>
      </c>
      <c r="C6406" s="1">
        <f t="shared" si="100"/>
        <v>3679.75</v>
      </c>
    </row>
    <row r="6407" spans="1:3" x14ac:dyDescent="0.3">
      <c r="A6407" s="3">
        <v>37770</v>
      </c>
      <c r="B6407" s="1">
        <v>3631</v>
      </c>
      <c r="C6407" s="1">
        <f t="shared" si="100"/>
        <v>3661.25</v>
      </c>
    </row>
    <row r="6408" spans="1:3" x14ac:dyDescent="0.3">
      <c r="A6408" s="3">
        <v>37771</v>
      </c>
      <c r="B6408" s="1">
        <v>3614</v>
      </c>
      <c r="C6408" s="1">
        <f t="shared" si="100"/>
        <v>3638.5</v>
      </c>
    </row>
    <row r="6409" spans="1:3" x14ac:dyDescent="0.3">
      <c r="A6409" s="3">
        <v>37774</v>
      </c>
      <c r="B6409" s="1">
        <v>36475</v>
      </c>
      <c r="C6409" s="1">
        <f t="shared" si="100"/>
        <v>11828.75</v>
      </c>
    </row>
    <row r="6410" spans="1:3" x14ac:dyDescent="0.3">
      <c r="A6410" s="3">
        <v>37775</v>
      </c>
      <c r="B6410" s="1">
        <v>3650</v>
      </c>
      <c r="C6410" s="1">
        <f t="shared" si="100"/>
        <v>11842.5</v>
      </c>
    </row>
    <row r="6411" spans="1:3" x14ac:dyDescent="0.3">
      <c r="A6411" s="3">
        <v>37776</v>
      </c>
      <c r="B6411" s="1">
        <v>3642</v>
      </c>
      <c r="C6411" s="1">
        <f t="shared" si="100"/>
        <v>11845.25</v>
      </c>
    </row>
    <row r="6412" spans="1:3" x14ac:dyDescent="0.3">
      <c r="A6412" s="3">
        <v>37777</v>
      </c>
      <c r="B6412" s="1">
        <v>36675</v>
      </c>
      <c r="C6412" s="1">
        <f t="shared" si="100"/>
        <v>20110.5</v>
      </c>
    </row>
    <row r="6413" spans="1:3" x14ac:dyDescent="0.3">
      <c r="A6413" s="3">
        <v>37778</v>
      </c>
      <c r="B6413" s="1">
        <v>3630</v>
      </c>
      <c r="C6413" s="1">
        <f t="shared" si="100"/>
        <v>11899.25</v>
      </c>
    </row>
    <row r="6414" spans="1:3" x14ac:dyDescent="0.3">
      <c r="A6414" s="3">
        <v>37781</v>
      </c>
      <c r="B6414" s="1">
        <v>36275</v>
      </c>
      <c r="C6414" s="1">
        <f t="shared" si="100"/>
        <v>20055.5</v>
      </c>
    </row>
    <row r="6415" spans="1:3" x14ac:dyDescent="0.3">
      <c r="A6415" s="3">
        <v>37782</v>
      </c>
      <c r="B6415" s="1">
        <v>35425</v>
      </c>
      <c r="C6415" s="1">
        <f t="shared" si="100"/>
        <v>28001.25</v>
      </c>
    </row>
    <row r="6416" spans="1:3" x14ac:dyDescent="0.3">
      <c r="A6416" s="3">
        <v>37783</v>
      </c>
      <c r="B6416" s="1">
        <v>35425</v>
      </c>
      <c r="C6416" s="1">
        <f t="shared" si="100"/>
        <v>27688.75</v>
      </c>
    </row>
    <row r="6417" spans="1:3" x14ac:dyDescent="0.3">
      <c r="A6417" s="3">
        <v>37784</v>
      </c>
      <c r="B6417" s="1">
        <v>35225</v>
      </c>
      <c r="C6417" s="1">
        <f t="shared" si="100"/>
        <v>35587.5</v>
      </c>
    </row>
    <row r="6418" spans="1:3" x14ac:dyDescent="0.3">
      <c r="A6418" s="3">
        <v>37785</v>
      </c>
      <c r="B6418" s="1">
        <v>35305</v>
      </c>
      <c r="C6418" s="1">
        <f t="shared" si="100"/>
        <v>35345</v>
      </c>
    </row>
    <row r="6419" spans="1:3" x14ac:dyDescent="0.3">
      <c r="A6419" s="3">
        <v>37788</v>
      </c>
      <c r="B6419" s="1">
        <v>3583</v>
      </c>
      <c r="C6419" s="1">
        <f t="shared" si="100"/>
        <v>27384.5</v>
      </c>
    </row>
    <row r="6420" spans="1:3" x14ac:dyDescent="0.3">
      <c r="A6420" s="3">
        <v>37789</v>
      </c>
      <c r="B6420" s="1">
        <v>36275</v>
      </c>
      <c r="C6420" s="1">
        <f t="shared" si="100"/>
        <v>27597</v>
      </c>
    </row>
    <row r="6421" spans="1:3" x14ac:dyDescent="0.3">
      <c r="A6421" s="3">
        <v>37790</v>
      </c>
      <c r="B6421" s="1">
        <v>35975</v>
      </c>
      <c r="C6421" s="1">
        <f t="shared" si="100"/>
        <v>27784.5</v>
      </c>
    </row>
    <row r="6422" spans="1:3" x14ac:dyDescent="0.3">
      <c r="A6422" s="3">
        <v>37791</v>
      </c>
      <c r="B6422" s="1">
        <v>35765</v>
      </c>
      <c r="C6422" s="1">
        <f t="shared" si="100"/>
        <v>27899.5</v>
      </c>
    </row>
    <row r="6423" spans="1:3" x14ac:dyDescent="0.3">
      <c r="A6423" s="3">
        <v>37792</v>
      </c>
      <c r="B6423" s="1">
        <v>3580</v>
      </c>
      <c r="C6423" s="1">
        <f t="shared" si="100"/>
        <v>27898.75</v>
      </c>
    </row>
    <row r="6424" spans="1:3" x14ac:dyDescent="0.3">
      <c r="A6424" s="3">
        <v>37795</v>
      </c>
      <c r="B6424" s="1">
        <v>3550</v>
      </c>
      <c r="C6424" s="1">
        <f t="shared" si="100"/>
        <v>19717.5</v>
      </c>
    </row>
    <row r="6425" spans="1:3" x14ac:dyDescent="0.3">
      <c r="A6425" s="3">
        <v>37796</v>
      </c>
      <c r="B6425" s="1">
        <v>34825</v>
      </c>
      <c r="C6425" s="1">
        <f t="shared" si="100"/>
        <v>19430</v>
      </c>
    </row>
    <row r="6426" spans="1:3" x14ac:dyDescent="0.3">
      <c r="A6426" s="3">
        <v>37797</v>
      </c>
      <c r="B6426" s="1">
        <v>3481</v>
      </c>
      <c r="C6426" s="1">
        <f t="shared" si="100"/>
        <v>11359</v>
      </c>
    </row>
    <row r="6427" spans="1:3" x14ac:dyDescent="0.3">
      <c r="A6427" s="3">
        <v>37798</v>
      </c>
      <c r="B6427" s="1">
        <v>34385</v>
      </c>
      <c r="C6427" s="1">
        <f t="shared" si="100"/>
        <v>19060.25</v>
      </c>
    </row>
    <row r="6428" spans="1:3" x14ac:dyDescent="0.3">
      <c r="A6428" s="3">
        <v>37799</v>
      </c>
      <c r="B6428" s="1">
        <v>3455</v>
      </c>
      <c r="C6428" s="1">
        <f t="shared" si="100"/>
        <v>19036.5</v>
      </c>
    </row>
    <row r="6429" spans="1:3" x14ac:dyDescent="0.3">
      <c r="A6429" s="3">
        <v>37802</v>
      </c>
      <c r="B6429" s="1">
        <v>3460</v>
      </c>
      <c r="C6429" s="1">
        <f t="shared" si="100"/>
        <v>11195.25</v>
      </c>
    </row>
    <row r="6430" spans="1:3" x14ac:dyDescent="0.3">
      <c r="A6430" s="3">
        <v>37803</v>
      </c>
      <c r="B6430" s="1">
        <v>3502</v>
      </c>
      <c r="C6430" s="1">
        <f t="shared" si="100"/>
        <v>11200.5</v>
      </c>
    </row>
    <row r="6431" spans="1:3" x14ac:dyDescent="0.3">
      <c r="A6431" s="3">
        <v>37804</v>
      </c>
      <c r="B6431" s="1">
        <v>3515</v>
      </c>
      <c r="C6431" s="1">
        <f t="shared" si="100"/>
        <v>3483</v>
      </c>
    </row>
    <row r="6432" spans="1:3" x14ac:dyDescent="0.3">
      <c r="A6432" s="3">
        <v>37805</v>
      </c>
      <c r="B6432" s="1">
        <v>3494</v>
      </c>
      <c r="C6432" s="1">
        <f t="shared" si="100"/>
        <v>3492.75</v>
      </c>
    </row>
    <row r="6433" spans="1:3" x14ac:dyDescent="0.3">
      <c r="A6433" s="3">
        <v>37806</v>
      </c>
      <c r="B6433" s="1">
        <v>3513</v>
      </c>
      <c r="C6433" s="1">
        <f t="shared" si="100"/>
        <v>3506</v>
      </c>
    </row>
    <row r="6434" spans="1:3" x14ac:dyDescent="0.3">
      <c r="A6434" s="3">
        <v>37809</v>
      </c>
      <c r="B6434" s="1">
        <v>34815</v>
      </c>
      <c r="C6434" s="1">
        <f t="shared" si="100"/>
        <v>11334.25</v>
      </c>
    </row>
    <row r="6435" spans="1:3" x14ac:dyDescent="0.3">
      <c r="A6435" s="3">
        <v>37810</v>
      </c>
      <c r="B6435" s="1">
        <v>3472</v>
      </c>
      <c r="C6435" s="1">
        <f t="shared" si="100"/>
        <v>11323.5</v>
      </c>
    </row>
    <row r="6436" spans="1:3" x14ac:dyDescent="0.3">
      <c r="A6436" s="3">
        <v>37811</v>
      </c>
      <c r="B6436" s="1">
        <v>34415</v>
      </c>
      <c r="C6436" s="1">
        <f t="shared" si="100"/>
        <v>19053.75</v>
      </c>
    </row>
    <row r="6437" spans="1:3" x14ac:dyDescent="0.3">
      <c r="A6437" s="3">
        <v>37812</v>
      </c>
      <c r="B6437" s="1">
        <v>3434</v>
      </c>
      <c r="C6437" s="1">
        <f t="shared" si="100"/>
        <v>19034</v>
      </c>
    </row>
    <row r="6438" spans="1:3" x14ac:dyDescent="0.3">
      <c r="A6438" s="3">
        <v>37813</v>
      </c>
      <c r="B6438" s="1">
        <v>3437</v>
      </c>
      <c r="C6438" s="1">
        <f t="shared" si="100"/>
        <v>11189.5</v>
      </c>
    </row>
    <row r="6439" spans="1:3" x14ac:dyDescent="0.3">
      <c r="A6439" s="3">
        <v>37816</v>
      </c>
      <c r="B6439" s="1">
        <v>3475</v>
      </c>
      <c r="C6439" s="1">
        <f t="shared" si="100"/>
        <v>11190.25</v>
      </c>
    </row>
    <row r="6440" spans="1:3" x14ac:dyDescent="0.3">
      <c r="A6440" s="3">
        <v>37817</v>
      </c>
      <c r="B6440" s="1">
        <v>34825</v>
      </c>
      <c r="C6440" s="1">
        <f t="shared" si="100"/>
        <v>11292.75</v>
      </c>
    </row>
    <row r="6441" spans="1:3" x14ac:dyDescent="0.3">
      <c r="A6441" s="3">
        <v>37818</v>
      </c>
      <c r="B6441" s="1">
        <v>3432</v>
      </c>
      <c r="C6441" s="1">
        <f t="shared" si="100"/>
        <v>11292.25</v>
      </c>
    </row>
    <row r="6442" spans="1:3" x14ac:dyDescent="0.3">
      <c r="A6442" s="3">
        <v>37819</v>
      </c>
      <c r="B6442" s="1">
        <v>3425</v>
      </c>
      <c r="C6442" s="1">
        <f t="shared" si="100"/>
        <v>11289.25</v>
      </c>
    </row>
    <row r="6443" spans="1:3" x14ac:dyDescent="0.3">
      <c r="A6443" s="3">
        <v>37820</v>
      </c>
      <c r="B6443" s="1">
        <v>34435</v>
      </c>
      <c r="C6443" s="1">
        <f t="shared" si="100"/>
        <v>19029.25</v>
      </c>
    </row>
    <row r="6444" spans="1:3" x14ac:dyDescent="0.3">
      <c r="A6444" s="3">
        <v>37823</v>
      </c>
      <c r="B6444" s="1">
        <v>3500</v>
      </c>
      <c r="C6444" s="1">
        <f t="shared" si="100"/>
        <v>11198</v>
      </c>
    </row>
    <row r="6445" spans="1:3" x14ac:dyDescent="0.3">
      <c r="A6445" s="3">
        <v>37824</v>
      </c>
      <c r="B6445" s="1">
        <v>3520</v>
      </c>
      <c r="C6445" s="1">
        <f t="shared" si="100"/>
        <v>11220</v>
      </c>
    </row>
    <row r="6446" spans="1:3" x14ac:dyDescent="0.3">
      <c r="A6446" s="3">
        <v>37825</v>
      </c>
      <c r="B6446" s="1">
        <v>35475</v>
      </c>
      <c r="C6446" s="1">
        <f t="shared" si="100"/>
        <v>19232.5</v>
      </c>
    </row>
    <row r="6447" spans="1:3" x14ac:dyDescent="0.3">
      <c r="A6447" s="3">
        <v>37826</v>
      </c>
      <c r="B6447" s="1">
        <v>3573</v>
      </c>
      <c r="C6447" s="1">
        <f t="shared" si="100"/>
        <v>11517</v>
      </c>
    </row>
    <row r="6448" spans="1:3" x14ac:dyDescent="0.3">
      <c r="A6448" s="3">
        <v>37827</v>
      </c>
      <c r="B6448" s="1">
        <v>3630</v>
      </c>
      <c r="C6448" s="1">
        <f t="shared" si="100"/>
        <v>11549.5</v>
      </c>
    </row>
    <row r="6449" spans="1:3" x14ac:dyDescent="0.3">
      <c r="A6449" s="3">
        <v>37830</v>
      </c>
      <c r="B6449" s="1">
        <v>3656</v>
      </c>
      <c r="C6449" s="1">
        <f t="shared" si="100"/>
        <v>11583.5</v>
      </c>
    </row>
    <row r="6450" spans="1:3" x14ac:dyDescent="0.3">
      <c r="A6450" s="3">
        <v>37831</v>
      </c>
      <c r="B6450" s="1">
        <v>3635</v>
      </c>
      <c r="C6450" s="1">
        <f t="shared" si="100"/>
        <v>3623.5</v>
      </c>
    </row>
    <row r="6451" spans="1:3" x14ac:dyDescent="0.3">
      <c r="A6451" s="3">
        <v>37832</v>
      </c>
      <c r="B6451" s="1">
        <v>35775</v>
      </c>
      <c r="C6451" s="1">
        <f t="shared" si="100"/>
        <v>11674</v>
      </c>
    </row>
    <row r="6452" spans="1:3" x14ac:dyDescent="0.3">
      <c r="A6452" s="3">
        <v>37833</v>
      </c>
      <c r="B6452" s="1">
        <v>35475</v>
      </c>
      <c r="C6452" s="1">
        <f t="shared" si="100"/>
        <v>19635.25</v>
      </c>
    </row>
    <row r="6453" spans="1:3" x14ac:dyDescent="0.3">
      <c r="A6453" s="3">
        <v>37834</v>
      </c>
      <c r="B6453" s="1">
        <v>35235</v>
      </c>
      <c r="C6453" s="1">
        <f t="shared" si="100"/>
        <v>27530</v>
      </c>
    </row>
    <row r="6454" spans="1:3" x14ac:dyDescent="0.3">
      <c r="A6454" s="3">
        <v>37837</v>
      </c>
      <c r="B6454" s="1">
        <v>3475</v>
      </c>
      <c r="C6454" s="1">
        <f t="shared" si="100"/>
        <v>27490</v>
      </c>
    </row>
    <row r="6455" spans="1:3" x14ac:dyDescent="0.3">
      <c r="A6455" s="3">
        <v>37838</v>
      </c>
      <c r="B6455" s="1">
        <v>3484</v>
      </c>
      <c r="C6455" s="1">
        <f t="shared" si="100"/>
        <v>19417.25</v>
      </c>
    </row>
    <row r="6456" spans="1:3" x14ac:dyDescent="0.3">
      <c r="A6456" s="3">
        <v>37839</v>
      </c>
      <c r="B6456" s="1">
        <v>3520</v>
      </c>
      <c r="C6456" s="1">
        <f t="shared" si="100"/>
        <v>11428.5</v>
      </c>
    </row>
    <row r="6457" spans="1:3" x14ac:dyDescent="0.3">
      <c r="A6457" s="3">
        <v>37840</v>
      </c>
      <c r="B6457" s="1">
        <v>3516</v>
      </c>
      <c r="C6457" s="1">
        <f t="shared" si="100"/>
        <v>3498.75</v>
      </c>
    </row>
    <row r="6458" spans="1:3" x14ac:dyDescent="0.3">
      <c r="A6458" s="3">
        <v>37841</v>
      </c>
      <c r="B6458" s="1">
        <v>35395</v>
      </c>
      <c r="C6458" s="1">
        <f t="shared" si="100"/>
        <v>11478.75</v>
      </c>
    </row>
    <row r="6459" spans="1:3" x14ac:dyDescent="0.3">
      <c r="A6459" s="3">
        <v>37844</v>
      </c>
      <c r="B6459" s="1">
        <v>35915</v>
      </c>
      <c r="C6459" s="1">
        <f t="shared" si="100"/>
        <v>19586.5</v>
      </c>
    </row>
    <row r="6460" spans="1:3" x14ac:dyDescent="0.3">
      <c r="A6460" s="3">
        <v>37845</v>
      </c>
      <c r="B6460" s="1">
        <v>3601</v>
      </c>
      <c r="C6460" s="1">
        <f t="shared" si="100"/>
        <v>19606.75</v>
      </c>
    </row>
    <row r="6461" spans="1:3" x14ac:dyDescent="0.3">
      <c r="A6461" s="3">
        <v>37846</v>
      </c>
      <c r="B6461" s="1">
        <v>35865</v>
      </c>
      <c r="C6461" s="1">
        <f t="shared" si="100"/>
        <v>27694</v>
      </c>
    </row>
    <row r="6462" spans="1:3" x14ac:dyDescent="0.3">
      <c r="A6462" s="3">
        <v>37847</v>
      </c>
      <c r="B6462" s="1">
        <v>3636</v>
      </c>
      <c r="C6462" s="1">
        <f t="shared" si="100"/>
        <v>19754.25</v>
      </c>
    </row>
    <row r="6463" spans="1:3" x14ac:dyDescent="0.3">
      <c r="A6463" s="3">
        <v>37848</v>
      </c>
      <c r="B6463" s="1">
        <v>3645</v>
      </c>
      <c r="C6463" s="1">
        <f t="shared" si="100"/>
        <v>11686.75</v>
      </c>
    </row>
    <row r="6464" spans="1:3" x14ac:dyDescent="0.3">
      <c r="A6464" s="3">
        <v>37851</v>
      </c>
      <c r="B6464" s="1">
        <v>36025</v>
      </c>
      <c r="C6464" s="1">
        <f t="shared" si="100"/>
        <v>19792.75</v>
      </c>
    </row>
    <row r="6465" spans="1:3" x14ac:dyDescent="0.3">
      <c r="A6465" s="3">
        <v>37852</v>
      </c>
      <c r="B6465" s="1">
        <v>3604</v>
      </c>
      <c r="C6465" s="1">
        <f t="shared" si="100"/>
        <v>11727.5</v>
      </c>
    </row>
    <row r="6466" spans="1:3" x14ac:dyDescent="0.3">
      <c r="A6466" s="3">
        <v>37853</v>
      </c>
      <c r="B6466" s="1">
        <v>3637</v>
      </c>
      <c r="C6466" s="1">
        <f t="shared" si="100"/>
        <v>11727.75</v>
      </c>
    </row>
    <row r="6467" spans="1:3" x14ac:dyDescent="0.3">
      <c r="A6467" s="3">
        <v>37854</v>
      </c>
      <c r="B6467" s="1">
        <v>3633</v>
      </c>
      <c r="C6467" s="1">
        <f t="shared" si="100"/>
        <v>11724.75</v>
      </c>
    </row>
    <row r="6468" spans="1:3" x14ac:dyDescent="0.3">
      <c r="A6468" s="3">
        <v>37855</v>
      </c>
      <c r="B6468" s="1">
        <v>35875</v>
      </c>
      <c r="C6468" s="1">
        <f t="shared" si="100"/>
        <v>11687.25</v>
      </c>
    </row>
    <row r="6469" spans="1:3" x14ac:dyDescent="0.3">
      <c r="A6469" s="3">
        <v>37858</v>
      </c>
      <c r="B6469" s="1">
        <v>35875</v>
      </c>
      <c r="C6469" s="1">
        <f t="shared" ref="C6469:C6532" si="101">AVERAGE(B6466:B6469)</f>
        <v>19755</v>
      </c>
    </row>
    <row r="6470" spans="1:3" x14ac:dyDescent="0.3">
      <c r="A6470" s="3">
        <v>37859</v>
      </c>
      <c r="B6470" s="1">
        <v>3605</v>
      </c>
      <c r="C6470" s="1">
        <f t="shared" si="101"/>
        <v>19747</v>
      </c>
    </row>
    <row r="6471" spans="1:3" x14ac:dyDescent="0.3">
      <c r="A6471" s="3">
        <v>37860</v>
      </c>
      <c r="B6471" s="1">
        <v>37125</v>
      </c>
      <c r="C6471" s="1">
        <f t="shared" si="101"/>
        <v>28120</v>
      </c>
    </row>
    <row r="6472" spans="1:3" x14ac:dyDescent="0.3">
      <c r="A6472" s="3">
        <v>37861</v>
      </c>
      <c r="B6472" s="1">
        <v>3698</v>
      </c>
      <c r="C6472" s="1">
        <f t="shared" si="101"/>
        <v>20075.75</v>
      </c>
    </row>
    <row r="6473" spans="1:3" x14ac:dyDescent="0.3">
      <c r="A6473" s="3">
        <v>37862</v>
      </c>
      <c r="B6473" s="1">
        <v>3756</v>
      </c>
      <c r="C6473" s="1">
        <f t="shared" si="101"/>
        <v>12046</v>
      </c>
    </row>
    <row r="6474" spans="1:3" x14ac:dyDescent="0.3">
      <c r="A6474" s="3">
        <v>37865</v>
      </c>
      <c r="B6474" s="1">
        <v>37625</v>
      </c>
      <c r="C6474" s="1">
        <f t="shared" si="101"/>
        <v>20551</v>
      </c>
    </row>
    <row r="6475" spans="1:3" x14ac:dyDescent="0.3">
      <c r="A6475" s="3">
        <v>37866</v>
      </c>
      <c r="B6475" s="1">
        <v>3737</v>
      </c>
      <c r="C6475" s="1">
        <f t="shared" si="101"/>
        <v>12204</v>
      </c>
    </row>
    <row r="6476" spans="1:3" x14ac:dyDescent="0.3">
      <c r="A6476" s="3">
        <v>37867</v>
      </c>
      <c r="B6476" s="1">
        <v>3700</v>
      </c>
      <c r="C6476" s="1">
        <f t="shared" si="101"/>
        <v>12204.5</v>
      </c>
    </row>
    <row r="6477" spans="1:3" x14ac:dyDescent="0.3">
      <c r="A6477" s="3">
        <v>37868</v>
      </c>
      <c r="B6477" s="1">
        <v>37075</v>
      </c>
      <c r="C6477" s="1">
        <f t="shared" si="101"/>
        <v>20534.25</v>
      </c>
    </row>
    <row r="6478" spans="1:3" x14ac:dyDescent="0.3">
      <c r="A6478" s="3">
        <v>37869</v>
      </c>
      <c r="B6478" s="1">
        <v>3758</v>
      </c>
      <c r="C6478" s="1">
        <f t="shared" si="101"/>
        <v>12067.5</v>
      </c>
    </row>
    <row r="6479" spans="1:3" x14ac:dyDescent="0.3">
      <c r="A6479" s="3">
        <v>37872</v>
      </c>
      <c r="B6479" s="1">
        <v>37465</v>
      </c>
      <c r="C6479" s="1">
        <f t="shared" si="101"/>
        <v>20499.5</v>
      </c>
    </row>
    <row r="6480" spans="1:3" x14ac:dyDescent="0.3">
      <c r="A6480" s="3">
        <v>37873</v>
      </c>
      <c r="B6480" s="1">
        <v>38225</v>
      </c>
      <c r="C6480" s="1">
        <f t="shared" si="101"/>
        <v>29130.75</v>
      </c>
    </row>
    <row r="6481" spans="1:3" x14ac:dyDescent="0.3">
      <c r="A6481" s="3">
        <v>37874</v>
      </c>
      <c r="B6481" s="1">
        <v>3800</v>
      </c>
      <c r="C6481" s="1">
        <f t="shared" si="101"/>
        <v>20812</v>
      </c>
    </row>
    <row r="6482" spans="1:3" x14ac:dyDescent="0.3">
      <c r="A6482" s="3">
        <v>37875</v>
      </c>
      <c r="B6482" s="1">
        <v>3763</v>
      </c>
      <c r="C6482" s="1">
        <f t="shared" si="101"/>
        <v>20813.25</v>
      </c>
    </row>
    <row r="6483" spans="1:3" x14ac:dyDescent="0.3">
      <c r="A6483" s="3">
        <v>37876</v>
      </c>
      <c r="B6483" s="1">
        <v>37825</v>
      </c>
      <c r="C6483" s="1">
        <f t="shared" si="101"/>
        <v>20903.25</v>
      </c>
    </row>
    <row r="6484" spans="1:3" x14ac:dyDescent="0.3">
      <c r="A6484" s="3">
        <v>37879</v>
      </c>
      <c r="B6484" s="1">
        <v>3735</v>
      </c>
      <c r="C6484" s="1">
        <f t="shared" si="101"/>
        <v>12280.75</v>
      </c>
    </row>
    <row r="6485" spans="1:3" x14ac:dyDescent="0.3">
      <c r="A6485" s="3">
        <v>37880</v>
      </c>
      <c r="B6485" s="1">
        <v>3746</v>
      </c>
      <c r="C6485" s="1">
        <f t="shared" si="101"/>
        <v>12267.25</v>
      </c>
    </row>
    <row r="6486" spans="1:3" x14ac:dyDescent="0.3">
      <c r="A6486" s="3">
        <v>37881</v>
      </c>
      <c r="B6486" s="1">
        <v>37425</v>
      </c>
      <c r="C6486" s="1">
        <f t="shared" si="101"/>
        <v>20682.75</v>
      </c>
    </row>
    <row r="6487" spans="1:3" x14ac:dyDescent="0.3">
      <c r="A6487" s="3">
        <v>37882</v>
      </c>
      <c r="B6487" s="1">
        <v>3783</v>
      </c>
      <c r="C6487" s="1">
        <f t="shared" si="101"/>
        <v>12172.25</v>
      </c>
    </row>
    <row r="6488" spans="1:3" x14ac:dyDescent="0.3">
      <c r="A6488" s="3">
        <v>37883</v>
      </c>
      <c r="B6488" s="1">
        <v>37975</v>
      </c>
      <c r="C6488" s="1">
        <f t="shared" si="101"/>
        <v>20732.25</v>
      </c>
    </row>
    <row r="6489" spans="1:3" x14ac:dyDescent="0.3">
      <c r="A6489" s="3">
        <v>37886</v>
      </c>
      <c r="B6489" s="1">
        <v>3855</v>
      </c>
      <c r="C6489" s="1">
        <f t="shared" si="101"/>
        <v>20759.5</v>
      </c>
    </row>
    <row r="6490" spans="1:3" x14ac:dyDescent="0.3">
      <c r="A6490" s="3">
        <v>37887</v>
      </c>
      <c r="B6490" s="1">
        <v>3846</v>
      </c>
      <c r="C6490" s="1">
        <f t="shared" si="101"/>
        <v>12364.75</v>
      </c>
    </row>
    <row r="6491" spans="1:3" x14ac:dyDescent="0.3">
      <c r="A6491" s="3">
        <v>37888</v>
      </c>
      <c r="B6491" s="1">
        <v>3850</v>
      </c>
      <c r="C6491" s="1">
        <f t="shared" si="101"/>
        <v>12381.5</v>
      </c>
    </row>
    <row r="6492" spans="1:3" x14ac:dyDescent="0.3">
      <c r="A6492" s="3">
        <v>37889</v>
      </c>
      <c r="B6492" s="1">
        <v>3907</v>
      </c>
      <c r="C6492" s="1">
        <f t="shared" si="101"/>
        <v>3864.5</v>
      </c>
    </row>
    <row r="6493" spans="1:3" x14ac:dyDescent="0.3">
      <c r="A6493" s="3">
        <v>37890</v>
      </c>
      <c r="B6493" s="1">
        <v>3827</v>
      </c>
      <c r="C6493" s="1">
        <f t="shared" si="101"/>
        <v>3857.5</v>
      </c>
    </row>
    <row r="6494" spans="1:3" x14ac:dyDescent="0.3">
      <c r="A6494" s="3">
        <v>37893</v>
      </c>
      <c r="B6494" s="1">
        <v>38195</v>
      </c>
      <c r="C6494" s="1">
        <f t="shared" si="101"/>
        <v>12444.75</v>
      </c>
    </row>
    <row r="6495" spans="1:3" x14ac:dyDescent="0.3">
      <c r="A6495" s="3">
        <v>37894</v>
      </c>
      <c r="B6495" s="1">
        <v>3880</v>
      </c>
      <c r="C6495" s="1">
        <f t="shared" si="101"/>
        <v>12452.25</v>
      </c>
    </row>
    <row r="6496" spans="1:3" x14ac:dyDescent="0.3">
      <c r="A6496" s="3">
        <v>37895</v>
      </c>
      <c r="B6496" s="1">
        <v>3835</v>
      </c>
      <c r="C6496" s="1">
        <f t="shared" si="101"/>
        <v>12434.25</v>
      </c>
    </row>
    <row r="6497" spans="1:3" x14ac:dyDescent="0.3">
      <c r="A6497" s="3">
        <v>37896</v>
      </c>
      <c r="B6497" s="1">
        <v>3822</v>
      </c>
      <c r="C6497" s="1">
        <f t="shared" si="101"/>
        <v>12433</v>
      </c>
    </row>
    <row r="6498" spans="1:3" x14ac:dyDescent="0.3">
      <c r="A6498" s="3">
        <v>37897</v>
      </c>
      <c r="B6498" s="1">
        <v>38425</v>
      </c>
      <c r="C6498" s="1">
        <f t="shared" si="101"/>
        <v>12490.5</v>
      </c>
    </row>
    <row r="6499" spans="1:3" x14ac:dyDescent="0.3">
      <c r="A6499" s="3">
        <v>37900</v>
      </c>
      <c r="B6499" s="1">
        <v>3713</v>
      </c>
      <c r="C6499" s="1">
        <f t="shared" si="101"/>
        <v>12448.75</v>
      </c>
    </row>
    <row r="6500" spans="1:3" x14ac:dyDescent="0.3">
      <c r="A6500" s="3">
        <v>37901</v>
      </c>
      <c r="B6500" s="1">
        <v>3761</v>
      </c>
      <c r="C6500" s="1">
        <f t="shared" si="101"/>
        <v>12430.25</v>
      </c>
    </row>
    <row r="6501" spans="1:3" x14ac:dyDescent="0.3">
      <c r="A6501" s="3">
        <v>37902</v>
      </c>
      <c r="B6501" s="1">
        <v>37525</v>
      </c>
      <c r="C6501" s="1">
        <f t="shared" si="101"/>
        <v>20856</v>
      </c>
    </row>
    <row r="6502" spans="1:3" x14ac:dyDescent="0.3">
      <c r="A6502" s="3">
        <v>37903</v>
      </c>
      <c r="B6502" s="1">
        <v>3706</v>
      </c>
      <c r="C6502" s="1">
        <f t="shared" si="101"/>
        <v>12176.25</v>
      </c>
    </row>
    <row r="6503" spans="1:3" x14ac:dyDescent="0.3">
      <c r="A6503" s="3">
        <v>37904</v>
      </c>
      <c r="B6503" s="1">
        <v>3723</v>
      </c>
      <c r="C6503" s="1">
        <f t="shared" si="101"/>
        <v>12178.75</v>
      </c>
    </row>
    <row r="6504" spans="1:3" x14ac:dyDescent="0.3">
      <c r="A6504" s="3">
        <v>37907</v>
      </c>
      <c r="B6504" s="1">
        <v>37025</v>
      </c>
      <c r="C6504" s="1">
        <f t="shared" si="101"/>
        <v>20494.75</v>
      </c>
    </row>
    <row r="6505" spans="1:3" x14ac:dyDescent="0.3">
      <c r="A6505" s="3">
        <v>37908</v>
      </c>
      <c r="B6505" s="1">
        <v>37395</v>
      </c>
      <c r="C6505" s="1">
        <f t="shared" si="101"/>
        <v>20462.25</v>
      </c>
    </row>
    <row r="6506" spans="1:3" x14ac:dyDescent="0.3">
      <c r="A6506" s="3">
        <v>37909</v>
      </c>
      <c r="B6506" s="1">
        <v>3735</v>
      </c>
      <c r="C6506" s="1">
        <f t="shared" si="101"/>
        <v>20469.5</v>
      </c>
    </row>
    <row r="6507" spans="1:3" x14ac:dyDescent="0.3">
      <c r="A6507" s="3">
        <v>37910</v>
      </c>
      <c r="B6507" s="1">
        <v>3734</v>
      </c>
      <c r="C6507" s="1">
        <f t="shared" si="101"/>
        <v>20472.25</v>
      </c>
    </row>
    <row r="6508" spans="1:3" x14ac:dyDescent="0.3">
      <c r="A6508" s="3">
        <v>37911</v>
      </c>
      <c r="B6508" s="1">
        <v>3705</v>
      </c>
      <c r="C6508" s="1">
        <f t="shared" si="101"/>
        <v>12142.25</v>
      </c>
    </row>
    <row r="6509" spans="1:3" x14ac:dyDescent="0.3">
      <c r="A6509" s="3">
        <v>37914</v>
      </c>
      <c r="B6509" s="1">
        <v>3738</v>
      </c>
      <c r="C6509" s="1">
        <f t="shared" si="101"/>
        <v>3728</v>
      </c>
    </row>
    <row r="6510" spans="1:3" x14ac:dyDescent="0.3">
      <c r="A6510" s="3">
        <v>37915</v>
      </c>
      <c r="B6510" s="1">
        <v>3782</v>
      </c>
      <c r="C6510" s="1">
        <f t="shared" si="101"/>
        <v>3739.75</v>
      </c>
    </row>
    <row r="6511" spans="1:3" x14ac:dyDescent="0.3">
      <c r="A6511" s="3">
        <v>37916</v>
      </c>
      <c r="B6511" s="1">
        <v>38475</v>
      </c>
      <c r="C6511" s="1">
        <f t="shared" si="101"/>
        <v>12425</v>
      </c>
    </row>
    <row r="6512" spans="1:3" x14ac:dyDescent="0.3">
      <c r="A6512" s="3">
        <v>37917</v>
      </c>
      <c r="B6512" s="1">
        <v>3845</v>
      </c>
      <c r="C6512" s="1">
        <f t="shared" si="101"/>
        <v>12460</v>
      </c>
    </row>
    <row r="6513" spans="1:3" x14ac:dyDescent="0.3">
      <c r="A6513" s="3">
        <v>37918</v>
      </c>
      <c r="B6513" s="1">
        <v>38825</v>
      </c>
      <c r="C6513" s="1">
        <f t="shared" si="101"/>
        <v>21231.75</v>
      </c>
    </row>
    <row r="6514" spans="1:3" x14ac:dyDescent="0.3">
      <c r="A6514" s="3">
        <v>37921</v>
      </c>
      <c r="B6514" s="1">
        <v>3860</v>
      </c>
      <c r="C6514" s="1">
        <f t="shared" si="101"/>
        <v>21251.25</v>
      </c>
    </row>
    <row r="6515" spans="1:3" x14ac:dyDescent="0.3">
      <c r="A6515" s="3">
        <v>37922</v>
      </c>
      <c r="B6515" s="1">
        <v>3844</v>
      </c>
      <c r="C6515" s="1">
        <f t="shared" si="101"/>
        <v>12593.5</v>
      </c>
    </row>
    <row r="6516" spans="1:3" x14ac:dyDescent="0.3">
      <c r="A6516" s="3">
        <v>37923</v>
      </c>
      <c r="B6516" s="1">
        <v>3854</v>
      </c>
      <c r="C6516" s="1">
        <f t="shared" si="101"/>
        <v>12595.75</v>
      </c>
    </row>
    <row r="6517" spans="1:3" x14ac:dyDescent="0.3">
      <c r="A6517" s="3">
        <v>37924</v>
      </c>
      <c r="B6517" s="1">
        <v>3865</v>
      </c>
      <c r="C6517" s="1">
        <f t="shared" si="101"/>
        <v>3855.75</v>
      </c>
    </row>
    <row r="6518" spans="1:3" x14ac:dyDescent="0.3">
      <c r="A6518" s="3">
        <v>37925</v>
      </c>
      <c r="B6518" s="1">
        <v>38625</v>
      </c>
      <c r="C6518" s="1">
        <f t="shared" si="101"/>
        <v>12547</v>
      </c>
    </row>
    <row r="6519" spans="1:3" x14ac:dyDescent="0.3">
      <c r="A6519" s="3">
        <v>37928</v>
      </c>
      <c r="B6519" s="1">
        <v>38325</v>
      </c>
      <c r="C6519" s="1">
        <f t="shared" si="101"/>
        <v>21167.25</v>
      </c>
    </row>
    <row r="6520" spans="1:3" x14ac:dyDescent="0.3">
      <c r="A6520" s="3">
        <v>37929</v>
      </c>
      <c r="B6520" s="1">
        <v>3779</v>
      </c>
      <c r="C6520" s="1">
        <f t="shared" si="101"/>
        <v>21148.5</v>
      </c>
    </row>
    <row r="6521" spans="1:3" x14ac:dyDescent="0.3">
      <c r="A6521" s="3">
        <v>37930</v>
      </c>
      <c r="B6521" s="1">
        <v>37875</v>
      </c>
      <c r="C6521" s="1">
        <f t="shared" si="101"/>
        <v>29651</v>
      </c>
    </row>
    <row r="6522" spans="1:3" x14ac:dyDescent="0.3">
      <c r="A6522" s="3">
        <v>37931</v>
      </c>
      <c r="B6522" s="1">
        <v>38025</v>
      </c>
      <c r="C6522" s="1">
        <f t="shared" si="101"/>
        <v>29501</v>
      </c>
    </row>
    <row r="6523" spans="1:3" x14ac:dyDescent="0.3">
      <c r="A6523" s="3">
        <v>37932</v>
      </c>
      <c r="B6523" s="1">
        <v>37895</v>
      </c>
      <c r="C6523" s="1">
        <f t="shared" si="101"/>
        <v>29393.5</v>
      </c>
    </row>
    <row r="6524" spans="1:3" x14ac:dyDescent="0.3">
      <c r="A6524" s="3">
        <v>37935</v>
      </c>
      <c r="B6524" s="1">
        <v>3835</v>
      </c>
      <c r="C6524" s="1">
        <f t="shared" si="101"/>
        <v>29407.5</v>
      </c>
    </row>
    <row r="6525" spans="1:3" x14ac:dyDescent="0.3">
      <c r="A6525" s="3">
        <v>37936</v>
      </c>
      <c r="B6525" s="1">
        <v>3878</v>
      </c>
      <c r="C6525" s="1">
        <f t="shared" si="101"/>
        <v>20908.25</v>
      </c>
    </row>
    <row r="6526" spans="1:3" x14ac:dyDescent="0.3">
      <c r="A6526" s="3">
        <v>37937</v>
      </c>
      <c r="B6526" s="1">
        <v>3897</v>
      </c>
      <c r="C6526" s="1">
        <f t="shared" si="101"/>
        <v>12376.25</v>
      </c>
    </row>
    <row r="6527" spans="1:3" x14ac:dyDescent="0.3">
      <c r="A6527" s="3">
        <v>37938</v>
      </c>
      <c r="B6527" s="1">
        <v>3954</v>
      </c>
      <c r="C6527" s="1">
        <f t="shared" si="101"/>
        <v>3891</v>
      </c>
    </row>
    <row r="6528" spans="1:3" x14ac:dyDescent="0.3">
      <c r="A6528" s="3">
        <v>37939</v>
      </c>
      <c r="B6528" s="1">
        <v>3967</v>
      </c>
      <c r="C6528" s="1">
        <f t="shared" si="101"/>
        <v>3924</v>
      </c>
    </row>
    <row r="6529" spans="1:3" x14ac:dyDescent="0.3">
      <c r="A6529" s="3">
        <v>37942</v>
      </c>
      <c r="B6529" s="1">
        <v>3937</v>
      </c>
      <c r="C6529" s="1">
        <f t="shared" si="101"/>
        <v>3938.75</v>
      </c>
    </row>
    <row r="6530" spans="1:3" x14ac:dyDescent="0.3">
      <c r="A6530" s="3">
        <v>37943</v>
      </c>
      <c r="B6530" s="1">
        <v>3939</v>
      </c>
      <c r="C6530" s="1">
        <f t="shared" si="101"/>
        <v>3949.25</v>
      </c>
    </row>
    <row r="6531" spans="1:3" x14ac:dyDescent="0.3">
      <c r="A6531" s="3">
        <v>37944</v>
      </c>
      <c r="B6531" s="1">
        <v>39515</v>
      </c>
      <c r="C6531" s="1">
        <f t="shared" si="101"/>
        <v>12839.5</v>
      </c>
    </row>
    <row r="6532" spans="1:3" x14ac:dyDescent="0.3">
      <c r="A6532" s="3">
        <v>37945</v>
      </c>
      <c r="B6532" s="1">
        <v>3943</v>
      </c>
      <c r="C6532" s="1">
        <f t="shared" si="101"/>
        <v>12833.5</v>
      </c>
    </row>
    <row r="6533" spans="1:3" x14ac:dyDescent="0.3">
      <c r="A6533" s="3">
        <v>37946</v>
      </c>
      <c r="B6533" s="1">
        <v>3955</v>
      </c>
      <c r="C6533" s="1">
        <f t="shared" ref="C6533:C6596" si="102">AVERAGE(B6530:B6533)</f>
        <v>12838</v>
      </c>
    </row>
    <row r="6534" spans="1:3" x14ac:dyDescent="0.3">
      <c r="A6534" s="3">
        <v>37949</v>
      </c>
      <c r="B6534" s="1">
        <v>3919</v>
      </c>
      <c r="C6534" s="1">
        <f t="shared" si="102"/>
        <v>12833</v>
      </c>
    </row>
    <row r="6535" spans="1:3" x14ac:dyDescent="0.3">
      <c r="A6535" s="3">
        <v>37950</v>
      </c>
      <c r="B6535" s="1">
        <v>39175</v>
      </c>
      <c r="C6535" s="1">
        <f t="shared" si="102"/>
        <v>12748</v>
      </c>
    </row>
    <row r="6536" spans="1:3" x14ac:dyDescent="0.3">
      <c r="A6536" s="3">
        <v>37951</v>
      </c>
      <c r="B6536" s="1">
        <v>3960</v>
      </c>
      <c r="C6536" s="1">
        <f t="shared" si="102"/>
        <v>12752.25</v>
      </c>
    </row>
    <row r="6537" spans="1:3" x14ac:dyDescent="0.3">
      <c r="A6537" s="3">
        <v>37952</v>
      </c>
      <c r="B6537" s="1">
        <v>39545</v>
      </c>
      <c r="C6537" s="1">
        <f t="shared" si="102"/>
        <v>21649.75</v>
      </c>
    </row>
    <row r="6538" spans="1:3" x14ac:dyDescent="0.3">
      <c r="A6538" s="3">
        <v>37953</v>
      </c>
      <c r="B6538" s="1">
        <v>39835</v>
      </c>
      <c r="C6538" s="1">
        <f t="shared" si="102"/>
        <v>30628.75</v>
      </c>
    </row>
    <row r="6539" spans="1:3" x14ac:dyDescent="0.3">
      <c r="A6539" s="3">
        <v>37956</v>
      </c>
      <c r="B6539" s="1">
        <v>40025</v>
      </c>
      <c r="C6539" s="1">
        <f t="shared" si="102"/>
        <v>30841.25</v>
      </c>
    </row>
    <row r="6540" spans="1:3" x14ac:dyDescent="0.3">
      <c r="A6540" s="3">
        <v>37957</v>
      </c>
      <c r="B6540" s="1">
        <v>40135</v>
      </c>
      <c r="C6540" s="1">
        <f t="shared" si="102"/>
        <v>39885</v>
      </c>
    </row>
    <row r="6541" spans="1:3" x14ac:dyDescent="0.3">
      <c r="A6541" s="3">
        <v>37958</v>
      </c>
      <c r="B6541" s="1">
        <v>4018</v>
      </c>
      <c r="C6541" s="1">
        <f t="shared" si="102"/>
        <v>31003.25</v>
      </c>
    </row>
    <row r="6542" spans="1:3" x14ac:dyDescent="0.3">
      <c r="A6542" s="3">
        <v>37959</v>
      </c>
      <c r="B6542" s="1">
        <v>40225</v>
      </c>
      <c r="C6542" s="1">
        <f t="shared" si="102"/>
        <v>31100.75</v>
      </c>
    </row>
    <row r="6543" spans="1:3" x14ac:dyDescent="0.3">
      <c r="A6543" s="3">
        <v>37960</v>
      </c>
      <c r="B6543" s="1">
        <v>4024</v>
      </c>
      <c r="C6543" s="1">
        <f t="shared" si="102"/>
        <v>22100.5</v>
      </c>
    </row>
    <row r="6544" spans="1:3" x14ac:dyDescent="0.3">
      <c r="A6544" s="3">
        <v>37963</v>
      </c>
      <c r="B6544" s="1">
        <v>40615</v>
      </c>
      <c r="C6544" s="1">
        <f t="shared" si="102"/>
        <v>22220.5</v>
      </c>
    </row>
    <row r="6545" spans="1:3" x14ac:dyDescent="0.3">
      <c r="A6545" s="3">
        <v>37964</v>
      </c>
      <c r="B6545" s="1">
        <v>40775</v>
      </c>
      <c r="C6545" s="1">
        <f t="shared" si="102"/>
        <v>31409.75</v>
      </c>
    </row>
    <row r="6546" spans="1:3" x14ac:dyDescent="0.3">
      <c r="A6546" s="3">
        <v>37965</v>
      </c>
      <c r="B6546" s="1">
        <v>4100</v>
      </c>
      <c r="C6546" s="1">
        <f t="shared" si="102"/>
        <v>22378.5</v>
      </c>
    </row>
    <row r="6547" spans="1:3" x14ac:dyDescent="0.3">
      <c r="A6547" s="3">
        <v>37966</v>
      </c>
      <c r="B6547" s="1">
        <v>4041</v>
      </c>
      <c r="C6547" s="1">
        <f t="shared" si="102"/>
        <v>22382.75</v>
      </c>
    </row>
    <row r="6548" spans="1:3" x14ac:dyDescent="0.3">
      <c r="A6548" s="3">
        <v>37967</v>
      </c>
      <c r="B6548" s="1">
        <v>4071</v>
      </c>
      <c r="C6548" s="1">
        <f t="shared" si="102"/>
        <v>13246.75</v>
      </c>
    </row>
    <row r="6549" spans="1:3" x14ac:dyDescent="0.3">
      <c r="A6549" s="3">
        <v>37970</v>
      </c>
      <c r="B6549" s="1">
        <v>4075</v>
      </c>
      <c r="C6549" s="1">
        <f t="shared" si="102"/>
        <v>4071.75</v>
      </c>
    </row>
    <row r="6550" spans="1:3" x14ac:dyDescent="0.3">
      <c r="A6550" s="3">
        <v>37971</v>
      </c>
      <c r="B6550" s="1">
        <v>4080</v>
      </c>
      <c r="C6550" s="1">
        <f t="shared" si="102"/>
        <v>4066.75</v>
      </c>
    </row>
    <row r="6551" spans="1:3" x14ac:dyDescent="0.3">
      <c r="A6551" s="3">
        <v>37972</v>
      </c>
      <c r="B6551" s="1">
        <v>40825</v>
      </c>
      <c r="C6551" s="1">
        <f t="shared" si="102"/>
        <v>13262.75</v>
      </c>
    </row>
    <row r="6552" spans="1:3" x14ac:dyDescent="0.3">
      <c r="A6552" s="3">
        <v>37973</v>
      </c>
      <c r="B6552" s="1">
        <v>4075</v>
      </c>
      <c r="C6552" s="1">
        <f t="shared" si="102"/>
        <v>13263.75</v>
      </c>
    </row>
    <row r="6553" spans="1:3" x14ac:dyDescent="0.3">
      <c r="A6553" s="3">
        <v>37974</v>
      </c>
      <c r="B6553" s="1">
        <v>40975</v>
      </c>
      <c r="C6553" s="1">
        <f t="shared" si="102"/>
        <v>22488.75</v>
      </c>
    </row>
    <row r="6554" spans="1:3" x14ac:dyDescent="0.3">
      <c r="A6554" s="3">
        <v>37977</v>
      </c>
      <c r="B6554" s="1">
        <v>41045</v>
      </c>
      <c r="C6554" s="1">
        <f t="shared" si="102"/>
        <v>31730</v>
      </c>
    </row>
    <row r="6555" spans="1:3" x14ac:dyDescent="0.3">
      <c r="A6555" s="3">
        <v>37978</v>
      </c>
      <c r="B6555" s="1">
        <v>40925</v>
      </c>
      <c r="C6555" s="1">
        <f t="shared" si="102"/>
        <v>31755</v>
      </c>
    </row>
    <row r="6556" spans="1:3" x14ac:dyDescent="0.3">
      <c r="A6556" s="3">
        <v>37979</v>
      </c>
      <c r="B6556" s="1">
        <v>40925</v>
      </c>
      <c r="C6556" s="1">
        <f t="shared" si="102"/>
        <v>40967.5</v>
      </c>
    </row>
    <row r="6557" spans="1:3" x14ac:dyDescent="0.3">
      <c r="A6557" s="3">
        <v>37980</v>
      </c>
      <c r="B6557" s="1">
        <v>40925</v>
      </c>
      <c r="C6557" s="1">
        <f t="shared" si="102"/>
        <v>40955</v>
      </c>
    </row>
    <row r="6558" spans="1:3" x14ac:dyDescent="0.3">
      <c r="A6558" s="3">
        <v>37981</v>
      </c>
      <c r="B6558" s="1">
        <v>40925</v>
      </c>
      <c r="C6558" s="1">
        <f t="shared" si="102"/>
        <v>40925</v>
      </c>
    </row>
    <row r="6559" spans="1:3" x14ac:dyDescent="0.3">
      <c r="A6559" s="3">
        <v>37984</v>
      </c>
      <c r="B6559" s="1">
        <v>4120</v>
      </c>
      <c r="C6559" s="1">
        <f t="shared" si="102"/>
        <v>31723.75</v>
      </c>
    </row>
    <row r="6560" spans="1:3" x14ac:dyDescent="0.3">
      <c r="A6560" s="3">
        <v>37985</v>
      </c>
      <c r="B6560" s="1">
        <v>41625</v>
      </c>
      <c r="C6560" s="1">
        <f t="shared" si="102"/>
        <v>31898.75</v>
      </c>
    </row>
    <row r="6561" spans="1:3" x14ac:dyDescent="0.3">
      <c r="A6561" s="3">
        <v>37986</v>
      </c>
      <c r="B6561" s="1">
        <v>41625</v>
      </c>
      <c r="C6561" s="1">
        <f t="shared" si="102"/>
        <v>32073.75</v>
      </c>
    </row>
    <row r="6562" spans="1:3" x14ac:dyDescent="0.3">
      <c r="A6562" s="3">
        <v>37987</v>
      </c>
      <c r="B6562" s="1">
        <v>41625</v>
      </c>
      <c r="C6562" s="1">
        <f t="shared" si="102"/>
        <v>32248.75</v>
      </c>
    </row>
    <row r="6563" spans="1:3" x14ac:dyDescent="0.3">
      <c r="A6563" s="3">
        <v>37988</v>
      </c>
      <c r="B6563" s="1">
        <v>41525</v>
      </c>
      <c r="C6563" s="1">
        <f t="shared" si="102"/>
        <v>41600</v>
      </c>
    </row>
    <row r="6564" spans="1:3" x14ac:dyDescent="0.3">
      <c r="A6564" s="3">
        <v>37991</v>
      </c>
      <c r="B6564" s="1">
        <v>4206</v>
      </c>
      <c r="C6564" s="1">
        <f t="shared" si="102"/>
        <v>32245.25</v>
      </c>
    </row>
    <row r="6565" spans="1:3" x14ac:dyDescent="0.3">
      <c r="A6565" s="3">
        <v>37992</v>
      </c>
      <c r="B6565" s="1">
        <v>4244</v>
      </c>
      <c r="C6565" s="1">
        <f t="shared" si="102"/>
        <v>22900</v>
      </c>
    </row>
    <row r="6566" spans="1:3" x14ac:dyDescent="0.3">
      <c r="A6566" s="3">
        <v>37993</v>
      </c>
      <c r="B6566" s="1">
        <v>42175</v>
      </c>
      <c r="C6566" s="1">
        <f t="shared" si="102"/>
        <v>23037.5</v>
      </c>
    </row>
    <row r="6567" spans="1:3" x14ac:dyDescent="0.3">
      <c r="A6567" s="3">
        <v>37994</v>
      </c>
      <c r="B6567" s="1">
        <v>4210</v>
      </c>
      <c r="C6567" s="1">
        <f t="shared" si="102"/>
        <v>13708.75</v>
      </c>
    </row>
    <row r="6568" spans="1:3" x14ac:dyDescent="0.3">
      <c r="A6568" s="3">
        <v>37995</v>
      </c>
      <c r="B6568" s="1">
        <v>42335</v>
      </c>
      <c r="C6568" s="1">
        <f t="shared" si="102"/>
        <v>23241</v>
      </c>
    </row>
    <row r="6569" spans="1:3" x14ac:dyDescent="0.3">
      <c r="A6569" s="3">
        <v>37998</v>
      </c>
      <c r="B6569" s="1">
        <v>42525</v>
      </c>
      <c r="C6569" s="1">
        <f t="shared" si="102"/>
        <v>32811.25</v>
      </c>
    </row>
    <row r="6570" spans="1:3" x14ac:dyDescent="0.3">
      <c r="A6570" s="3">
        <v>37999</v>
      </c>
      <c r="B6570" s="1">
        <v>4255</v>
      </c>
      <c r="C6570" s="1">
        <f t="shared" si="102"/>
        <v>23331.25</v>
      </c>
    </row>
    <row r="6571" spans="1:3" x14ac:dyDescent="0.3">
      <c r="A6571" s="3">
        <v>38000</v>
      </c>
      <c r="B6571" s="1">
        <v>4195</v>
      </c>
      <c r="C6571" s="1">
        <f t="shared" si="102"/>
        <v>23327.5</v>
      </c>
    </row>
    <row r="6572" spans="1:3" x14ac:dyDescent="0.3">
      <c r="A6572" s="3">
        <v>38001</v>
      </c>
      <c r="B6572" s="1">
        <v>4125</v>
      </c>
      <c r="C6572" s="1">
        <f t="shared" si="102"/>
        <v>13775</v>
      </c>
    </row>
    <row r="6573" spans="1:3" x14ac:dyDescent="0.3">
      <c r="A6573" s="3">
        <v>38002</v>
      </c>
      <c r="B6573" s="1">
        <v>4084</v>
      </c>
      <c r="C6573" s="1">
        <f t="shared" si="102"/>
        <v>4164.75</v>
      </c>
    </row>
    <row r="6574" spans="1:3" x14ac:dyDescent="0.3">
      <c r="A6574" s="3">
        <v>38005</v>
      </c>
      <c r="B6574" s="1">
        <v>4066</v>
      </c>
      <c r="C6574" s="1">
        <f t="shared" si="102"/>
        <v>4117.5</v>
      </c>
    </row>
    <row r="6575" spans="1:3" x14ac:dyDescent="0.3">
      <c r="A6575" s="3">
        <v>38006</v>
      </c>
      <c r="B6575" s="1">
        <v>40925</v>
      </c>
      <c r="C6575" s="1">
        <f t="shared" si="102"/>
        <v>13300</v>
      </c>
    </row>
    <row r="6576" spans="1:3" x14ac:dyDescent="0.3">
      <c r="A6576" s="3">
        <v>38007</v>
      </c>
      <c r="B6576" s="1">
        <v>4076</v>
      </c>
      <c r="C6576" s="1">
        <f t="shared" si="102"/>
        <v>13287.75</v>
      </c>
    </row>
    <row r="6577" spans="1:3" x14ac:dyDescent="0.3">
      <c r="A6577" s="3">
        <v>38008</v>
      </c>
      <c r="B6577" s="1">
        <v>40925</v>
      </c>
      <c r="C6577" s="1">
        <f t="shared" si="102"/>
        <v>22498</v>
      </c>
    </row>
    <row r="6578" spans="1:3" x14ac:dyDescent="0.3">
      <c r="A6578" s="3">
        <v>38009</v>
      </c>
      <c r="B6578" s="1">
        <v>4090</v>
      </c>
      <c r="C6578" s="1">
        <f t="shared" si="102"/>
        <v>22504</v>
      </c>
    </row>
    <row r="6579" spans="1:3" x14ac:dyDescent="0.3">
      <c r="A6579" s="3">
        <v>38012</v>
      </c>
      <c r="B6579" s="1">
        <v>4082</v>
      </c>
      <c r="C6579" s="1">
        <f t="shared" si="102"/>
        <v>13293.25</v>
      </c>
    </row>
    <row r="6580" spans="1:3" x14ac:dyDescent="0.3">
      <c r="A6580" s="3">
        <v>38013</v>
      </c>
      <c r="B6580" s="1">
        <v>4057</v>
      </c>
      <c r="C6580" s="1">
        <f t="shared" si="102"/>
        <v>13288.5</v>
      </c>
    </row>
    <row r="6581" spans="1:3" x14ac:dyDescent="0.3">
      <c r="A6581" s="3">
        <v>38014</v>
      </c>
      <c r="B6581" s="1">
        <v>4110</v>
      </c>
      <c r="C6581" s="1">
        <f t="shared" si="102"/>
        <v>4084.75</v>
      </c>
    </row>
    <row r="6582" spans="1:3" x14ac:dyDescent="0.3">
      <c r="A6582" s="3">
        <v>38015</v>
      </c>
      <c r="B6582" s="1">
        <v>4057</v>
      </c>
      <c r="C6582" s="1">
        <f t="shared" si="102"/>
        <v>4076.5</v>
      </c>
    </row>
    <row r="6583" spans="1:3" x14ac:dyDescent="0.3">
      <c r="A6583" s="3">
        <v>38016</v>
      </c>
      <c r="B6583" s="1">
        <v>39975</v>
      </c>
      <c r="C6583" s="1">
        <f t="shared" si="102"/>
        <v>13049.75</v>
      </c>
    </row>
    <row r="6584" spans="1:3" x14ac:dyDescent="0.3">
      <c r="A6584" s="3">
        <v>38019</v>
      </c>
      <c r="B6584" s="1">
        <v>39835</v>
      </c>
      <c r="C6584" s="1">
        <f t="shared" si="102"/>
        <v>21994.25</v>
      </c>
    </row>
    <row r="6585" spans="1:3" x14ac:dyDescent="0.3">
      <c r="A6585" s="3">
        <v>38020</v>
      </c>
      <c r="B6585" s="1">
        <v>40145</v>
      </c>
      <c r="C6585" s="1">
        <f t="shared" si="102"/>
        <v>31003</v>
      </c>
    </row>
    <row r="6586" spans="1:3" x14ac:dyDescent="0.3">
      <c r="A6586" s="3">
        <v>38021</v>
      </c>
      <c r="B6586" s="1">
        <v>39925</v>
      </c>
      <c r="C6586" s="1">
        <f t="shared" si="102"/>
        <v>39970</v>
      </c>
    </row>
    <row r="6587" spans="1:3" x14ac:dyDescent="0.3">
      <c r="A6587" s="3">
        <v>38022</v>
      </c>
      <c r="B6587" s="1">
        <v>39955</v>
      </c>
      <c r="C6587" s="1">
        <f t="shared" si="102"/>
        <v>39965</v>
      </c>
    </row>
    <row r="6588" spans="1:3" x14ac:dyDescent="0.3">
      <c r="A6588" s="3">
        <v>38023</v>
      </c>
      <c r="B6588" s="1">
        <v>40425</v>
      </c>
      <c r="C6588" s="1">
        <f t="shared" si="102"/>
        <v>40112.5</v>
      </c>
    </row>
    <row r="6589" spans="1:3" x14ac:dyDescent="0.3">
      <c r="A6589" s="3">
        <v>38026</v>
      </c>
      <c r="B6589" s="1">
        <v>40595</v>
      </c>
      <c r="C6589" s="1">
        <f t="shared" si="102"/>
        <v>40225</v>
      </c>
    </row>
    <row r="6590" spans="1:3" x14ac:dyDescent="0.3">
      <c r="A6590" s="3">
        <v>38027</v>
      </c>
      <c r="B6590" s="1">
        <v>40855</v>
      </c>
      <c r="C6590" s="1">
        <f t="shared" si="102"/>
        <v>40457.5</v>
      </c>
    </row>
    <row r="6591" spans="1:3" x14ac:dyDescent="0.3">
      <c r="A6591" s="3">
        <v>38028</v>
      </c>
      <c r="B6591" s="1">
        <v>40575</v>
      </c>
      <c r="C6591" s="1">
        <f t="shared" si="102"/>
        <v>40612.5</v>
      </c>
    </row>
    <row r="6592" spans="1:3" x14ac:dyDescent="0.3">
      <c r="A6592" s="3">
        <v>38029</v>
      </c>
      <c r="B6592" s="1">
        <v>4116</v>
      </c>
      <c r="C6592" s="1">
        <f t="shared" si="102"/>
        <v>31535.25</v>
      </c>
    </row>
    <row r="6593" spans="1:3" x14ac:dyDescent="0.3">
      <c r="A6593" s="3">
        <v>38030</v>
      </c>
      <c r="B6593" s="1">
        <v>4160</v>
      </c>
      <c r="C6593" s="1">
        <f t="shared" si="102"/>
        <v>22426.5</v>
      </c>
    </row>
    <row r="6594" spans="1:3" x14ac:dyDescent="0.3">
      <c r="A6594" s="3">
        <v>38033</v>
      </c>
      <c r="B6594" s="1">
        <v>4117</v>
      </c>
      <c r="C6594" s="1">
        <f t="shared" si="102"/>
        <v>13242</v>
      </c>
    </row>
    <row r="6595" spans="1:3" x14ac:dyDescent="0.3">
      <c r="A6595" s="3">
        <v>38034</v>
      </c>
      <c r="B6595" s="1">
        <v>4145</v>
      </c>
      <c r="C6595" s="1">
        <f t="shared" si="102"/>
        <v>4134.5</v>
      </c>
    </row>
    <row r="6596" spans="1:3" x14ac:dyDescent="0.3">
      <c r="A6596" s="3">
        <v>38035</v>
      </c>
      <c r="B6596" s="1">
        <v>4145</v>
      </c>
      <c r="C6596" s="1">
        <f t="shared" si="102"/>
        <v>4141.75</v>
      </c>
    </row>
    <row r="6597" spans="1:3" x14ac:dyDescent="0.3">
      <c r="A6597" s="3">
        <v>38036</v>
      </c>
      <c r="B6597" s="1">
        <v>4098</v>
      </c>
      <c r="C6597" s="1">
        <f t="shared" ref="C6597:C6660" si="103">AVERAGE(B6594:B6597)</f>
        <v>4126.25</v>
      </c>
    </row>
    <row r="6598" spans="1:3" x14ac:dyDescent="0.3">
      <c r="A6598" s="3">
        <v>38037</v>
      </c>
      <c r="B6598" s="1">
        <v>40525</v>
      </c>
      <c r="C6598" s="1">
        <f t="shared" si="103"/>
        <v>13228.25</v>
      </c>
    </row>
    <row r="6599" spans="1:3" x14ac:dyDescent="0.3">
      <c r="A6599" s="3">
        <v>38040</v>
      </c>
      <c r="B6599" s="1">
        <v>3995</v>
      </c>
      <c r="C6599" s="1">
        <f t="shared" si="103"/>
        <v>13190.75</v>
      </c>
    </row>
    <row r="6600" spans="1:3" x14ac:dyDescent="0.3">
      <c r="A6600" s="3">
        <v>38041</v>
      </c>
      <c r="B6600" s="1">
        <v>40225</v>
      </c>
      <c r="C6600" s="1">
        <f t="shared" si="103"/>
        <v>22210.75</v>
      </c>
    </row>
    <row r="6601" spans="1:3" x14ac:dyDescent="0.3">
      <c r="A6601" s="3">
        <v>38042</v>
      </c>
      <c r="B6601" s="1">
        <v>40025</v>
      </c>
      <c r="C6601" s="1">
        <f t="shared" si="103"/>
        <v>31192.5</v>
      </c>
    </row>
    <row r="6602" spans="1:3" x14ac:dyDescent="0.3">
      <c r="A6602" s="3">
        <v>38043</v>
      </c>
      <c r="B6602" s="1">
        <v>39325</v>
      </c>
      <c r="C6602" s="1">
        <f t="shared" si="103"/>
        <v>30892.5</v>
      </c>
    </row>
    <row r="6603" spans="1:3" x14ac:dyDescent="0.3">
      <c r="A6603" s="3">
        <v>38044</v>
      </c>
      <c r="B6603" s="1">
        <v>39585</v>
      </c>
      <c r="C6603" s="1">
        <f t="shared" si="103"/>
        <v>39790</v>
      </c>
    </row>
    <row r="6604" spans="1:3" x14ac:dyDescent="0.3">
      <c r="A6604" s="3">
        <v>38047</v>
      </c>
      <c r="B6604" s="1">
        <v>4000</v>
      </c>
      <c r="C6604" s="1">
        <f t="shared" si="103"/>
        <v>30733.75</v>
      </c>
    </row>
    <row r="6605" spans="1:3" x14ac:dyDescent="0.3">
      <c r="A6605" s="3">
        <v>38048</v>
      </c>
      <c r="B6605" s="1">
        <v>39575</v>
      </c>
      <c r="C6605" s="1">
        <f t="shared" si="103"/>
        <v>30621.25</v>
      </c>
    </row>
    <row r="6606" spans="1:3" x14ac:dyDescent="0.3">
      <c r="A6606" s="3">
        <v>38049</v>
      </c>
      <c r="B6606" s="1">
        <v>3905</v>
      </c>
      <c r="C6606" s="1">
        <f t="shared" si="103"/>
        <v>21766.25</v>
      </c>
    </row>
    <row r="6607" spans="1:3" x14ac:dyDescent="0.3">
      <c r="A6607" s="3">
        <v>38050</v>
      </c>
      <c r="B6607" s="1">
        <v>3920</v>
      </c>
      <c r="C6607" s="1">
        <f t="shared" si="103"/>
        <v>12850</v>
      </c>
    </row>
    <row r="6608" spans="1:3" x14ac:dyDescent="0.3">
      <c r="A6608" s="3">
        <v>38051</v>
      </c>
      <c r="B6608" s="1">
        <v>39925</v>
      </c>
      <c r="C6608" s="1">
        <f t="shared" si="103"/>
        <v>21831.25</v>
      </c>
    </row>
    <row r="6609" spans="1:3" x14ac:dyDescent="0.3">
      <c r="A6609" s="3">
        <v>38054</v>
      </c>
      <c r="B6609" s="1">
        <v>39985</v>
      </c>
      <c r="C6609" s="1">
        <f t="shared" si="103"/>
        <v>21933.75</v>
      </c>
    </row>
    <row r="6610" spans="1:3" x14ac:dyDescent="0.3">
      <c r="A6610" s="3">
        <v>38055</v>
      </c>
      <c r="B6610" s="1">
        <v>4015</v>
      </c>
      <c r="C6610" s="1">
        <f t="shared" si="103"/>
        <v>21961.25</v>
      </c>
    </row>
    <row r="6611" spans="1:3" x14ac:dyDescent="0.3">
      <c r="A6611" s="3">
        <v>38056</v>
      </c>
      <c r="B6611" s="1">
        <v>40025</v>
      </c>
      <c r="C6611" s="1">
        <f t="shared" si="103"/>
        <v>30987.5</v>
      </c>
    </row>
    <row r="6612" spans="1:3" x14ac:dyDescent="0.3">
      <c r="A6612" s="3">
        <v>38057</v>
      </c>
      <c r="B6612" s="1">
        <v>39845</v>
      </c>
      <c r="C6612" s="1">
        <f t="shared" si="103"/>
        <v>30967.5</v>
      </c>
    </row>
    <row r="6613" spans="1:3" x14ac:dyDescent="0.3">
      <c r="A6613" s="3">
        <v>38058</v>
      </c>
      <c r="B6613" s="1">
        <v>3980</v>
      </c>
      <c r="C6613" s="1">
        <f t="shared" si="103"/>
        <v>21966.25</v>
      </c>
    </row>
    <row r="6614" spans="1:3" x14ac:dyDescent="0.3">
      <c r="A6614" s="3">
        <v>38061</v>
      </c>
      <c r="B6614" s="1">
        <v>3981</v>
      </c>
      <c r="C6614" s="1">
        <f t="shared" si="103"/>
        <v>21957.75</v>
      </c>
    </row>
    <row r="6615" spans="1:3" x14ac:dyDescent="0.3">
      <c r="A6615" s="3">
        <v>38062</v>
      </c>
      <c r="B6615" s="1">
        <v>4025</v>
      </c>
      <c r="C6615" s="1">
        <f t="shared" si="103"/>
        <v>12957.75</v>
      </c>
    </row>
    <row r="6616" spans="1:3" x14ac:dyDescent="0.3">
      <c r="A6616" s="3">
        <v>38063</v>
      </c>
      <c r="B6616" s="1">
        <v>40275</v>
      </c>
      <c r="C6616" s="1">
        <f t="shared" si="103"/>
        <v>13065.25</v>
      </c>
    </row>
    <row r="6617" spans="1:3" x14ac:dyDescent="0.3">
      <c r="A6617" s="3">
        <v>38064</v>
      </c>
      <c r="B6617" s="1">
        <v>41075</v>
      </c>
      <c r="C6617" s="1">
        <f t="shared" si="103"/>
        <v>22339</v>
      </c>
    </row>
    <row r="6618" spans="1:3" x14ac:dyDescent="0.3">
      <c r="A6618" s="3">
        <v>38065</v>
      </c>
      <c r="B6618" s="1">
        <v>4120</v>
      </c>
      <c r="C6618" s="1">
        <f t="shared" si="103"/>
        <v>22373.75</v>
      </c>
    </row>
    <row r="6619" spans="1:3" x14ac:dyDescent="0.3">
      <c r="A6619" s="3">
        <v>38068</v>
      </c>
      <c r="B6619" s="1">
        <v>41765</v>
      </c>
      <c r="C6619" s="1">
        <f t="shared" si="103"/>
        <v>31808.75</v>
      </c>
    </row>
    <row r="6620" spans="1:3" x14ac:dyDescent="0.3">
      <c r="A6620" s="3">
        <v>38069</v>
      </c>
      <c r="B6620" s="1">
        <v>41625</v>
      </c>
      <c r="C6620" s="1">
        <f t="shared" si="103"/>
        <v>32146.25</v>
      </c>
    </row>
    <row r="6621" spans="1:3" x14ac:dyDescent="0.3">
      <c r="A6621" s="3">
        <v>38070</v>
      </c>
      <c r="B6621" s="1">
        <v>41525</v>
      </c>
      <c r="C6621" s="1">
        <f t="shared" si="103"/>
        <v>32258.75</v>
      </c>
    </row>
    <row r="6622" spans="1:3" x14ac:dyDescent="0.3">
      <c r="A6622" s="3">
        <v>38071</v>
      </c>
      <c r="B6622" s="1">
        <v>4161</v>
      </c>
      <c r="C6622" s="1">
        <f t="shared" si="103"/>
        <v>32269</v>
      </c>
    </row>
    <row r="6623" spans="1:3" x14ac:dyDescent="0.3">
      <c r="A6623" s="3">
        <v>38072</v>
      </c>
      <c r="B6623" s="1">
        <v>4215</v>
      </c>
      <c r="C6623" s="1">
        <f t="shared" si="103"/>
        <v>22881.5</v>
      </c>
    </row>
    <row r="6624" spans="1:3" x14ac:dyDescent="0.3">
      <c r="A6624" s="3">
        <v>38075</v>
      </c>
      <c r="B6624" s="1">
        <v>42125</v>
      </c>
      <c r="C6624" s="1">
        <f t="shared" si="103"/>
        <v>23006.5</v>
      </c>
    </row>
    <row r="6625" spans="1:3" x14ac:dyDescent="0.3">
      <c r="A6625" s="3">
        <v>38076</v>
      </c>
      <c r="B6625" s="1">
        <v>4200</v>
      </c>
      <c r="C6625" s="1">
        <f t="shared" si="103"/>
        <v>13675.25</v>
      </c>
    </row>
    <row r="6626" spans="1:3" x14ac:dyDescent="0.3">
      <c r="A6626" s="3">
        <v>38077</v>
      </c>
      <c r="B6626" s="1">
        <v>4237</v>
      </c>
      <c r="C6626" s="1">
        <f t="shared" si="103"/>
        <v>13694.25</v>
      </c>
    </row>
    <row r="6627" spans="1:3" x14ac:dyDescent="0.3">
      <c r="A6627" s="3">
        <v>38078</v>
      </c>
      <c r="B6627" s="1">
        <v>42725</v>
      </c>
      <c r="C6627" s="1">
        <f t="shared" si="103"/>
        <v>23321.75</v>
      </c>
    </row>
    <row r="6628" spans="1:3" x14ac:dyDescent="0.3">
      <c r="A6628" s="3">
        <v>38079</v>
      </c>
      <c r="B6628" s="1">
        <v>4190</v>
      </c>
      <c r="C6628" s="1">
        <f t="shared" si="103"/>
        <v>13838</v>
      </c>
    </row>
    <row r="6629" spans="1:3" x14ac:dyDescent="0.3">
      <c r="A6629" s="3">
        <v>38082</v>
      </c>
      <c r="B6629" s="1">
        <v>4177</v>
      </c>
      <c r="C6629" s="1">
        <f t="shared" si="103"/>
        <v>13832.25</v>
      </c>
    </row>
    <row r="6630" spans="1:3" x14ac:dyDescent="0.3">
      <c r="A6630" s="3">
        <v>38083</v>
      </c>
      <c r="B6630" s="1">
        <v>4185</v>
      </c>
      <c r="C6630" s="1">
        <f t="shared" si="103"/>
        <v>13819.25</v>
      </c>
    </row>
    <row r="6631" spans="1:3" x14ac:dyDescent="0.3">
      <c r="A6631" s="3">
        <v>38084</v>
      </c>
      <c r="B6631" s="1">
        <v>4190</v>
      </c>
      <c r="C6631" s="1">
        <f t="shared" si="103"/>
        <v>4185.5</v>
      </c>
    </row>
    <row r="6632" spans="1:3" x14ac:dyDescent="0.3">
      <c r="A6632" s="3">
        <v>38085</v>
      </c>
      <c r="B6632" s="1">
        <v>4195</v>
      </c>
      <c r="C6632" s="1">
        <f t="shared" si="103"/>
        <v>4186.75</v>
      </c>
    </row>
    <row r="6633" spans="1:3" x14ac:dyDescent="0.3">
      <c r="A6633" s="3">
        <v>38086</v>
      </c>
      <c r="B6633" s="1">
        <v>4195</v>
      </c>
      <c r="C6633" s="1">
        <f t="shared" si="103"/>
        <v>4191.25</v>
      </c>
    </row>
    <row r="6634" spans="1:3" x14ac:dyDescent="0.3">
      <c r="A6634" s="3">
        <v>38089</v>
      </c>
      <c r="B6634" s="1">
        <v>4195</v>
      </c>
      <c r="C6634" s="1">
        <f t="shared" si="103"/>
        <v>4193.75</v>
      </c>
    </row>
    <row r="6635" spans="1:3" x14ac:dyDescent="0.3">
      <c r="A6635" s="3">
        <v>38090</v>
      </c>
      <c r="B6635" s="1">
        <v>4079</v>
      </c>
      <c r="C6635" s="1">
        <f t="shared" si="103"/>
        <v>4166</v>
      </c>
    </row>
    <row r="6636" spans="1:3" x14ac:dyDescent="0.3">
      <c r="A6636" s="3">
        <v>38091</v>
      </c>
      <c r="B6636" s="1">
        <v>39775</v>
      </c>
      <c r="C6636" s="1">
        <f t="shared" si="103"/>
        <v>13061</v>
      </c>
    </row>
    <row r="6637" spans="1:3" x14ac:dyDescent="0.3">
      <c r="A6637" s="3">
        <v>38092</v>
      </c>
      <c r="B6637" s="1">
        <v>39825</v>
      </c>
      <c r="C6637" s="1">
        <f t="shared" si="103"/>
        <v>21968.5</v>
      </c>
    </row>
    <row r="6638" spans="1:3" x14ac:dyDescent="0.3">
      <c r="A6638" s="3">
        <v>38093</v>
      </c>
      <c r="B6638" s="1">
        <v>40085</v>
      </c>
      <c r="C6638" s="1">
        <f t="shared" si="103"/>
        <v>30941</v>
      </c>
    </row>
    <row r="6639" spans="1:3" x14ac:dyDescent="0.3">
      <c r="A6639" s="3">
        <v>38096</v>
      </c>
      <c r="B6639" s="1">
        <v>4031</v>
      </c>
      <c r="C6639" s="1">
        <f t="shared" si="103"/>
        <v>30929</v>
      </c>
    </row>
    <row r="6640" spans="1:3" x14ac:dyDescent="0.3">
      <c r="A6640" s="3">
        <v>38097</v>
      </c>
      <c r="B6640" s="1">
        <v>39685</v>
      </c>
      <c r="C6640" s="1">
        <f t="shared" si="103"/>
        <v>30906.5</v>
      </c>
    </row>
    <row r="6641" spans="1:3" x14ac:dyDescent="0.3">
      <c r="A6641" s="3">
        <v>38098</v>
      </c>
      <c r="B6641" s="1">
        <v>39275</v>
      </c>
      <c r="C6641" s="1">
        <f t="shared" si="103"/>
        <v>30769</v>
      </c>
    </row>
    <row r="6642" spans="1:3" x14ac:dyDescent="0.3">
      <c r="A6642" s="3">
        <v>38099</v>
      </c>
      <c r="B6642" s="1">
        <v>3923</v>
      </c>
      <c r="C6642" s="1">
        <f t="shared" si="103"/>
        <v>21728.5</v>
      </c>
    </row>
    <row r="6643" spans="1:3" x14ac:dyDescent="0.3">
      <c r="A6643" s="3">
        <v>38100</v>
      </c>
      <c r="B6643" s="1">
        <v>3945</v>
      </c>
      <c r="C6643" s="1">
        <f t="shared" si="103"/>
        <v>21707</v>
      </c>
    </row>
    <row r="6644" spans="1:3" x14ac:dyDescent="0.3">
      <c r="A6644" s="3">
        <v>38103</v>
      </c>
      <c r="B6644" s="1">
        <v>3970</v>
      </c>
      <c r="C6644" s="1">
        <f t="shared" si="103"/>
        <v>12778.25</v>
      </c>
    </row>
    <row r="6645" spans="1:3" x14ac:dyDescent="0.3">
      <c r="A6645" s="3">
        <v>38104</v>
      </c>
      <c r="B6645" s="1">
        <v>39625</v>
      </c>
      <c r="C6645" s="1">
        <f t="shared" si="103"/>
        <v>12865.75</v>
      </c>
    </row>
    <row r="6646" spans="1:3" x14ac:dyDescent="0.3">
      <c r="A6646" s="3">
        <v>38105</v>
      </c>
      <c r="B6646" s="1">
        <v>39225</v>
      </c>
      <c r="C6646" s="1">
        <f t="shared" si="103"/>
        <v>21691.25</v>
      </c>
    </row>
    <row r="6647" spans="1:3" x14ac:dyDescent="0.3">
      <c r="A6647" s="3">
        <v>38106</v>
      </c>
      <c r="B6647" s="1">
        <v>3860</v>
      </c>
      <c r="C6647" s="1">
        <f t="shared" si="103"/>
        <v>21670</v>
      </c>
    </row>
    <row r="6648" spans="1:3" x14ac:dyDescent="0.3">
      <c r="A6648" s="3">
        <v>38107</v>
      </c>
      <c r="B6648" s="1">
        <v>3885</v>
      </c>
      <c r="C6648" s="1">
        <f t="shared" si="103"/>
        <v>21648.75</v>
      </c>
    </row>
    <row r="6649" spans="1:3" x14ac:dyDescent="0.3">
      <c r="A6649" s="3">
        <v>38110</v>
      </c>
      <c r="B6649" s="1">
        <v>3885</v>
      </c>
      <c r="C6649" s="1">
        <f t="shared" si="103"/>
        <v>12713.75</v>
      </c>
    </row>
    <row r="6650" spans="1:3" x14ac:dyDescent="0.3">
      <c r="A6650" s="3">
        <v>38111</v>
      </c>
      <c r="B6650" s="1">
        <v>39125</v>
      </c>
      <c r="C6650" s="1">
        <f t="shared" si="103"/>
        <v>12688.75</v>
      </c>
    </row>
    <row r="6651" spans="1:3" x14ac:dyDescent="0.3">
      <c r="A6651" s="3">
        <v>38112</v>
      </c>
      <c r="B6651" s="1">
        <v>39255</v>
      </c>
      <c r="C6651" s="1">
        <f t="shared" si="103"/>
        <v>21537.5</v>
      </c>
    </row>
    <row r="6652" spans="1:3" x14ac:dyDescent="0.3">
      <c r="A6652" s="3">
        <v>38113</v>
      </c>
      <c r="B6652" s="1">
        <v>3875</v>
      </c>
      <c r="C6652" s="1">
        <f t="shared" si="103"/>
        <v>21535</v>
      </c>
    </row>
    <row r="6653" spans="1:3" x14ac:dyDescent="0.3">
      <c r="A6653" s="3">
        <v>38114</v>
      </c>
      <c r="B6653" s="1">
        <v>3808</v>
      </c>
      <c r="C6653" s="1">
        <f t="shared" si="103"/>
        <v>21515.75</v>
      </c>
    </row>
    <row r="6654" spans="1:3" x14ac:dyDescent="0.3">
      <c r="A6654" s="3">
        <v>38117</v>
      </c>
      <c r="B6654" s="1">
        <v>3750</v>
      </c>
      <c r="C6654" s="1">
        <f t="shared" si="103"/>
        <v>12672</v>
      </c>
    </row>
    <row r="6655" spans="1:3" x14ac:dyDescent="0.3">
      <c r="A6655" s="3">
        <v>38118</v>
      </c>
      <c r="B6655" s="1">
        <v>37525</v>
      </c>
      <c r="C6655" s="1">
        <f t="shared" si="103"/>
        <v>12239.5</v>
      </c>
    </row>
    <row r="6656" spans="1:3" x14ac:dyDescent="0.3">
      <c r="A6656" s="3">
        <v>38119</v>
      </c>
      <c r="B6656" s="1">
        <v>3822</v>
      </c>
      <c r="C6656" s="1">
        <f t="shared" si="103"/>
        <v>12226.25</v>
      </c>
    </row>
    <row r="6657" spans="1:3" x14ac:dyDescent="0.3">
      <c r="A6657" s="3">
        <v>38120</v>
      </c>
      <c r="B6657" s="1">
        <v>37515</v>
      </c>
      <c r="C6657" s="1">
        <f t="shared" si="103"/>
        <v>20653</v>
      </c>
    </row>
    <row r="6658" spans="1:3" x14ac:dyDescent="0.3">
      <c r="A6658" s="3">
        <v>38121</v>
      </c>
      <c r="B6658" s="1">
        <v>3765</v>
      </c>
      <c r="C6658" s="1">
        <f t="shared" si="103"/>
        <v>20656.75</v>
      </c>
    </row>
    <row r="6659" spans="1:3" x14ac:dyDescent="0.3">
      <c r="A6659" s="3">
        <v>38124</v>
      </c>
      <c r="B6659" s="1">
        <v>38295</v>
      </c>
      <c r="C6659" s="1">
        <f t="shared" si="103"/>
        <v>20849.25</v>
      </c>
    </row>
    <row r="6660" spans="1:3" x14ac:dyDescent="0.3">
      <c r="A6660" s="3">
        <v>38125</v>
      </c>
      <c r="B6660" s="1">
        <v>3777</v>
      </c>
      <c r="C6660" s="1">
        <f t="shared" si="103"/>
        <v>20838</v>
      </c>
    </row>
    <row r="6661" spans="1:3" x14ac:dyDescent="0.3">
      <c r="A6661" s="3">
        <v>38126</v>
      </c>
      <c r="B6661" s="1">
        <v>38075</v>
      </c>
      <c r="C6661" s="1">
        <f t="shared" ref="C6661:C6724" si="104">AVERAGE(B6658:B6661)</f>
        <v>20978</v>
      </c>
    </row>
    <row r="6662" spans="1:3" x14ac:dyDescent="0.3">
      <c r="A6662" s="3">
        <v>38127</v>
      </c>
      <c r="B6662" s="1">
        <v>3795</v>
      </c>
      <c r="C6662" s="1">
        <f t="shared" si="104"/>
        <v>20985.5</v>
      </c>
    </row>
    <row r="6663" spans="1:3" x14ac:dyDescent="0.3">
      <c r="A6663" s="3">
        <v>38128</v>
      </c>
      <c r="B6663" s="1">
        <v>3853</v>
      </c>
      <c r="C6663" s="1">
        <f t="shared" si="104"/>
        <v>12375</v>
      </c>
    </row>
    <row r="6664" spans="1:3" x14ac:dyDescent="0.3">
      <c r="A6664" s="3">
        <v>38131</v>
      </c>
      <c r="B6664" s="1">
        <v>3840</v>
      </c>
      <c r="C6664" s="1">
        <f t="shared" si="104"/>
        <v>12390.75</v>
      </c>
    </row>
    <row r="6665" spans="1:3" x14ac:dyDescent="0.3">
      <c r="A6665" s="3">
        <v>38132</v>
      </c>
      <c r="B6665" s="1">
        <v>3889</v>
      </c>
      <c r="C6665" s="1">
        <f t="shared" si="104"/>
        <v>3844.25</v>
      </c>
    </row>
    <row r="6666" spans="1:3" x14ac:dyDescent="0.3">
      <c r="A6666" s="3">
        <v>38133</v>
      </c>
      <c r="B6666" s="1">
        <v>38965</v>
      </c>
      <c r="C6666" s="1">
        <f t="shared" si="104"/>
        <v>12636.75</v>
      </c>
    </row>
    <row r="6667" spans="1:3" x14ac:dyDescent="0.3">
      <c r="A6667" s="3">
        <v>38134</v>
      </c>
      <c r="B6667" s="1">
        <v>3936</v>
      </c>
      <c r="C6667" s="1">
        <f t="shared" si="104"/>
        <v>12657.5</v>
      </c>
    </row>
    <row r="6668" spans="1:3" x14ac:dyDescent="0.3">
      <c r="A6668" s="3">
        <v>38135</v>
      </c>
      <c r="B6668" s="1">
        <v>39325</v>
      </c>
      <c r="C6668" s="1">
        <f t="shared" si="104"/>
        <v>21528.75</v>
      </c>
    </row>
    <row r="6669" spans="1:3" x14ac:dyDescent="0.3">
      <c r="A6669" s="3">
        <v>38138</v>
      </c>
      <c r="B6669" s="1">
        <v>39325</v>
      </c>
      <c r="C6669" s="1">
        <f t="shared" si="104"/>
        <v>30387.75</v>
      </c>
    </row>
    <row r="6670" spans="1:3" x14ac:dyDescent="0.3">
      <c r="A6670" s="3">
        <v>38139</v>
      </c>
      <c r="B6670" s="1">
        <v>3972</v>
      </c>
      <c r="C6670" s="1">
        <f t="shared" si="104"/>
        <v>21639.5</v>
      </c>
    </row>
    <row r="6671" spans="1:3" x14ac:dyDescent="0.3">
      <c r="A6671" s="3">
        <v>38140</v>
      </c>
      <c r="B6671" s="1">
        <v>39485</v>
      </c>
      <c r="C6671" s="1">
        <f t="shared" si="104"/>
        <v>30526.75</v>
      </c>
    </row>
    <row r="6672" spans="1:3" x14ac:dyDescent="0.3">
      <c r="A6672" s="3">
        <v>38141</v>
      </c>
      <c r="B6672" s="1">
        <v>39035</v>
      </c>
      <c r="C6672" s="1">
        <f t="shared" si="104"/>
        <v>30454.25</v>
      </c>
    </row>
    <row r="6673" spans="1:3" x14ac:dyDescent="0.3">
      <c r="A6673" s="3">
        <v>38142</v>
      </c>
      <c r="B6673" s="1">
        <v>3883</v>
      </c>
      <c r="C6673" s="1">
        <f t="shared" si="104"/>
        <v>21593.75</v>
      </c>
    </row>
    <row r="6674" spans="1:3" x14ac:dyDescent="0.3">
      <c r="A6674" s="3">
        <v>38145</v>
      </c>
      <c r="B6674" s="1">
        <v>3936</v>
      </c>
      <c r="C6674" s="1">
        <f t="shared" si="104"/>
        <v>21584.75</v>
      </c>
    </row>
    <row r="6675" spans="1:3" x14ac:dyDescent="0.3">
      <c r="A6675" s="3">
        <v>38146</v>
      </c>
      <c r="B6675" s="1">
        <v>39235</v>
      </c>
      <c r="C6675" s="1">
        <f t="shared" si="104"/>
        <v>21522.25</v>
      </c>
    </row>
    <row r="6676" spans="1:3" x14ac:dyDescent="0.3">
      <c r="A6676" s="3">
        <v>38147</v>
      </c>
      <c r="B6676" s="1">
        <v>38685</v>
      </c>
      <c r="C6676" s="1">
        <f t="shared" si="104"/>
        <v>21434.75</v>
      </c>
    </row>
    <row r="6677" spans="1:3" x14ac:dyDescent="0.3">
      <c r="A6677" s="3">
        <v>38148</v>
      </c>
      <c r="B6677" s="1">
        <v>38495</v>
      </c>
      <c r="C6677" s="1">
        <f t="shared" si="104"/>
        <v>30087.75</v>
      </c>
    </row>
    <row r="6678" spans="1:3" x14ac:dyDescent="0.3">
      <c r="A6678" s="3">
        <v>38149</v>
      </c>
      <c r="B6678" s="1">
        <v>38485</v>
      </c>
      <c r="C6678" s="1">
        <f t="shared" si="104"/>
        <v>38725</v>
      </c>
    </row>
    <row r="6679" spans="1:3" x14ac:dyDescent="0.3">
      <c r="A6679" s="3">
        <v>38152</v>
      </c>
      <c r="B6679" s="1">
        <v>3851</v>
      </c>
      <c r="C6679" s="1">
        <f t="shared" si="104"/>
        <v>29879</v>
      </c>
    </row>
    <row r="6680" spans="1:3" x14ac:dyDescent="0.3">
      <c r="A6680" s="3">
        <v>38153</v>
      </c>
      <c r="B6680" s="1">
        <v>3865</v>
      </c>
      <c r="C6680" s="1">
        <f t="shared" si="104"/>
        <v>21174</v>
      </c>
    </row>
    <row r="6681" spans="1:3" x14ac:dyDescent="0.3">
      <c r="A6681" s="3">
        <v>38154</v>
      </c>
      <c r="B6681" s="1">
        <v>38525</v>
      </c>
      <c r="C6681" s="1">
        <f t="shared" si="104"/>
        <v>21181.5</v>
      </c>
    </row>
    <row r="6682" spans="1:3" x14ac:dyDescent="0.3">
      <c r="A6682" s="3">
        <v>38155</v>
      </c>
      <c r="B6682" s="1">
        <v>3861</v>
      </c>
      <c r="C6682" s="1">
        <f t="shared" si="104"/>
        <v>12525.5</v>
      </c>
    </row>
    <row r="6683" spans="1:3" x14ac:dyDescent="0.3">
      <c r="A6683" s="3">
        <v>38156</v>
      </c>
      <c r="B6683" s="1">
        <v>3951</v>
      </c>
      <c r="C6683" s="1">
        <f t="shared" si="104"/>
        <v>12550.5</v>
      </c>
    </row>
    <row r="6684" spans="1:3" x14ac:dyDescent="0.3">
      <c r="A6684" s="3">
        <v>38159</v>
      </c>
      <c r="B6684" s="1">
        <v>39525</v>
      </c>
      <c r="C6684" s="1">
        <f t="shared" si="104"/>
        <v>21465.5</v>
      </c>
    </row>
    <row r="6685" spans="1:3" x14ac:dyDescent="0.3">
      <c r="A6685" s="3">
        <v>38160</v>
      </c>
      <c r="B6685" s="1">
        <v>39575</v>
      </c>
      <c r="C6685" s="1">
        <f t="shared" si="104"/>
        <v>21728</v>
      </c>
    </row>
    <row r="6686" spans="1:3" x14ac:dyDescent="0.3">
      <c r="A6686" s="3">
        <v>38161</v>
      </c>
      <c r="B6686" s="1">
        <v>3939</v>
      </c>
      <c r="C6686" s="1">
        <f t="shared" si="104"/>
        <v>21747.5</v>
      </c>
    </row>
    <row r="6687" spans="1:3" x14ac:dyDescent="0.3">
      <c r="A6687" s="3">
        <v>38162</v>
      </c>
      <c r="B6687" s="1">
        <v>4000</v>
      </c>
      <c r="C6687" s="1">
        <f t="shared" si="104"/>
        <v>21759.75</v>
      </c>
    </row>
    <row r="6688" spans="1:3" x14ac:dyDescent="0.3">
      <c r="A6688" s="3">
        <v>38163</v>
      </c>
      <c r="B6688" s="1">
        <v>4015</v>
      </c>
      <c r="C6688" s="1">
        <f t="shared" si="104"/>
        <v>12882.25</v>
      </c>
    </row>
    <row r="6689" spans="1:3" x14ac:dyDescent="0.3">
      <c r="A6689" s="3">
        <v>38166</v>
      </c>
      <c r="B6689" s="1">
        <v>40425</v>
      </c>
      <c r="C6689" s="1">
        <f t="shared" si="104"/>
        <v>13094.75</v>
      </c>
    </row>
    <row r="6690" spans="1:3" x14ac:dyDescent="0.3">
      <c r="A6690" s="3">
        <v>38167</v>
      </c>
      <c r="B6690" s="1">
        <v>3944</v>
      </c>
      <c r="C6690" s="1">
        <f t="shared" si="104"/>
        <v>13096</v>
      </c>
    </row>
    <row r="6691" spans="1:3" x14ac:dyDescent="0.3">
      <c r="A6691" s="3">
        <v>38168</v>
      </c>
      <c r="B6691" s="1">
        <v>3958</v>
      </c>
      <c r="C6691" s="1">
        <f t="shared" si="104"/>
        <v>13085.5</v>
      </c>
    </row>
    <row r="6692" spans="1:3" x14ac:dyDescent="0.3">
      <c r="A6692" s="3">
        <v>38169</v>
      </c>
      <c r="B6692" s="1">
        <v>3948</v>
      </c>
      <c r="C6692" s="1">
        <f t="shared" si="104"/>
        <v>13068.75</v>
      </c>
    </row>
    <row r="6693" spans="1:3" x14ac:dyDescent="0.3">
      <c r="A6693" s="3">
        <v>38170</v>
      </c>
      <c r="B6693" s="1">
        <v>39775</v>
      </c>
      <c r="C6693" s="1">
        <f t="shared" si="104"/>
        <v>12906.25</v>
      </c>
    </row>
    <row r="6694" spans="1:3" x14ac:dyDescent="0.3">
      <c r="A6694" s="3">
        <v>38173</v>
      </c>
      <c r="B6694" s="1">
        <v>39825</v>
      </c>
      <c r="C6694" s="1">
        <f t="shared" si="104"/>
        <v>21876.5</v>
      </c>
    </row>
    <row r="6695" spans="1:3" x14ac:dyDescent="0.3">
      <c r="A6695" s="3">
        <v>38174</v>
      </c>
      <c r="B6695" s="1">
        <v>3945</v>
      </c>
      <c r="C6695" s="1">
        <f t="shared" si="104"/>
        <v>21873.25</v>
      </c>
    </row>
    <row r="6696" spans="1:3" x14ac:dyDescent="0.3">
      <c r="A6696" s="3">
        <v>38175</v>
      </c>
      <c r="B6696" s="1">
        <v>39965</v>
      </c>
      <c r="C6696" s="1">
        <f t="shared" si="104"/>
        <v>30877.5</v>
      </c>
    </row>
    <row r="6697" spans="1:3" x14ac:dyDescent="0.3">
      <c r="A6697" s="3">
        <v>38176</v>
      </c>
      <c r="B6697" s="1">
        <v>40535</v>
      </c>
      <c r="C6697" s="1">
        <f t="shared" si="104"/>
        <v>31067.5</v>
      </c>
    </row>
    <row r="6698" spans="1:3" x14ac:dyDescent="0.3">
      <c r="A6698" s="3">
        <v>38177</v>
      </c>
      <c r="B6698" s="1">
        <v>4065</v>
      </c>
      <c r="C6698" s="1">
        <f t="shared" si="104"/>
        <v>22127.5</v>
      </c>
    </row>
    <row r="6699" spans="1:3" x14ac:dyDescent="0.3">
      <c r="A6699" s="3">
        <v>38180</v>
      </c>
      <c r="B6699" s="1">
        <v>40635</v>
      </c>
      <c r="C6699" s="1">
        <f t="shared" si="104"/>
        <v>31300</v>
      </c>
    </row>
    <row r="6700" spans="1:3" x14ac:dyDescent="0.3">
      <c r="A6700" s="3">
        <v>38181</v>
      </c>
      <c r="B6700" s="1">
        <v>4009</v>
      </c>
      <c r="C6700" s="1">
        <f t="shared" si="104"/>
        <v>22311</v>
      </c>
    </row>
    <row r="6701" spans="1:3" x14ac:dyDescent="0.3">
      <c r="A6701" s="3">
        <v>38182</v>
      </c>
      <c r="B6701" s="1">
        <v>4038</v>
      </c>
      <c r="C6701" s="1">
        <f t="shared" si="104"/>
        <v>13186.75</v>
      </c>
    </row>
    <row r="6702" spans="1:3" x14ac:dyDescent="0.3">
      <c r="A6702" s="3">
        <v>38183</v>
      </c>
      <c r="B6702" s="1">
        <v>40315</v>
      </c>
      <c r="C6702" s="1">
        <f t="shared" si="104"/>
        <v>22249.25</v>
      </c>
    </row>
    <row r="6703" spans="1:3" x14ac:dyDescent="0.3">
      <c r="A6703" s="3">
        <v>38184</v>
      </c>
      <c r="B6703" s="1">
        <v>4063</v>
      </c>
      <c r="C6703" s="1">
        <f t="shared" si="104"/>
        <v>13106.25</v>
      </c>
    </row>
    <row r="6704" spans="1:3" x14ac:dyDescent="0.3">
      <c r="A6704" s="3">
        <v>38187</v>
      </c>
      <c r="B6704" s="1">
        <v>40635</v>
      </c>
      <c r="C6704" s="1">
        <f t="shared" si="104"/>
        <v>22262.75</v>
      </c>
    </row>
    <row r="6705" spans="1:3" x14ac:dyDescent="0.3">
      <c r="A6705" s="3">
        <v>38188</v>
      </c>
      <c r="B6705" s="1">
        <v>4000</v>
      </c>
      <c r="C6705" s="1">
        <f t="shared" si="104"/>
        <v>22253.25</v>
      </c>
    </row>
    <row r="6706" spans="1:3" x14ac:dyDescent="0.3">
      <c r="A6706" s="3">
        <v>38189</v>
      </c>
      <c r="B6706" s="1">
        <v>3985</v>
      </c>
      <c r="C6706" s="1">
        <f t="shared" si="104"/>
        <v>13170.75</v>
      </c>
    </row>
    <row r="6707" spans="1:3" x14ac:dyDescent="0.3">
      <c r="A6707" s="3">
        <v>38190</v>
      </c>
      <c r="B6707" s="1">
        <v>39775</v>
      </c>
      <c r="C6707" s="1">
        <f t="shared" si="104"/>
        <v>22098.75</v>
      </c>
    </row>
    <row r="6708" spans="1:3" x14ac:dyDescent="0.3">
      <c r="A6708" s="3">
        <v>38191</v>
      </c>
      <c r="B6708" s="1">
        <v>3915</v>
      </c>
      <c r="C6708" s="1">
        <f t="shared" si="104"/>
        <v>12918.75</v>
      </c>
    </row>
    <row r="6709" spans="1:3" x14ac:dyDescent="0.3">
      <c r="A6709" s="3">
        <v>38194</v>
      </c>
      <c r="B6709" s="1">
        <v>39075</v>
      </c>
      <c r="C6709" s="1">
        <f t="shared" si="104"/>
        <v>21687.5</v>
      </c>
    </row>
    <row r="6710" spans="1:3" x14ac:dyDescent="0.3">
      <c r="A6710" s="3">
        <v>38195</v>
      </c>
      <c r="B6710" s="1">
        <v>38985</v>
      </c>
      <c r="C6710" s="1">
        <f t="shared" si="104"/>
        <v>30437.5</v>
      </c>
    </row>
    <row r="6711" spans="1:3" x14ac:dyDescent="0.3">
      <c r="A6711" s="3">
        <v>38196</v>
      </c>
      <c r="B6711" s="1">
        <v>3873</v>
      </c>
      <c r="C6711" s="1">
        <f t="shared" si="104"/>
        <v>21462</v>
      </c>
    </row>
    <row r="6712" spans="1:3" x14ac:dyDescent="0.3">
      <c r="A6712" s="3">
        <v>38197</v>
      </c>
      <c r="B6712" s="1">
        <v>3873</v>
      </c>
      <c r="C6712" s="1">
        <f t="shared" si="104"/>
        <v>21451.5</v>
      </c>
    </row>
    <row r="6713" spans="1:3" x14ac:dyDescent="0.3">
      <c r="A6713" s="3">
        <v>38198</v>
      </c>
      <c r="B6713" s="1">
        <v>3914</v>
      </c>
      <c r="C6713" s="1">
        <f t="shared" si="104"/>
        <v>12661.25</v>
      </c>
    </row>
    <row r="6714" spans="1:3" x14ac:dyDescent="0.3">
      <c r="A6714" s="3">
        <v>38201</v>
      </c>
      <c r="B6714" s="1">
        <v>3915</v>
      </c>
      <c r="C6714" s="1">
        <f t="shared" si="104"/>
        <v>3893.75</v>
      </c>
    </row>
    <row r="6715" spans="1:3" x14ac:dyDescent="0.3">
      <c r="A6715" s="3">
        <v>38202</v>
      </c>
      <c r="B6715" s="1">
        <v>39095</v>
      </c>
      <c r="C6715" s="1">
        <f t="shared" si="104"/>
        <v>12699.25</v>
      </c>
    </row>
    <row r="6716" spans="1:3" x14ac:dyDescent="0.3">
      <c r="A6716" s="3">
        <v>38203</v>
      </c>
      <c r="B6716" s="1">
        <v>3915</v>
      </c>
      <c r="C6716" s="1">
        <f t="shared" si="104"/>
        <v>12709.75</v>
      </c>
    </row>
    <row r="6717" spans="1:3" x14ac:dyDescent="0.3">
      <c r="A6717" s="3">
        <v>38204</v>
      </c>
      <c r="B6717" s="1">
        <v>39085</v>
      </c>
      <c r="C6717" s="1">
        <f t="shared" si="104"/>
        <v>21502.5</v>
      </c>
    </row>
    <row r="6718" spans="1:3" x14ac:dyDescent="0.3">
      <c r="A6718" s="3">
        <v>38205</v>
      </c>
      <c r="B6718" s="1">
        <v>3990</v>
      </c>
      <c r="C6718" s="1">
        <f t="shared" si="104"/>
        <v>21521.25</v>
      </c>
    </row>
    <row r="6719" spans="1:3" x14ac:dyDescent="0.3">
      <c r="A6719" s="3">
        <v>38208</v>
      </c>
      <c r="B6719" s="1">
        <v>3990</v>
      </c>
      <c r="C6719" s="1">
        <f t="shared" si="104"/>
        <v>12745</v>
      </c>
    </row>
    <row r="6720" spans="1:3" x14ac:dyDescent="0.3">
      <c r="A6720" s="3">
        <v>38209</v>
      </c>
      <c r="B6720" s="1">
        <v>3995</v>
      </c>
      <c r="C6720" s="1">
        <f t="shared" si="104"/>
        <v>12765</v>
      </c>
    </row>
    <row r="6721" spans="1:3" x14ac:dyDescent="0.3">
      <c r="A6721" s="3">
        <v>38210</v>
      </c>
      <c r="B6721" s="1">
        <v>39385</v>
      </c>
      <c r="C6721" s="1">
        <f t="shared" si="104"/>
        <v>12840</v>
      </c>
    </row>
    <row r="6722" spans="1:3" x14ac:dyDescent="0.3">
      <c r="A6722" s="3">
        <v>38211</v>
      </c>
      <c r="B6722" s="1">
        <v>39415</v>
      </c>
      <c r="C6722" s="1">
        <f t="shared" si="104"/>
        <v>21696.25</v>
      </c>
    </row>
    <row r="6723" spans="1:3" x14ac:dyDescent="0.3">
      <c r="A6723" s="3">
        <v>38212</v>
      </c>
      <c r="B6723" s="1">
        <v>39675</v>
      </c>
      <c r="C6723" s="1">
        <f t="shared" si="104"/>
        <v>30617.5</v>
      </c>
    </row>
    <row r="6724" spans="1:3" x14ac:dyDescent="0.3">
      <c r="A6724" s="3">
        <v>38215</v>
      </c>
      <c r="B6724" s="1">
        <v>40165</v>
      </c>
      <c r="C6724" s="1">
        <f t="shared" si="104"/>
        <v>39660</v>
      </c>
    </row>
    <row r="6725" spans="1:3" x14ac:dyDescent="0.3">
      <c r="A6725" s="3">
        <v>38216</v>
      </c>
      <c r="B6725" s="1">
        <v>4013</v>
      </c>
      <c r="C6725" s="1">
        <f t="shared" ref="C6725:C6788" si="105">AVERAGE(B6722:B6725)</f>
        <v>30817</v>
      </c>
    </row>
    <row r="6726" spans="1:3" x14ac:dyDescent="0.3">
      <c r="A6726" s="3">
        <v>38217</v>
      </c>
      <c r="B6726" s="1">
        <v>40245</v>
      </c>
      <c r="C6726" s="1">
        <f t="shared" si="105"/>
        <v>31024.5</v>
      </c>
    </row>
    <row r="6727" spans="1:3" x14ac:dyDescent="0.3">
      <c r="A6727" s="3">
        <v>38218</v>
      </c>
      <c r="B6727" s="1">
        <v>4065</v>
      </c>
      <c r="C6727" s="1">
        <f t="shared" si="105"/>
        <v>22122</v>
      </c>
    </row>
    <row r="6728" spans="1:3" x14ac:dyDescent="0.3">
      <c r="A6728" s="3">
        <v>38219</v>
      </c>
      <c r="B6728" s="1">
        <v>41055</v>
      </c>
      <c r="C6728" s="1">
        <f t="shared" si="105"/>
        <v>22344.5</v>
      </c>
    </row>
    <row r="6729" spans="1:3" x14ac:dyDescent="0.3">
      <c r="A6729" s="3">
        <v>38222</v>
      </c>
      <c r="B6729" s="1">
        <v>4106</v>
      </c>
      <c r="C6729" s="1">
        <f t="shared" si="105"/>
        <v>22367.75</v>
      </c>
    </row>
    <row r="6730" spans="1:3" x14ac:dyDescent="0.3">
      <c r="A6730" s="3">
        <v>38223</v>
      </c>
      <c r="B6730" s="1">
        <v>4062</v>
      </c>
      <c r="C6730" s="1">
        <f t="shared" si="105"/>
        <v>13322</v>
      </c>
    </row>
    <row r="6731" spans="1:3" x14ac:dyDescent="0.3">
      <c r="A6731" s="3">
        <v>38224</v>
      </c>
      <c r="B6731" s="1">
        <v>4060</v>
      </c>
      <c r="C6731" s="1">
        <f t="shared" si="105"/>
        <v>13320.75</v>
      </c>
    </row>
    <row r="6732" spans="1:3" x14ac:dyDescent="0.3">
      <c r="A6732" s="3">
        <v>38225</v>
      </c>
      <c r="B6732" s="1">
        <v>40605</v>
      </c>
      <c r="C6732" s="1">
        <f t="shared" si="105"/>
        <v>13208.25</v>
      </c>
    </row>
    <row r="6733" spans="1:3" x14ac:dyDescent="0.3">
      <c r="A6733" s="3">
        <v>38226</v>
      </c>
      <c r="B6733" s="1">
        <v>4051</v>
      </c>
      <c r="C6733" s="1">
        <f t="shared" si="105"/>
        <v>13194.5</v>
      </c>
    </row>
    <row r="6734" spans="1:3" x14ac:dyDescent="0.3">
      <c r="A6734" s="3">
        <v>38229</v>
      </c>
      <c r="B6734" s="1">
        <v>4051</v>
      </c>
      <c r="C6734" s="1">
        <f t="shared" si="105"/>
        <v>13191.75</v>
      </c>
    </row>
    <row r="6735" spans="1:3" x14ac:dyDescent="0.3">
      <c r="A6735" s="3">
        <v>38230</v>
      </c>
      <c r="B6735" s="1">
        <v>40725</v>
      </c>
      <c r="C6735" s="1">
        <f t="shared" si="105"/>
        <v>22358</v>
      </c>
    </row>
    <row r="6736" spans="1:3" x14ac:dyDescent="0.3">
      <c r="A6736" s="3">
        <v>38231</v>
      </c>
      <c r="B6736" s="1">
        <v>40765</v>
      </c>
      <c r="C6736" s="1">
        <f t="shared" si="105"/>
        <v>22398</v>
      </c>
    </row>
    <row r="6737" spans="1:3" x14ac:dyDescent="0.3">
      <c r="A6737" s="3">
        <v>38232</v>
      </c>
      <c r="B6737" s="1">
        <v>4061</v>
      </c>
      <c r="C6737" s="1">
        <f t="shared" si="105"/>
        <v>22400.5</v>
      </c>
    </row>
    <row r="6738" spans="1:3" x14ac:dyDescent="0.3">
      <c r="A6738" s="3">
        <v>38233</v>
      </c>
      <c r="B6738" s="1">
        <v>40115</v>
      </c>
      <c r="C6738" s="1">
        <f t="shared" si="105"/>
        <v>31416.5</v>
      </c>
    </row>
    <row r="6739" spans="1:3" x14ac:dyDescent="0.3">
      <c r="A6739" s="3">
        <v>38236</v>
      </c>
      <c r="B6739" s="1">
        <v>4016</v>
      </c>
      <c r="C6739" s="1">
        <f t="shared" si="105"/>
        <v>22239.25</v>
      </c>
    </row>
    <row r="6740" spans="1:3" x14ac:dyDescent="0.3">
      <c r="A6740" s="3">
        <v>38237</v>
      </c>
      <c r="B6740" s="1">
        <v>3981</v>
      </c>
      <c r="C6740" s="1">
        <f t="shared" si="105"/>
        <v>13043.25</v>
      </c>
    </row>
    <row r="6741" spans="1:3" x14ac:dyDescent="0.3">
      <c r="A6741" s="3">
        <v>38238</v>
      </c>
      <c r="B6741" s="1">
        <v>3963</v>
      </c>
      <c r="C6741" s="1">
        <f t="shared" si="105"/>
        <v>13018.75</v>
      </c>
    </row>
    <row r="6742" spans="1:3" x14ac:dyDescent="0.3">
      <c r="A6742" s="3">
        <v>38239</v>
      </c>
      <c r="B6742" s="1">
        <v>3987</v>
      </c>
      <c r="C6742" s="1">
        <f t="shared" si="105"/>
        <v>3986.75</v>
      </c>
    </row>
    <row r="6743" spans="1:3" x14ac:dyDescent="0.3">
      <c r="A6743" s="3">
        <v>38240</v>
      </c>
      <c r="B6743" s="1">
        <v>40135</v>
      </c>
      <c r="C6743" s="1">
        <f t="shared" si="105"/>
        <v>13016.5</v>
      </c>
    </row>
    <row r="6744" spans="1:3" x14ac:dyDescent="0.3">
      <c r="A6744" s="3">
        <v>38243</v>
      </c>
      <c r="B6744" s="1">
        <v>3993</v>
      </c>
      <c r="C6744" s="1">
        <f t="shared" si="105"/>
        <v>13019.5</v>
      </c>
    </row>
    <row r="6745" spans="1:3" x14ac:dyDescent="0.3">
      <c r="A6745" s="3">
        <v>38244</v>
      </c>
      <c r="B6745" s="1">
        <v>40525</v>
      </c>
      <c r="C6745" s="1">
        <f t="shared" si="105"/>
        <v>22160</v>
      </c>
    </row>
    <row r="6746" spans="1:3" x14ac:dyDescent="0.3">
      <c r="A6746" s="3">
        <v>38245</v>
      </c>
      <c r="B6746" s="1">
        <v>40445</v>
      </c>
      <c r="C6746" s="1">
        <f t="shared" si="105"/>
        <v>31274.5</v>
      </c>
    </row>
    <row r="6747" spans="1:3" x14ac:dyDescent="0.3">
      <c r="A6747" s="3">
        <v>38246</v>
      </c>
      <c r="B6747" s="1">
        <v>4034</v>
      </c>
      <c r="C6747" s="1">
        <f t="shared" si="105"/>
        <v>22249.25</v>
      </c>
    </row>
    <row r="6748" spans="1:3" x14ac:dyDescent="0.3">
      <c r="A6748" s="3">
        <v>38247</v>
      </c>
      <c r="B6748" s="1">
        <v>4057</v>
      </c>
      <c r="C6748" s="1">
        <f t="shared" si="105"/>
        <v>22265.25</v>
      </c>
    </row>
    <row r="6749" spans="1:3" x14ac:dyDescent="0.3">
      <c r="A6749" s="3">
        <v>38250</v>
      </c>
      <c r="B6749" s="1">
        <v>4043</v>
      </c>
      <c r="C6749" s="1">
        <f t="shared" si="105"/>
        <v>13144.75</v>
      </c>
    </row>
    <row r="6750" spans="1:3" x14ac:dyDescent="0.3">
      <c r="A6750" s="3">
        <v>38251</v>
      </c>
      <c r="B6750" s="1">
        <v>4085</v>
      </c>
      <c r="C6750" s="1">
        <f t="shared" si="105"/>
        <v>4054.75</v>
      </c>
    </row>
    <row r="6751" spans="1:3" x14ac:dyDescent="0.3">
      <c r="A6751" s="3">
        <v>38252</v>
      </c>
      <c r="B6751" s="1">
        <v>40535</v>
      </c>
      <c r="C6751" s="1">
        <f t="shared" si="105"/>
        <v>13180</v>
      </c>
    </row>
    <row r="6752" spans="1:3" x14ac:dyDescent="0.3">
      <c r="A6752" s="3">
        <v>38253</v>
      </c>
      <c r="B6752" s="1">
        <v>4115</v>
      </c>
      <c r="C6752" s="1">
        <f t="shared" si="105"/>
        <v>13194.5</v>
      </c>
    </row>
    <row r="6753" spans="1:3" x14ac:dyDescent="0.3">
      <c r="A6753" s="3">
        <v>38254</v>
      </c>
      <c r="B6753" s="1">
        <v>40785</v>
      </c>
      <c r="C6753" s="1">
        <f t="shared" si="105"/>
        <v>22380</v>
      </c>
    </row>
    <row r="6754" spans="1:3" x14ac:dyDescent="0.3">
      <c r="A6754" s="3">
        <v>38257</v>
      </c>
      <c r="B6754" s="1">
        <v>4092</v>
      </c>
      <c r="C6754" s="1">
        <f t="shared" si="105"/>
        <v>22381.75</v>
      </c>
    </row>
    <row r="6755" spans="1:3" x14ac:dyDescent="0.3">
      <c r="A6755" s="3">
        <v>38258</v>
      </c>
      <c r="B6755" s="1">
        <v>4117</v>
      </c>
      <c r="C6755" s="1">
        <f t="shared" si="105"/>
        <v>13277.25</v>
      </c>
    </row>
    <row r="6756" spans="1:3" x14ac:dyDescent="0.3">
      <c r="A6756" s="3">
        <v>38259</v>
      </c>
      <c r="B6756" s="1">
        <v>41295</v>
      </c>
      <c r="C6756" s="1">
        <f t="shared" si="105"/>
        <v>22572.25</v>
      </c>
    </row>
    <row r="6757" spans="1:3" x14ac:dyDescent="0.3">
      <c r="A6757" s="3">
        <v>38260</v>
      </c>
      <c r="B6757" s="1">
        <v>41565</v>
      </c>
      <c r="C6757" s="1">
        <f t="shared" si="105"/>
        <v>22767.25</v>
      </c>
    </row>
    <row r="6758" spans="1:3" x14ac:dyDescent="0.3">
      <c r="A6758" s="3">
        <v>38261</v>
      </c>
      <c r="B6758" s="1">
        <v>4181</v>
      </c>
      <c r="C6758" s="1">
        <f t="shared" si="105"/>
        <v>22789.5</v>
      </c>
    </row>
    <row r="6759" spans="1:3" x14ac:dyDescent="0.3">
      <c r="A6759" s="3">
        <v>38264</v>
      </c>
      <c r="B6759" s="1">
        <v>41255</v>
      </c>
      <c r="C6759" s="1">
        <f t="shared" si="105"/>
        <v>32074</v>
      </c>
    </row>
    <row r="6760" spans="1:3" x14ac:dyDescent="0.3">
      <c r="A6760" s="3">
        <v>38265</v>
      </c>
      <c r="B6760" s="1">
        <v>4154</v>
      </c>
      <c r="C6760" s="1">
        <f t="shared" si="105"/>
        <v>22788.75</v>
      </c>
    </row>
    <row r="6761" spans="1:3" x14ac:dyDescent="0.3">
      <c r="A6761" s="3">
        <v>38266</v>
      </c>
      <c r="B6761" s="1">
        <v>41845</v>
      </c>
      <c r="C6761" s="1">
        <f t="shared" si="105"/>
        <v>22858.75</v>
      </c>
    </row>
    <row r="6762" spans="1:3" x14ac:dyDescent="0.3">
      <c r="A6762" s="3">
        <v>38267</v>
      </c>
      <c r="B6762" s="1">
        <v>4181</v>
      </c>
      <c r="C6762" s="1">
        <f t="shared" si="105"/>
        <v>22858.75</v>
      </c>
    </row>
    <row r="6763" spans="1:3" x14ac:dyDescent="0.3">
      <c r="A6763" s="3">
        <v>38268</v>
      </c>
      <c r="B6763" s="1">
        <v>42175</v>
      </c>
      <c r="C6763" s="1">
        <f t="shared" si="105"/>
        <v>23088.75</v>
      </c>
    </row>
    <row r="6764" spans="1:3" x14ac:dyDescent="0.3">
      <c r="A6764" s="3">
        <v>38271</v>
      </c>
      <c r="B6764" s="1">
        <v>4217</v>
      </c>
      <c r="C6764" s="1">
        <f t="shared" si="105"/>
        <v>23104.5</v>
      </c>
    </row>
    <row r="6765" spans="1:3" x14ac:dyDescent="0.3">
      <c r="A6765" s="3">
        <v>38272</v>
      </c>
      <c r="B6765" s="1">
        <v>4147</v>
      </c>
      <c r="C6765" s="1">
        <f t="shared" si="105"/>
        <v>13680</v>
      </c>
    </row>
    <row r="6766" spans="1:3" x14ac:dyDescent="0.3">
      <c r="A6766" s="3">
        <v>38273</v>
      </c>
      <c r="B6766" s="1">
        <v>41125</v>
      </c>
      <c r="C6766" s="1">
        <f t="shared" si="105"/>
        <v>22916</v>
      </c>
    </row>
    <row r="6767" spans="1:3" x14ac:dyDescent="0.3">
      <c r="A6767" s="3">
        <v>38274</v>
      </c>
      <c r="B6767" s="1">
        <v>41535</v>
      </c>
      <c r="C6767" s="1">
        <f t="shared" si="105"/>
        <v>22756</v>
      </c>
    </row>
    <row r="6768" spans="1:3" x14ac:dyDescent="0.3">
      <c r="A6768" s="3">
        <v>38275</v>
      </c>
      <c r="B6768" s="1">
        <v>4204</v>
      </c>
      <c r="C6768" s="1">
        <f t="shared" si="105"/>
        <v>22752.75</v>
      </c>
    </row>
    <row r="6769" spans="1:3" x14ac:dyDescent="0.3">
      <c r="A6769" s="3">
        <v>38278</v>
      </c>
      <c r="B6769" s="1">
        <v>4191</v>
      </c>
      <c r="C6769" s="1">
        <f t="shared" si="105"/>
        <v>22763.75</v>
      </c>
    </row>
    <row r="6770" spans="1:3" x14ac:dyDescent="0.3">
      <c r="A6770" s="3">
        <v>38279</v>
      </c>
      <c r="B6770" s="1">
        <v>41935</v>
      </c>
      <c r="C6770" s="1">
        <f t="shared" si="105"/>
        <v>22966.25</v>
      </c>
    </row>
    <row r="6771" spans="1:3" x14ac:dyDescent="0.3">
      <c r="A6771" s="3">
        <v>38280</v>
      </c>
      <c r="B6771" s="1">
        <v>4236</v>
      </c>
      <c r="C6771" s="1">
        <f t="shared" si="105"/>
        <v>13641.5</v>
      </c>
    </row>
    <row r="6772" spans="1:3" x14ac:dyDescent="0.3">
      <c r="A6772" s="3">
        <v>38281</v>
      </c>
      <c r="B6772" s="1">
        <v>4225</v>
      </c>
      <c r="C6772" s="1">
        <f t="shared" si="105"/>
        <v>13646.75</v>
      </c>
    </row>
    <row r="6773" spans="1:3" x14ac:dyDescent="0.3">
      <c r="A6773" s="3">
        <v>38282</v>
      </c>
      <c r="B6773" s="1">
        <v>4228</v>
      </c>
      <c r="C6773" s="1">
        <f t="shared" si="105"/>
        <v>13656</v>
      </c>
    </row>
    <row r="6774" spans="1:3" x14ac:dyDescent="0.3">
      <c r="A6774" s="3">
        <v>38285</v>
      </c>
      <c r="B6774" s="1">
        <v>42915</v>
      </c>
      <c r="C6774" s="1">
        <f t="shared" si="105"/>
        <v>13901</v>
      </c>
    </row>
    <row r="6775" spans="1:3" x14ac:dyDescent="0.3">
      <c r="A6775" s="3">
        <v>38286</v>
      </c>
      <c r="B6775" s="1">
        <v>4275</v>
      </c>
      <c r="C6775" s="1">
        <f t="shared" si="105"/>
        <v>13910.75</v>
      </c>
    </row>
    <row r="6776" spans="1:3" x14ac:dyDescent="0.3">
      <c r="A6776" s="3">
        <v>38287</v>
      </c>
      <c r="B6776" s="1">
        <v>42825</v>
      </c>
      <c r="C6776" s="1">
        <f t="shared" si="105"/>
        <v>23560.75</v>
      </c>
    </row>
    <row r="6777" spans="1:3" x14ac:dyDescent="0.3">
      <c r="A6777" s="3">
        <v>38288</v>
      </c>
      <c r="B6777" s="1">
        <v>4242</v>
      </c>
      <c r="C6777" s="1">
        <f t="shared" si="105"/>
        <v>23564.25</v>
      </c>
    </row>
    <row r="6778" spans="1:3" x14ac:dyDescent="0.3">
      <c r="A6778" s="3">
        <v>38289</v>
      </c>
      <c r="B6778" s="1">
        <v>42555</v>
      </c>
      <c r="C6778" s="1">
        <f t="shared" si="105"/>
        <v>23474.25</v>
      </c>
    </row>
    <row r="6779" spans="1:3" x14ac:dyDescent="0.3">
      <c r="A6779" s="3">
        <v>38292</v>
      </c>
      <c r="B6779" s="1">
        <v>42885</v>
      </c>
      <c r="C6779" s="1">
        <f t="shared" si="105"/>
        <v>33126.75</v>
      </c>
    </row>
    <row r="6780" spans="1:3" x14ac:dyDescent="0.3">
      <c r="A6780" s="3">
        <v>38293</v>
      </c>
      <c r="B6780" s="1">
        <v>4242</v>
      </c>
      <c r="C6780" s="1">
        <f t="shared" si="105"/>
        <v>23481</v>
      </c>
    </row>
    <row r="6781" spans="1:3" x14ac:dyDescent="0.3">
      <c r="A6781" s="3">
        <v>38294</v>
      </c>
      <c r="B6781" s="1">
        <v>4235</v>
      </c>
      <c r="C6781" s="1">
        <f t="shared" si="105"/>
        <v>23479.25</v>
      </c>
    </row>
    <row r="6782" spans="1:3" x14ac:dyDescent="0.3">
      <c r="A6782" s="3">
        <v>38295</v>
      </c>
      <c r="B6782" s="1">
        <v>4305</v>
      </c>
      <c r="C6782" s="1">
        <f t="shared" si="105"/>
        <v>13916.75</v>
      </c>
    </row>
    <row r="6783" spans="1:3" x14ac:dyDescent="0.3">
      <c r="A6783" s="3">
        <v>38296</v>
      </c>
      <c r="B6783" s="1">
        <v>4310</v>
      </c>
      <c r="C6783" s="1">
        <f t="shared" si="105"/>
        <v>4273</v>
      </c>
    </row>
    <row r="6784" spans="1:3" x14ac:dyDescent="0.3">
      <c r="A6784" s="3">
        <v>38299</v>
      </c>
      <c r="B6784" s="1">
        <v>4319</v>
      </c>
      <c r="C6784" s="1">
        <f t="shared" si="105"/>
        <v>4292.25</v>
      </c>
    </row>
    <row r="6785" spans="1:3" x14ac:dyDescent="0.3">
      <c r="A6785" s="3">
        <v>38300</v>
      </c>
      <c r="B6785" s="1">
        <v>43365</v>
      </c>
      <c r="C6785" s="1">
        <f t="shared" si="105"/>
        <v>14074.75</v>
      </c>
    </row>
    <row r="6786" spans="1:3" x14ac:dyDescent="0.3">
      <c r="A6786" s="3">
        <v>38301</v>
      </c>
      <c r="B6786" s="1">
        <v>4334</v>
      </c>
      <c r="C6786" s="1">
        <f t="shared" si="105"/>
        <v>14082</v>
      </c>
    </row>
    <row r="6787" spans="1:3" x14ac:dyDescent="0.3">
      <c r="A6787" s="3">
        <v>38302</v>
      </c>
      <c r="B6787" s="1">
        <v>4338</v>
      </c>
      <c r="C6787" s="1">
        <f t="shared" si="105"/>
        <v>14089</v>
      </c>
    </row>
    <row r="6788" spans="1:3" x14ac:dyDescent="0.3">
      <c r="A6788" s="3">
        <v>38303</v>
      </c>
      <c r="B6788" s="1">
        <v>43605</v>
      </c>
      <c r="C6788" s="1">
        <f t="shared" si="105"/>
        <v>23910.5</v>
      </c>
    </row>
    <row r="6789" spans="1:3" x14ac:dyDescent="0.3">
      <c r="A6789" s="3">
        <v>38306</v>
      </c>
      <c r="B6789" s="1">
        <v>4376</v>
      </c>
      <c r="C6789" s="1">
        <f t="shared" ref="C6789:C6852" si="106">AVERAGE(B6786:B6789)</f>
        <v>14163.25</v>
      </c>
    </row>
    <row r="6790" spans="1:3" x14ac:dyDescent="0.3">
      <c r="A6790" s="3">
        <v>38307</v>
      </c>
      <c r="B6790" s="1">
        <v>4394</v>
      </c>
      <c r="C6790" s="1">
        <f t="shared" si="106"/>
        <v>14178.25</v>
      </c>
    </row>
    <row r="6791" spans="1:3" x14ac:dyDescent="0.3">
      <c r="A6791" s="3">
        <v>38308</v>
      </c>
      <c r="B6791" s="1">
        <v>44345</v>
      </c>
      <c r="C6791" s="1">
        <f t="shared" si="106"/>
        <v>24180</v>
      </c>
    </row>
    <row r="6792" spans="1:3" x14ac:dyDescent="0.3">
      <c r="A6792" s="3">
        <v>38309</v>
      </c>
      <c r="B6792" s="1">
        <v>4420</v>
      </c>
      <c r="C6792" s="1">
        <f t="shared" si="106"/>
        <v>14383.75</v>
      </c>
    </row>
    <row r="6793" spans="1:3" x14ac:dyDescent="0.3">
      <c r="A6793" s="3">
        <v>38310</v>
      </c>
      <c r="B6793" s="1">
        <v>4456</v>
      </c>
      <c r="C6793" s="1">
        <f t="shared" si="106"/>
        <v>14403.75</v>
      </c>
    </row>
    <row r="6794" spans="1:3" x14ac:dyDescent="0.3">
      <c r="A6794" s="3">
        <v>38313</v>
      </c>
      <c r="B6794" s="1">
        <v>4478</v>
      </c>
      <c r="C6794" s="1">
        <f t="shared" si="106"/>
        <v>14424.75</v>
      </c>
    </row>
    <row r="6795" spans="1:3" x14ac:dyDescent="0.3">
      <c r="A6795" s="3">
        <v>38314</v>
      </c>
      <c r="B6795" s="1">
        <v>44815</v>
      </c>
      <c r="C6795" s="1">
        <f t="shared" si="106"/>
        <v>14542.25</v>
      </c>
    </row>
    <row r="6796" spans="1:3" x14ac:dyDescent="0.3">
      <c r="A6796" s="3">
        <v>38315</v>
      </c>
      <c r="B6796" s="1">
        <v>4486</v>
      </c>
      <c r="C6796" s="1">
        <f t="shared" si="106"/>
        <v>14558.75</v>
      </c>
    </row>
    <row r="6797" spans="1:3" x14ac:dyDescent="0.3">
      <c r="A6797" s="3">
        <v>38316</v>
      </c>
      <c r="B6797" s="1">
        <v>45115</v>
      </c>
      <c r="C6797" s="1">
        <f t="shared" si="106"/>
        <v>24723.5</v>
      </c>
    </row>
    <row r="6798" spans="1:3" x14ac:dyDescent="0.3">
      <c r="A6798" s="3">
        <v>38317</v>
      </c>
      <c r="B6798" s="1">
        <v>4510</v>
      </c>
      <c r="C6798" s="1">
        <f t="shared" si="106"/>
        <v>24731.5</v>
      </c>
    </row>
    <row r="6799" spans="1:3" x14ac:dyDescent="0.3">
      <c r="A6799" s="3">
        <v>38320</v>
      </c>
      <c r="B6799" s="1">
        <v>45125</v>
      </c>
      <c r="C6799" s="1">
        <f t="shared" si="106"/>
        <v>24809</v>
      </c>
    </row>
    <row r="6800" spans="1:3" x14ac:dyDescent="0.3">
      <c r="A6800" s="3">
        <v>38321</v>
      </c>
      <c r="B6800" s="1">
        <v>4534</v>
      </c>
      <c r="C6800" s="1">
        <f t="shared" si="106"/>
        <v>24821</v>
      </c>
    </row>
    <row r="6801" spans="1:3" x14ac:dyDescent="0.3">
      <c r="A6801" s="3">
        <v>38322</v>
      </c>
      <c r="B6801" s="1">
        <v>45285</v>
      </c>
      <c r="C6801" s="1">
        <f t="shared" si="106"/>
        <v>24863.5</v>
      </c>
    </row>
    <row r="6802" spans="1:3" x14ac:dyDescent="0.3">
      <c r="A6802" s="3">
        <v>38323</v>
      </c>
      <c r="B6802" s="1">
        <v>4542</v>
      </c>
      <c r="C6802" s="1">
        <f t="shared" si="106"/>
        <v>24871.5</v>
      </c>
    </row>
    <row r="6803" spans="1:3" x14ac:dyDescent="0.3">
      <c r="A6803" s="3">
        <v>38324</v>
      </c>
      <c r="B6803" s="1">
        <v>44865</v>
      </c>
      <c r="C6803" s="1">
        <f t="shared" si="106"/>
        <v>24806.5</v>
      </c>
    </row>
    <row r="6804" spans="1:3" x14ac:dyDescent="0.3">
      <c r="A6804" s="3">
        <v>38327</v>
      </c>
      <c r="B6804" s="1">
        <v>45305</v>
      </c>
      <c r="C6804" s="1">
        <f t="shared" si="106"/>
        <v>34999.25</v>
      </c>
    </row>
    <row r="6805" spans="1:3" x14ac:dyDescent="0.3">
      <c r="A6805" s="3">
        <v>38328</v>
      </c>
      <c r="B6805" s="1">
        <v>4518</v>
      </c>
      <c r="C6805" s="1">
        <f t="shared" si="106"/>
        <v>24807.5</v>
      </c>
    </row>
    <row r="6806" spans="1:3" x14ac:dyDescent="0.3">
      <c r="A6806" s="3">
        <v>38329</v>
      </c>
      <c r="B6806" s="1">
        <v>4369</v>
      </c>
      <c r="C6806" s="1">
        <f t="shared" si="106"/>
        <v>24764.25</v>
      </c>
    </row>
    <row r="6807" spans="1:3" x14ac:dyDescent="0.3">
      <c r="A6807" s="3">
        <v>38330</v>
      </c>
      <c r="B6807" s="1">
        <v>4371</v>
      </c>
      <c r="C6807" s="1">
        <f t="shared" si="106"/>
        <v>14640.75</v>
      </c>
    </row>
    <row r="6808" spans="1:3" x14ac:dyDescent="0.3">
      <c r="A6808" s="3">
        <v>38331</v>
      </c>
      <c r="B6808" s="1">
        <v>4340</v>
      </c>
      <c r="C6808" s="1">
        <f t="shared" si="106"/>
        <v>4399.5</v>
      </c>
    </row>
    <row r="6809" spans="1:3" x14ac:dyDescent="0.3">
      <c r="A6809" s="3">
        <v>38334</v>
      </c>
      <c r="B6809" s="1">
        <v>4351</v>
      </c>
      <c r="C6809" s="1">
        <f t="shared" si="106"/>
        <v>4357.75</v>
      </c>
    </row>
    <row r="6810" spans="1:3" x14ac:dyDescent="0.3">
      <c r="A6810" s="3">
        <v>38335</v>
      </c>
      <c r="B6810" s="1">
        <v>4371</v>
      </c>
      <c r="C6810" s="1">
        <f t="shared" si="106"/>
        <v>4358.25</v>
      </c>
    </row>
    <row r="6811" spans="1:3" x14ac:dyDescent="0.3">
      <c r="A6811" s="3">
        <v>38336</v>
      </c>
      <c r="B6811" s="1">
        <v>4390</v>
      </c>
      <c r="C6811" s="1">
        <f t="shared" si="106"/>
        <v>4363</v>
      </c>
    </row>
    <row r="6812" spans="1:3" x14ac:dyDescent="0.3">
      <c r="A6812" s="3">
        <v>38337</v>
      </c>
      <c r="B6812" s="1">
        <v>4395</v>
      </c>
      <c r="C6812" s="1">
        <f t="shared" si="106"/>
        <v>4376.75</v>
      </c>
    </row>
    <row r="6813" spans="1:3" x14ac:dyDescent="0.3">
      <c r="A6813" s="3">
        <v>38338</v>
      </c>
      <c r="B6813" s="1">
        <v>4389</v>
      </c>
      <c r="C6813" s="1">
        <f t="shared" si="106"/>
        <v>4386.25</v>
      </c>
    </row>
    <row r="6814" spans="1:3" x14ac:dyDescent="0.3">
      <c r="A6814" s="3">
        <v>38341</v>
      </c>
      <c r="B6814" s="1">
        <v>44245</v>
      </c>
      <c r="C6814" s="1">
        <f t="shared" si="106"/>
        <v>14354.75</v>
      </c>
    </row>
    <row r="6815" spans="1:3" x14ac:dyDescent="0.3">
      <c r="A6815" s="3">
        <v>38342</v>
      </c>
      <c r="B6815" s="1">
        <v>44095</v>
      </c>
      <c r="C6815" s="1">
        <f t="shared" si="106"/>
        <v>24281</v>
      </c>
    </row>
    <row r="6816" spans="1:3" x14ac:dyDescent="0.3">
      <c r="A6816" s="3">
        <v>38343</v>
      </c>
      <c r="B6816" s="1">
        <v>4410</v>
      </c>
      <c r="C6816" s="1">
        <f t="shared" si="106"/>
        <v>24284.75</v>
      </c>
    </row>
    <row r="6817" spans="1:3" x14ac:dyDescent="0.3">
      <c r="A6817" s="3">
        <v>38344</v>
      </c>
      <c r="B6817" s="1">
        <v>4411</v>
      </c>
      <c r="C6817" s="1">
        <f t="shared" si="106"/>
        <v>24290.25</v>
      </c>
    </row>
    <row r="6818" spans="1:3" x14ac:dyDescent="0.3">
      <c r="A6818" s="3">
        <v>38345</v>
      </c>
      <c r="B6818" s="1">
        <v>4411</v>
      </c>
      <c r="C6818" s="1">
        <f t="shared" si="106"/>
        <v>14331.75</v>
      </c>
    </row>
    <row r="6819" spans="1:3" x14ac:dyDescent="0.3">
      <c r="A6819" s="3">
        <v>38348</v>
      </c>
      <c r="B6819" s="1">
        <v>4411</v>
      </c>
      <c r="C6819" s="1">
        <f t="shared" si="106"/>
        <v>4410.75</v>
      </c>
    </row>
    <row r="6820" spans="1:3" x14ac:dyDescent="0.3">
      <c r="A6820" s="3">
        <v>38349</v>
      </c>
      <c r="B6820" s="1">
        <v>4411</v>
      </c>
      <c r="C6820" s="1">
        <f t="shared" si="106"/>
        <v>4411</v>
      </c>
    </row>
    <row r="6821" spans="1:3" x14ac:dyDescent="0.3">
      <c r="A6821" s="3">
        <v>38350</v>
      </c>
      <c r="B6821" s="1">
        <v>44025</v>
      </c>
      <c r="C6821" s="1">
        <f t="shared" si="106"/>
        <v>14314.5</v>
      </c>
    </row>
    <row r="6822" spans="1:3" x14ac:dyDescent="0.3">
      <c r="A6822" s="3">
        <v>38351</v>
      </c>
      <c r="B6822" s="1">
        <v>4356</v>
      </c>
      <c r="C6822" s="1">
        <f t="shared" si="106"/>
        <v>14300.75</v>
      </c>
    </row>
    <row r="6823" spans="1:3" x14ac:dyDescent="0.3">
      <c r="A6823" s="3">
        <v>38352</v>
      </c>
      <c r="B6823" s="1">
        <v>4356</v>
      </c>
      <c r="C6823" s="1">
        <f t="shared" si="106"/>
        <v>14287</v>
      </c>
    </row>
    <row r="6824" spans="1:3" x14ac:dyDescent="0.3">
      <c r="A6824" s="3">
        <v>38355</v>
      </c>
      <c r="B6824" s="1">
        <v>4356</v>
      </c>
      <c r="C6824" s="1">
        <f t="shared" si="106"/>
        <v>14273.25</v>
      </c>
    </row>
    <row r="6825" spans="1:3" x14ac:dyDescent="0.3">
      <c r="A6825" s="3">
        <v>38356</v>
      </c>
      <c r="B6825" s="1">
        <v>42775</v>
      </c>
      <c r="C6825" s="1">
        <f t="shared" si="106"/>
        <v>13960.75</v>
      </c>
    </row>
    <row r="6826" spans="1:3" x14ac:dyDescent="0.3">
      <c r="A6826" s="3">
        <v>38357</v>
      </c>
      <c r="B6826" s="1">
        <v>4260</v>
      </c>
      <c r="C6826" s="1">
        <f t="shared" si="106"/>
        <v>13936.75</v>
      </c>
    </row>
    <row r="6827" spans="1:3" x14ac:dyDescent="0.3">
      <c r="A6827" s="3">
        <v>38358</v>
      </c>
      <c r="B6827" s="1">
        <v>42435</v>
      </c>
      <c r="C6827" s="1">
        <f t="shared" si="106"/>
        <v>23456.5</v>
      </c>
    </row>
    <row r="6828" spans="1:3" x14ac:dyDescent="0.3">
      <c r="A6828" s="3">
        <v>38359</v>
      </c>
      <c r="B6828" s="1">
        <v>4222</v>
      </c>
      <c r="C6828" s="1">
        <f t="shared" si="106"/>
        <v>23423</v>
      </c>
    </row>
    <row r="6829" spans="1:3" x14ac:dyDescent="0.3">
      <c r="A6829" s="3">
        <v>38362</v>
      </c>
      <c r="B6829" s="1">
        <v>4200</v>
      </c>
      <c r="C6829" s="1">
        <f t="shared" si="106"/>
        <v>13779.25</v>
      </c>
    </row>
    <row r="6830" spans="1:3" x14ac:dyDescent="0.3">
      <c r="A6830" s="3">
        <v>38363</v>
      </c>
      <c r="B6830" s="1">
        <v>42135</v>
      </c>
      <c r="C6830" s="1">
        <f t="shared" si="106"/>
        <v>23248</v>
      </c>
    </row>
    <row r="6831" spans="1:3" x14ac:dyDescent="0.3">
      <c r="A6831" s="3">
        <v>38364</v>
      </c>
      <c r="B6831" s="1">
        <v>4266</v>
      </c>
      <c r="C6831" s="1">
        <f t="shared" si="106"/>
        <v>13705.75</v>
      </c>
    </row>
    <row r="6832" spans="1:3" x14ac:dyDescent="0.3">
      <c r="A6832" s="3">
        <v>38365</v>
      </c>
      <c r="B6832" s="1">
        <v>4236</v>
      </c>
      <c r="C6832" s="1">
        <f t="shared" si="106"/>
        <v>13709.25</v>
      </c>
    </row>
    <row r="6833" spans="1:3" x14ac:dyDescent="0.3">
      <c r="A6833" s="3">
        <v>38366</v>
      </c>
      <c r="B6833" s="1">
        <v>4225</v>
      </c>
      <c r="C6833" s="1">
        <f t="shared" si="106"/>
        <v>13715.5</v>
      </c>
    </row>
    <row r="6834" spans="1:3" x14ac:dyDescent="0.3">
      <c r="A6834" s="3">
        <v>38369</v>
      </c>
      <c r="B6834" s="1">
        <v>42225</v>
      </c>
      <c r="C6834" s="1">
        <f t="shared" si="106"/>
        <v>13738</v>
      </c>
    </row>
    <row r="6835" spans="1:3" x14ac:dyDescent="0.3">
      <c r="A6835" s="3">
        <v>38370</v>
      </c>
      <c r="B6835" s="1">
        <v>42175</v>
      </c>
      <c r="C6835" s="1">
        <f t="shared" si="106"/>
        <v>23215.25</v>
      </c>
    </row>
    <row r="6836" spans="1:3" x14ac:dyDescent="0.3">
      <c r="A6836" s="3">
        <v>38371</v>
      </c>
      <c r="B6836" s="1">
        <v>42495</v>
      </c>
      <c r="C6836" s="1">
        <f t="shared" si="106"/>
        <v>32780</v>
      </c>
    </row>
    <row r="6837" spans="1:3" x14ac:dyDescent="0.3">
      <c r="A6837" s="3">
        <v>38372</v>
      </c>
      <c r="B6837" s="1">
        <v>4229</v>
      </c>
      <c r="C6837" s="1">
        <f t="shared" si="106"/>
        <v>32781</v>
      </c>
    </row>
    <row r="6838" spans="1:3" x14ac:dyDescent="0.3">
      <c r="A6838" s="3">
        <v>38373</v>
      </c>
      <c r="B6838" s="1">
        <v>4233</v>
      </c>
      <c r="C6838" s="1">
        <f t="shared" si="106"/>
        <v>23283</v>
      </c>
    </row>
    <row r="6839" spans="1:3" x14ac:dyDescent="0.3">
      <c r="A6839" s="3">
        <v>38376</v>
      </c>
      <c r="B6839" s="1">
        <v>42735</v>
      </c>
      <c r="C6839" s="1">
        <f t="shared" si="106"/>
        <v>23423</v>
      </c>
    </row>
    <row r="6840" spans="1:3" x14ac:dyDescent="0.3">
      <c r="A6840" s="3">
        <v>38377</v>
      </c>
      <c r="B6840" s="1">
        <v>4245</v>
      </c>
      <c r="C6840" s="1">
        <f t="shared" si="106"/>
        <v>13860.5</v>
      </c>
    </row>
    <row r="6841" spans="1:3" x14ac:dyDescent="0.3">
      <c r="A6841" s="3">
        <v>38378</v>
      </c>
      <c r="B6841" s="1">
        <v>4258</v>
      </c>
      <c r="C6841" s="1">
        <f t="shared" si="106"/>
        <v>13867.75</v>
      </c>
    </row>
    <row r="6842" spans="1:3" x14ac:dyDescent="0.3">
      <c r="A6842" s="3">
        <v>38379</v>
      </c>
      <c r="B6842" s="1">
        <v>4245</v>
      </c>
      <c r="C6842" s="1">
        <f t="shared" si="106"/>
        <v>13870.75</v>
      </c>
    </row>
    <row r="6843" spans="1:3" x14ac:dyDescent="0.3">
      <c r="A6843" s="3">
        <v>38380</v>
      </c>
      <c r="B6843" s="1">
        <v>4268</v>
      </c>
      <c r="C6843" s="1">
        <f t="shared" si="106"/>
        <v>4254</v>
      </c>
    </row>
    <row r="6844" spans="1:3" x14ac:dyDescent="0.3">
      <c r="A6844" s="3">
        <v>38383</v>
      </c>
      <c r="B6844" s="1">
        <v>42215</v>
      </c>
      <c r="C6844" s="1">
        <f t="shared" si="106"/>
        <v>13746.5</v>
      </c>
    </row>
    <row r="6845" spans="1:3" x14ac:dyDescent="0.3">
      <c r="A6845" s="3">
        <v>38384</v>
      </c>
      <c r="B6845" s="1">
        <v>4209</v>
      </c>
      <c r="C6845" s="1">
        <f t="shared" si="106"/>
        <v>13734.25</v>
      </c>
    </row>
    <row r="6846" spans="1:3" x14ac:dyDescent="0.3">
      <c r="A6846" s="3">
        <v>38385</v>
      </c>
      <c r="B6846" s="1">
        <v>4216</v>
      </c>
      <c r="C6846" s="1">
        <f t="shared" si="106"/>
        <v>13727</v>
      </c>
    </row>
    <row r="6847" spans="1:3" x14ac:dyDescent="0.3">
      <c r="A6847" s="3">
        <v>38386</v>
      </c>
      <c r="B6847" s="1">
        <v>4165</v>
      </c>
      <c r="C6847" s="1">
        <f t="shared" si="106"/>
        <v>13701.25</v>
      </c>
    </row>
    <row r="6848" spans="1:3" x14ac:dyDescent="0.3">
      <c r="A6848" s="3">
        <v>38387</v>
      </c>
      <c r="B6848" s="1">
        <v>4159</v>
      </c>
      <c r="C6848" s="1">
        <f t="shared" si="106"/>
        <v>4187.25</v>
      </c>
    </row>
    <row r="6849" spans="1:3" x14ac:dyDescent="0.3">
      <c r="A6849" s="3">
        <v>38390</v>
      </c>
      <c r="B6849" s="1">
        <v>4144</v>
      </c>
      <c r="C6849" s="1">
        <f t="shared" si="106"/>
        <v>4171</v>
      </c>
    </row>
    <row r="6850" spans="1:3" x14ac:dyDescent="0.3">
      <c r="A6850" s="3">
        <v>38391</v>
      </c>
      <c r="B6850" s="1">
        <v>4111</v>
      </c>
      <c r="C6850" s="1">
        <f t="shared" si="106"/>
        <v>4144.75</v>
      </c>
    </row>
    <row r="6851" spans="1:3" x14ac:dyDescent="0.3">
      <c r="A6851" s="3">
        <v>38392</v>
      </c>
      <c r="B6851" s="1">
        <v>41115</v>
      </c>
      <c r="C6851" s="1">
        <f t="shared" si="106"/>
        <v>13382.25</v>
      </c>
    </row>
    <row r="6852" spans="1:3" x14ac:dyDescent="0.3">
      <c r="A6852" s="3">
        <v>38393</v>
      </c>
      <c r="B6852" s="1">
        <v>4155</v>
      </c>
      <c r="C6852" s="1">
        <f t="shared" si="106"/>
        <v>13381.25</v>
      </c>
    </row>
    <row r="6853" spans="1:3" x14ac:dyDescent="0.3">
      <c r="A6853" s="3">
        <v>38394</v>
      </c>
      <c r="B6853" s="1">
        <v>41885</v>
      </c>
      <c r="C6853" s="1">
        <f t="shared" ref="C6853:C6916" si="107">AVERAGE(B6850:B6853)</f>
        <v>22816.5</v>
      </c>
    </row>
    <row r="6854" spans="1:3" x14ac:dyDescent="0.3">
      <c r="A6854" s="3">
        <v>38397</v>
      </c>
      <c r="B6854" s="1">
        <v>4242</v>
      </c>
      <c r="C6854" s="1">
        <f t="shared" si="107"/>
        <v>22849.25</v>
      </c>
    </row>
    <row r="6855" spans="1:3" x14ac:dyDescent="0.3">
      <c r="A6855" s="3">
        <v>38398</v>
      </c>
      <c r="B6855" s="1">
        <v>4244</v>
      </c>
      <c r="C6855" s="1">
        <f t="shared" si="107"/>
        <v>13631.5</v>
      </c>
    </row>
    <row r="6856" spans="1:3" x14ac:dyDescent="0.3">
      <c r="A6856" s="3">
        <v>38399</v>
      </c>
      <c r="B6856" s="1">
        <v>4231</v>
      </c>
      <c r="C6856" s="1">
        <f t="shared" si="107"/>
        <v>13650.5</v>
      </c>
    </row>
    <row r="6857" spans="1:3" x14ac:dyDescent="0.3">
      <c r="A6857" s="3">
        <v>38400</v>
      </c>
      <c r="B6857" s="1">
        <v>42625</v>
      </c>
      <c r="C6857" s="1">
        <f t="shared" si="107"/>
        <v>13835.5</v>
      </c>
    </row>
    <row r="6858" spans="1:3" x14ac:dyDescent="0.3">
      <c r="A6858" s="3">
        <v>38401</v>
      </c>
      <c r="B6858" s="1">
        <v>4271</v>
      </c>
      <c r="C6858" s="1">
        <f t="shared" si="107"/>
        <v>13842.75</v>
      </c>
    </row>
    <row r="6859" spans="1:3" x14ac:dyDescent="0.3">
      <c r="A6859" s="3">
        <v>38404</v>
      </c>
      <c r="B6859" s="1">
        <v>42715</v>
      </c>
      <c r="C6859" s="1">
        <f t="shared" si="107"/>
        <v>23460.5</v>
      </c>
    </row>
    <row r="6860" spans="1:3" x14ac:dyDescent="0.3">
      <c r="A6860" s="3">
        <v>38405</v>
      </c>
      <c r="B6860" s="1">
        <v>43285</v>
      </c>
      <c r="C6860" s="1">
        <f t="shared" si="107"/>
        <v>33224</v>
      </c>
    </row>
    <row r="6861" spans="1:3" x14ac:dyDescent="0.3">
      <c r="A6861" s="3">
        <v>38406</v>
      </c>
      <c r="B6861" s="1">
        <v>4326</v>
      </c>
      <c r="C6861" s="1">
        <f t="shared" si="107"/>
        <v>23649.25</v>
      </c>
    </row>
    <row r="6862" spans="1:3" x14ac:dyDescent="0.3">
      <c r="A6862" s="3">
        <v>38407</v>
      </c>
      <c r="B6862" s="1">
        <v>43375</v>
      </c>
      <c r="C6862" s="1">
        <f t="shared" si="107"/>
        <v>33425.25</v>
      </c>
    </row>
    <row r="6863" spans="1:3" x14ac:dyDescent="0.3">
      <c r="A6863" s="3">
        <v>38408</v>
      </c>
      <c r="B6863" s="1">
        <v>43425</v>
      </c>
      <c r="C6863" s="1">
        <f t="shared" si="107"/>
        <v>33602.75</v>
      </c>
    </row>
    <row r="6864" spans="1:3" x14ac:dyDescent="0.3">
      <c r="A6864" s="3">
        <v>38411</v>
      </c>
      <c r="B6864" s="1">
        <v>43545</v>
      </c>
      <c r="C6864" s="1">
        <f t="shared" si="107"/>
        <v>33667.75</v>
      </c>
    </row>
    <row r="6865" spans="1:3" x14ac:dyDescent="0.3">
      <c r="A6865" s="3">
        <v>38412</v>
      </c>
      <c r="B6865" s="1">
        <v>43345</v>
      </c>
      <c r="C6865" s="1">
        <f t="shared" si="107"/>
        <v>43422.5</v>
      </c>
    </row>
    <row r="6866" spans="1:3" x14ac:dyDescent="0.3">
      <c r="A6866" s="3">
        <v>38413</v>
      </c>
      <c r="B6866" s="1">
        <v>43175</v>
      </c>
      <c r="C6866" s="1">
        <f t="shared" si="107"/>
        <v>43372.5</v>
      </c>
    </row>
    <row r="6867" spans="1:3" x14ac:dyDescent="0.3">
      <c r="A6867" s="3">
        <v>38414</v>
      </c>
      <c r="B6867" s="1">
        <v>4302</v>
      </c>
      <c r="C6867" s="1">
        <f t="shared" si="107"/>
        <v>33591.75</v>
      </c>
    </row>
    <row r="6868" spans="1:3" x14ac:dyDescent="0.3">
      <c r="A6868" s="3">
        <v>38415</v>
      </c>
      <c r="B6868" s="1">
        <v>43345</v>
      </c>
      <c r="C6868" s="1">
        <f t="shared" si="107"/>
        <v>33541.75</v>
      </c>
    </row>
    <row r="6869" spans="1:3" x14ac:dyDescent="0.3">
      <c r="A6869" s="3">
        <v>38418</v>
      </c>
      <c r="B6869" s="1">
        <v>4330</v>
      </c>
      <c r="C6869" s="1">
        <f t="shared" si="107"/>
        <v>23788</v>
      </c>
    </row>
    <row r="6870" spans="1:3" x14ac:dyDescent="0.3">
      <c r="A6870" s="3">
        <v>38419</v>
      </c>
      <c r="B6870" s="1">
        <v>43725</v>
      </c>
      <c r="C6870" s="1">
        <f t="shared" si="107"/>
        <v>23925.5</v>
      </c>
    </row>
    <row r="6871" spans="1:3" x14ac:dyDescent="0.3">
      <c r="A6871" s="3">
        <v>38420</v>
      </c>
      <c r="B6871" s="1">
        <v>4395</v>
      </c>
      <c r="C6871" s="1">
        <f t="shared" si="107"/>
        <v>23948.75</v>
      </c>
    </row>
    <row r="6872" spans="1:3" x14ac:dyDescent="0.3">
      <c r="A6872" s="3">
        <v>38421</v>
      </c>
      <c r="B6872" s="1">
        <v>4409</v>
      </c>
      <c r="C6872" s="1">
        <f t="shared" si="107"/>
        <v>14214.75</v>
      </c>
    </row>
    <row r="6873" spans="1:3" x14ac:dyDescent="0.3">
      <c r="A6873" s="3">
        <v>38422</v>
      </c>
      <c r="B6873" s="1">
        <v>4437</v>
      </c>
      <c r="C6873" s="1">
        <f t="shared" si="107"/>
        <v>14241.5</v>
      </c>
    </row>
    <row r="6874" spans="1:3" x14ac:dyDescent="0.3">
      <c r="A6874" s="3">
        <v>38425</v>
      </c>
      <c r="B6874" s="1">
        <v>44195</v>
      </c>
      <c r="C6874" s="1">
        <f t="shared" si="107"/>
        <v>14359</v>
      </c>
    </row>
    <row r="6875" spans="1:3" x14ac:dyDescent="0.3">
      <c r="A6875" s="3">
        <v>38426</v>
      </c>
      <c r="B6875" s="1">
        <v>44065</v>
      </c>
      <c r="C6875" s="1">
        <f t="shared" si="107"/>
        <v>24276.5</v>
      </c>
    </row>
    <row r="6876" spans="1:3" x14ac:dyDescent="0.3">
      <c r="A6876" s="3">
        <v>38427</v>
      </c>
      <c r="B6876" s="1">
        <v>4430</v>
      </c>
      <c r="C6876" s="1">
        <f t="shared" si="107"/>
        <v>24281.75</v>
      </c>
    </row>
    <row r="6877" spans="1:3" x14ac:dyDescent="0.3">
      <c r="A6877" s="3">
        <v>38428</v>
      </c>
      <c r="B6877" s="1">
        <v>4386</v>
      </c>
      <c r="C6877" s="1">
        <f t="shared" si="107"/>
        <v>24269</v>
      </c>
    </row>
    <row r="6878" spans="1:3" x14ac:dyDescent="0.3">
      <c r="A6878" s="3">
        <v>38429</v>
      </c>
      <c r="B6878" s="1">
        <v>43715</v>
      </c>
      <c r="C6878" s="1">
        <f t="shared" si="107"/>
        <v>24149</v>
      </c>
    </row>
    <row r="6879" spans="1:3" x14ac:dyDescent="0.3">
      <c r="A6879" s="3">
        <v>38432</v>
      </c>
      <c r="B6879" s="1">
        <v>4327</v>
      </c>
      <c r="C6879" s="1">
        <f t="shared" si="107"/>
        <v>14214.5</v>
      </c>
    </row>
    <row r="6880" spans="1:3" x14ac:dyDescent="0.3">
      <c r="A6880" s="3">
        <v>38433</v>
      </c>
      <c r="B6880" s="1">
        <v>43215</v>
      </c>
      <c r="C6880" s="1">
        <f t="shared" si="107"/>
        <v>23910.75</v>
      </c>
    </row>
    <row r="6881" spans="1:3" x14ac:dyDescent="0.3">
      <c r="A6881" s="3">
        <v>38434</v>
      </c>
      <c r="B6881" s="1">
        <v>42615</v>
      </c>
      <c r="C6881" s="1">
        <f t="shared" si="107"/>
        <v>33468</v>
      </c>
    </row>
    <row r="6882" spans="1:3" x14ac:dyDescent="0.3">
      <c r="A6882" s="3">
        <v>38435</v>
      </c>
      <c r="B6882" s="1">
        <v>42515</v>
      </c>
      <c r="C6882" s="1">
        <f t="shared" si="107"/>
        <v>33168</v>
      </c>
    </row>
    <row r="6883" spans="1:3" x14ac:dyDescent="0.3">
      <c r="A6883" s="3">
        <v>38436</v>
      </c>
      <c r="B6883" s="1">
        <v>42515</v>
      </c>
      <c r="C6883" s="1">
        <f t="shared" si="107"/>
        <v>42715</v>
      </c>
    </row>
    <row r="6884" spans="1:3" x14ac:dyDescent="0.3">
      <c r="A6884" s="3">
        <v>38439</v>
      </c>
      <c r="B6884" s="1">
        <v>42515</v>
      </c>
      <c r="C6884" s="1">
        <f t="shared" si="107"/>
        <v>42540</v>
      </c>
    </row>
    <row r="6885" spans="1:3" x14ac:dyDescent="0.3">
      <c r="A6885" s="3">
        <v>38440</v>
      </c>
      <c r="B6885" s="1">
        <v>4261</v>
      </c>
      <c r="C6885" s="1">
        <f t="shared" si="107"/>
        <v>32951.5</v>
      </c>
    </row>
    <row r="6886" spans="1:3" x14ac:dyDescent="0.3">
      <c r="A6886" s="3">
        <v>38441</v>
      </c>
      <c r="B6886" s="1">
        <v>42645</v>
      </c>
      <c r="C6886" s="1">
        <f t="shared" si="107"/>
        <v>32984</v>
      </c>
    </row>
    <row r="6887" spans="1:3" x14ac:dyDescent="0.3">
      <c r="A6887" s="3">
        <v>38442</v>
      </c>
      <c r="B6887" s="1">
        <v>4275</v>
      </c>
      <c r="C6887" s="1">
        <f t="shared" si="107"/>
        <v>23424</v>
      </c>
    </row>
    <row r="6888" spans="1:3" x14ac:dyDescent="0.3">
      <c r="A6888" s="3">
        <v>38443</v>
      </c>
      <c r="B6888" s="1">
        <v>42715</v>
      </c>
      <c r="C6888" s="1">
        <f t="shared" si="107"/>
        <v>23474</v>
      </c>
    </row>
    <row r="6889" spans="1:3" x14ac:dyDescent="0.3">
      <c r="A6889" s="3">
        <v>38446</v>
      </c>
      <c r="B6889" s="1">
        <v>4239</v>
      </c>
      <c r="C6889" s="1">
        <f t="shared" si="107"/>
        <v>23468.5</v>
      </c>
    </row>
    <row r="6890" spans="1:3" x14ac:dyDescent="0.3">
      <c r="A6890" s="3">
        <v>38447</v>
      </c>
      <c r="B6890" s="1">
        <v>4246</v>
      </c>
      <c r="C6890" s="1">
        <f t="shared" si="107"/>
        <v>13868.75</v>
      </c>
    </row>
    <row r="6891" spans="1:3" x14ac:dyDescent="0.3">
      <c r="A6891" s="3">
        <v>38448</v>
      </c>
      <c r="B6891" s="1">
        <v>42575</v>
      </c>
      <c r="C6891" s="1">
        <f t="shared" si="107"/>
        <v>23443.75</v>
      </c>
    </row>
    <row r="6892" spans="1:3" x14ac:dyDescent="0.3">
      <c r="A6892" s="3">
        <v>38449</v>
      </c>
      <c r="B6892" s="1">
        <v>4280</v>
      </c>
      <c r="C6892" s="1">
        <f t="shared" si="107"/>
        <v>13835</v>
      </c>
    </row>
    <row r="6893" spans="1:3" x14ac:dyDescent="0.3">
      <c r="A6893" s="3">
        <v>38450</v>
      </c>
      <c r="B6893" s="1">
        <v>4252</v>
      </c>
      <c r="C6893" s="1">
        <f t="shared" si="107"/>
        <v>13838.25</v>
      </c>
    </row>
    <row r="6894" spans="1:3" x14ac:dyDescent="0.3">
      <c r="A6894" s="3">
        <v>38453</v>
      </c>
      <c r="B6894" s="1">
        <v>4290</v>
      </c>
      <c r="C6894" s="1">
        <f t="shared" si="107"/>
        <v>13849.25</v>
      </c>
    </row>
    <row r="6895" spans="1:3" x14ac:dyDescent="0.3">
      <c r="A6895" s="3">
        <v>38454</v>
      </c>
      <c r="B6895" s="1">
        <v>4273</v>
      </c>
      <c r="C6895" s="1">
        <f t="shared" si="107"/>
        <v>4273.75</v>
      </c>
    </row>
    <row r="6896" spans="1:3" x14ac:dyDescent="0.3">
      <c r="A6896" s="3">
        <v>38455</v>
      </c>
      <c r="B6896" s="1">
        <v>4275</v>
      </c>
      <c r="C6896" s="1">
        <f t="shared" si="107"/>
        <v>4272.5</v>
      </c>
    </row>
    <row r="6897" spans="1:3" x14ac:dyDescent="0.3">
      <c r="A6897" s="3">
        <v>38456</v>
      </c>
      <c r="B6897" s="1">
        <v>42345</v>
      </c>
      <c r="C6897" s="1">
        <f t="shared" si="107"/>
        <v>13795.75</v>
      </c>
    </row>
    <row r="6898" spans="1:3" x14ac:dyDescent="0.3">
      <c r="A6898" s="3">
        <v>38457</v>
      </c>
      <c r="B6898" s="1">
        <v>4246</v>
      </c>
      <c r="C6898" s="1">
        <f t="shared" si="107"/>
        <v>13784.75</v>
      </c>
    </row>
    <row r="6899" spans="1:3" x14ac:dyDescent="0.3">
      <c r="A6899" s="3">
        <v>38460</v>
      </c>
      <c r="B6899" s="1">
        <v>42575</v>
      </c>
      <c r="C6899" s="1">
        <f t="shared" si="107"/>
        <v>23360.25</v>
      </c>
    </row>
    <row r="6900" spans="1:3" x14ac:dyDescent="0.3">
      <c r="A6900" s="3">
        <v>38461</v>
      </c>
      <c r="B6900" s="1">
        <v>42745</v>
      </c>
      <c r="C6900" s="1">
        <f t="shared" si="107"/>
        <v>32977.75</v>
      </c>
    </row>
    <row r="6901" spans="1:3" x14ac:dyDescent="0.3">
      <c r="A6901" s="3">
        <v>38462</v>
      </c>
      <c r="B6901" s="1">
        <v>4332</v>
      </c>
      <c r="C6901" s="1">
        <f t="shared" si="107"/>
        <v>23474.5</v>
      </c>
    </row>
    <row r="6902" spans="1:3" x14ac:dyDescent="0.3">
      <c r="A6902" s="3">
        <v>38463</v>
      </c>
      <c r="B6902" s="1">
        <v>4340</v>
      </c>
      <c r="C6902" s="1">
        <f t="shared" si="107"/>
        <v>23498</v>
      </c>
    </row>
    <row r="6903" spans="1:3" x14ac:dyDescent="0.3">
      <c r="A6903" s="3">
        <v>38464</v>
      </c>
      <c r="B6903" s="1">
        <v>4346</v>
      </c>
      <c r="C6903" s="1">
        <f t="shared" si="107"/>
        <v>13940.75</v>
      </c>
    </row>
    <row r="6904" spans="1:3" x14ac:dyDescent="0.3">
      <c r="A6904" s="3">
        <v>38467</v>
      </c>
      <c r="B6904" s="1">
        <v>4329</v>
      </c>
      <c r="C6904" s="1">
        <f t="shared" si="107"/>
        <v>4336.75</v>
      </c>
    </row>
    <row r="6905" spans="1:3" x14ac:dyDescent="0.3">
      <c r="A6905" s="3">
        <v>38468</v>
      </c>
      <c r="B6905" s="1">
        <v>4370</v>
      </c>
      <c r="C6905" s="1">
        <f t="shared" si="107"/>
        <v>4346.25</v>
      </c>
    </row>
    <row r="6906" spans="1:3" x14ac:dyDescent="0.3">
      <c r="A6906" s="3">
        <v>38469</v>
      </c>
      <c r="B6906" s="1">
        <v>43435</v>
      </c>
      <c r="C6906" s="1">
        <f t="shared" si="107"/>
        <v>14120</v>
      </c>
    </row>
    <row r="6907" spans="1:3" x14ac:dyDescent="0.3">
      <c r="A6907" s="3">
        <v>38470</v>
      </c>
      <c r="B6907" s="1">
        <v>4325</v>
      </c>
      <c r="C6907" s="1">
        <f t="shared" si="107"/>
        <v>14114.75</v>
      </c>
    </row>
    <row r="6908" spans="1:3" x14ac:dyDescent="0.3">
      <c r="A6908" s="3">
        <v>38471</v>
      </c>
      <c r="B6908" s="1">
        <v>4357</v>
      </c>
      <c r="C6908" s="1">
        <f t="shared" si="107"/>
        <v>14121.75</v>
      </c>
    </row>
    <row r="6909" spans="1:3" x14ac:dyDescent="0.3">
      <c r="A6909" s="3">
        <v>38474</v>
      </c>
      <c r="B6909" s="1">
        <v>4357</v>
      </c>
      <c r="C6909" s="1">
        <f t="shared" si="107"/>
        <v>14118.5</v>
      </c>
    </row>
    <row r="6910" spans="1:3" x14ac:dyDescent="0.3">
      <c r="A6910" s="3">
        <v>38475</v>
      </c>
      <c r="B6910" s="1">
        <v>4279</v>
      </c>
      <c r="C6910" s="1">
        <f t="shared" si="107"/>
        <v>4329.5</v>
      </c>
    </row>
    <row r="6911" spans="1:3" x14ac:dyDescent="0.3">
      <c r="A6911" s="3">
        <v>38476</v>
      </c>
      <c r="B6911" s="1">
        <v>4288</v>
      </c>
      <c r="C6911" s="1">
        <f t="shared" si="107"/>
        <v>4320.25</v>
      </c>
    </row>
    <row r="6912" spans="1:3" x14ac:dyDescent="0.3">
      <c r="A6912" s="3">
        <v>38477</v>
      </c>
      <c r="B6912" s="1">
        <v>42915</v>
      </c>
      <c r="C6912" s="1">
        <f t="shared" si="107"/>
        <v>13959.75</v>
      </c>
    </row>
    <row r="6913" spans="1:3" x14ac:dyDescent="0.3">
      <c r="A6913" s="3">
        <v>38478</v>
      </c>
      <c r="B6913" s="1">
        <v>42515</v>
      </c>
      <c r="C6913" s="1">
        <f t="shared" si="107"/>
        <v>23499.25</v>
      </c>
    </row>
    <row r="6914" spans="1:3" x14ac:dyDescent="0.3">
      <c r="A6914" s="3">
        <v>38481</v>
      </c>
      <c r="B6914" s="1">
        <v>4255</v>
      </c>
      <c r="C6914" s="1">
        <f t="shared" si="107"/>
        <v>23493.25</v>
      </c>
    </row>
    <row r="6915" spans="1:3" x14ac:dyDescent="0.3">
      <c r="A6915" s="3">
        <v>38482</v>
      </c>
      <c r="B6915" s="1">
        <v>4274</v>
      </c>
      <c r="C6915" s="1">
        <f t="shared" si="107"/>
        <v>23489.75</v>
      </c>
    </row>
    <row r="6916" spans="1:3" x14ac:dyDescent="0.3">
      <c r="A6916" s="3">
        <v>38483</v>
      </c>
      <c r="B6916" s="1">
        <v>4261</v>
      </c>
      <c r="C6916" s="1">
        <f t="shared" si="107"/>
        <v>13826.25</v>
      </c>
    </row>
    <row r="6917" spans="1:3" x14ac:dyDescent="0.3">
      <c r="A6917" s="3">
        <v>38484</v>
      </c>
      <c r="B6917" s="1">
        <v>42425</v>
      </c>
      <c r="C6917" s="1">
        <f t="shared" ref="C6917:C6980" si="108">AVERAGE(B6914:B6917)</f>
        <v>13803.75</v>
      </c>
    </row>
    <row r="6918" spans="1:3" x14ac:dyDescent="0.3">
      <c r="A6918" s="3">
        <v>38485</v>
      </c>
      <c r="B6918" s="1">
        <v>4200</v>
      </c>
      <c r="C6918" s="1">
        <f t="shared" si="108"/>
        <v>13790</v>
      </c>
    </row>
    <row r="6919" spans="1:3" x14ac:dyDescent="0.3">
      <c r="A6919" s="3">
        <v>38488</v>
      </c>
      <c r="B6919" s="1">
        <v>41925</v>
      </c>
      <c r="C6919" s="1">
        <f t="shared" si="108"/>
        <v>23202.75</v>
      </c>
    </row>
    <row r="6920" spans="1:3" x14ac:dyDescent="0.3">
      <c r="A6920" s="3">
        <v>38489</v>
      </c>
      <c r="B6920" s="1">
        <v>4200</v>
      </c>
      <c r="C6920" s="1">
        <f t="shared" si="108"/>
        <v>23187.5</v>
      </c>
    </row>
    <row r="6921" spans="1:3" x14ac:dyDescent="0.3">
      <c r="A6921" s="3">
        <v>38490</v>
      </c>
      <c r="B6921" s="1">
        <v>41975</v>
      </c>
      <c r="C6921" s="1">
        <f t="shared" si="108"/>
        <v>23075</v>
      </c>
    </row>
    <row r="6922" spans="1:3" x14ac:dyDescent="0.3">
      <c r="A6922" s="3">
        <v>38491</v>
      </c>
      <c r="B6922" s="1">
        <v>4208</v>
      </c>
      <c r="C6922" s="1">
        <f t="shared" si="108"/>
        <v>23077</v>
      </c>
    </row>
    <row r="6923" spans="1:3" x14ac:dyDescent="0.3">
      <c r="A6923" s="3">
        <v>38492</v>
      </c>
      <c r="B6923" s="1">
        <v>4180</v>
      </c>
      <c r="C6923" s="1">
        <f t="shared" si="108"/>
        <v>13640.75</v>
      </c>
    </row>
    <row r="6924" spans="1:3" x14ac:dyDescent="0.3">
      <c r="A6924" s="3">
        <v>38495</v>
      </c>
      <c r="B6924" s="1">
        <v>4180</v>
      </c>
      <c r="C6924" s="1">
        <f t="shared" si="108"/>
        <v>13635.75</v>
      </c>
    </row>
    <row r="6925" spans="1:3" x14ac:dyDescent="0.3">
      <c r="A6925" s="3">
        <v>38496</v>
      </c>
      <c r="B6925" s="1">
        <v>4183</v>
      </c>
      <c r="C6925" s="1">
        <f t="shared" si="108"/>
        <v>4187.75</v>
      </c>
    </row>
    <row r="6926" spans="1:3" x14ac:dyDescent="0.3">
      <c r="A6926" s="3">
        <v>38497</v>
      </c>
      <c r="B6926" s="1">
        <v>4184</v>
      </c>
      <c r="C6926" s="1">
        <f t="shared" si="108"/>
        <v>4181.75</v>
      </c>
    </row>
    <row r="6927" spans="1:3" x14ac:dyDescent="0.3">
      <c r="A6927" s="3">
        <v>38498</v>
      </c>
      <c r="B6927" s="1">
        <v>4180</v>
      </c>
      <c r="C6927" s="1">
        <f t="shared" si="108"/>
        <v>4181.75</v>
      </c>
    </row>
    <row r="6928" spans="1:3" x14ac:dyDescent="0.3">
      <c r="A6928" s="3">
        <v>38499</v>
      </c>
      <c r="B6928" s="1">
        <v>41825</v>
      </c>
      <c r="C6928" s="1">
        <f t="shared" si="108"/>
        <v>13593</v>
      </c>
    </row>
    <row r="6929" spans="1:3" x14ac:dyDescent="0.3">
      <c r="A6929" s="3">
        <v>38502</v>
      </c>
      <c r="B6929" s="1">
        <v>41825</v>
      </c>
      <c r="C6929" s="1">
        <f t="shared" si="108"/>
        <v>23003.5</v>
      </c>
    </row>
    <row r="6930" spans="1:3" x14ac:dyDescent="0.3">
      <c r="A6930" s="3">
        <v>38503</v>
      </c>
      <c r="B6930" s="1">
        <v>41445</v>
      </c>
      <c r="C6930" s="1">
        <f t="shared" si="108"/>
        <v>32318.75</v>
      </c>
    </row>
    <row r="6931" spans="1:3" x14ac:dyDescent="0.3">
      <c r="A6931" s="3">
        <v>38504</v>
      </c>
      <c r="B6931" s="1">
        <v>41535</v>
      </c>
      <c r="C6931" s="1">
        <f t="shared" si="108"/>
        <v>41657.5</v>
      </c>
    </row>
    <row r="6932" spans="1:3" x14ac:dyDescent="0.3">
      <c r="A6932" s="3">
        <v>38505</v>
      </c>
      <c r="B6932" s="1">
        <v>4204</v>
      </c>
      <c r="C6932" s="1">
        <f t="shared" si="108"/>
        <v>32252.25</v>
      </c>
    </row>
    <row r="6933" spans="1:3" x14ac:dyDescent="0.3">
      <c r="A6933" s="3">
        <v>38506</v>
      </c>
      <c r="B6933" s="1">
        <v>42355</v>
      </c>
      <c r="C6933" s="1">
        <f t="shared" si="108"/>
        <v>32384.75</v>
      </c>
    </row>
    <row r="6934" spans="1:3" x14ac:dyDescent="0.3">
      <c r="A6934" s="3">
        <v>38509</v>
      </c>
      <c r="B6934" s="1">
        <v>42585</v>
      </c>
      <c r="C6934" s="1">
        <f t="shared" si="108"/>
        <v>32669.75</v>
      </c>
    </row>
    <row r="6935" spans="1:3" x14ac:dyDescent="0.3">
      <c r="A6935" s="3">
        <v>38510</v>
      </c>
      <c r="B6935" s="1">
        <v>4241</v>
      </c>
      <c r="C6935" s="1">
        <f t="shared" si="108"/>
        <v>23346.25</v>
      </c>
    </row>
    <row r="6936" spans="1:3" x14ac:dyDescent="0.3">
      <c r="A6936" s="3">
        <v>38511</v>
      </c>
      <c r="B6936" s="1">
        <v>42455</v>
      </c>
      <c r="C6936" s="1">
        <f t="shared" si="108"/>
        <v>32909</v>
      </c>
    </row>
    <row r="6937" spans="1:3" x14ac:dyDescent="0.3">
      <c r="A6937" s="3">
        <v>38512</v>
      </c>
      <c r="B6937" s="1">
        <v>4225</v>
      </c>
      <c r="C6937" s="1">
        <f t="shared" si="108"/>
        <v>23376.5</v>
      </c>
    </row>
    <row r="6938" spans="1:3" x14ac:dyDescent="0.3">
      <c r="A6938" s="3">
        <v>38513</v>
      </c>
      <c r="B6938" s="1">
        <v>42255</v>
      </c>
      <c r="C6938" s="1">
        <f t="shared" si="108"/>
        <v>23294</v>
      </c>
    </row>
    <row r="6939" spans="1:3" x14ac:dyDescent="0.3">
      <c r="A6939" s="3">
        <v>38516</v>
      </c>
      <c r="B6939" s="1">
        <v>4291</v>
      </c>
      <c r="C6939" s="1">
        <f t="shared" si="108"/>
        <v>23306.5</v>
      </c>
    </row>
    <row r="6940" spans="1:3" x14ac:dyDescent="0.3">
      <c r="A6940" s="3">
        <v>38517</v>
      </c>
      <c r="B6940" s="1">
        <v>42685</v>
      </c>
      <c r="C6940" s="1">
        <f t="shared" si="108"/>
        <v>23364</v>
      </c>
    </row>
    <row r="6941" spans="1:3" x14ac:dyDescent="0.3">
      <c r="A6941" s="3">
        <v>38518</v>
      </c>
      <c r="B6941" s="1">
        <v>4287</v>
      </c>
      <c r="C6941" s="1">
        <f t="shared" si="108"/>
        <v>23379.5</v>
      </c>
    </row>
    <row r="6942" spans="1:3" x14ac:dyDescent="0.3">
      <c r="A6942" s="3">
        <v>38519</v>
      </c>
      <c r="B6942" s="1">
        <v>4330</v>
      </c>
      <c r="C6942" s="1">
        <f t="shared" si="108"/>
        <v>13898.25</v>
      </c>
    </row>
    <row r="6943" spans="1:3" x14ac:dyDescent="0.3">
      <c r="A6943" s="3">
        <v>38520</v>
      </c>
      <c r="B6943" s="1">
        <v>4375</v>
      </c>
      <c r="C6943" s="1">
        <f t="shared" si="108"/>
        <v>13919.25</v>
      </c>
    </row>
    <row r="6944" spans="1:3" x14ac:dyDescent="0.3">
      <c r="A6944" s="3">
        <v>38523</v>
      </c>
      <c r="B6944" s="1">
        <v>43935</v>
      </c>
      <c r="C6944" s="1">
        <f t="shared" si="108"/>
        <v>14231.75</v>
      </c>
    </row>
    <row r="6945" spans="1:3" x14ac:dyDescent="0.3">
      <c r="A6945" s="3">
        <v>38524</v>
      </c>
      <c r="B6945" s="1">
        <v>4352</v>
      </c>
      <c r="C6945" s="1">
        <f t="shared" si="108"/>
        <v>14248</v>
      </c>
    </row>
    <row r="6946" spans="1:3" x14ac:dyDescent="0.3">
      <c r="A6946" s="3">
        <v>38525</v>
      </c>
      <c r="B6946" s="1">
        <v>4370</v>
      </c>
      <c r="C6946" s="1">
        <f t="shared" si="108"/>
        <v>14258</v>
      </c>
    </row>
    <row r="6947" spans="1:3" x14ac:dyDescent="0.3">
      <c r="A6947" s="3">
        <v>38526</v>
      </c>
      <c r="B6947" s="1">
        <v>43915</v>
      </c>
      <c r="C6947" s="1">
        <f t="shared" si="108"/>
        <v>24143</v>
      </c>
    </row>
    <row r="6948" spans="1:3" x14ac:dyDescent="0.3">
      <c r="A6948" s="3">
        <v>38527</v>
      </c>
      <c r="B6948" s="1">
        <v>44055</v>
      </c>
      <c r="C6948" s="1">
        <f t="shared" si="108"/>
        <v>24173</v>
      </c>
    </row>
    <row r="6949" spans="1:3" x14ac:dyDescent="0.3">
      <c r="A6949" s="3">
        <v>38530</v>
      </c>
      <c r="B6949" s="1">
        <v>4393</v>
      </c>
      <c r="C6949" s="1">
        <f t="shared" si="108"/>
        <v>24183.25</v>
      </c>
    </row>
    <row r="6950" spans="1:3" x14ac:dyDescent="0.3">
      <c r="A6950" s="3">
        <v>38531</v>
      </c>
      <c r="B6950" s="1">
        <v>4370</v>
      </c>
      <c r="C6950" s="1">
        <f t="shared" si="108"/>
        <v>24183.25</v>
      </c>
    </row>
    <row r="6951" spans="1:3" x14ac:dyDescent="0.3">
      <c r="A6951" s="3">
        <v>38532</v>
      </c>
      <c r="B6951" s="1">
        <v>4358</v>
      </c>
      <c r="C6951" s="1">
        <f t="shared" si="108"/>
        <v>14294</v>
      </c>
    </row>
    <row r="6952" spans="1:3" x14ac:dyDescent="0.3">
      <c r="A6952" s="3">
        <v>38533</v>
      </c>
      <c r="B6952" s="1">
        <v>4371</v>
      </c>
      <c r="C6952" s="1">
        <f t="shared" si="108"/>
        <v>4373</v>
      </c>
    </row>
    <row r="6953" spans="1:3" x14ac:dyDescent="0.3">
      <c r="A6953" s="3">
        <v>38534</v>
      </c>
      <c r="B6953" s="1">
        <v>4326</v>
      </c>
      <c r="C6953" s="1">
        <f t="shared" si="108"/>
        <v>4356.25</v>
      </c>
    </row>
    <row r="6954" spans="1:3" x14ac:dyDescent="0.3">
      <c r="A6954" s="3">
        <v>38537</v>
      </c>
      <c r="B6954" s="1">
        <v>4274</v>
      </c>
      <c r="C6954" s="1">
        <f t="shared" si="108"/>
        <v>4332.25</v>
      </c>
    </row>
    <row r="6955" spans="1:3" x14ac:dyDescent="0.3">
      <c r="A6955" s="3">
        <v>38538</v>
      </c>
      <c r="B6955" s="1">
        <v>42375</v>
      </c>
      <c r="C6955" s="1">
        <f t="shared" si="108"/>
        <v>13836.5</v>
      </c>
    </row>
    <row r="6956" spans="1:3" x14ac:dyDescent="0.3">
      <c r="A6956" s="3">
        <v>38539</v>
      </c>
      <c r="B6956" s="1">
        <v>4235</v>
      </c>
      <c r="C6956" s="1">
        <f t="shared" si="108"/>
        <v>13802.5</v>
      </c>
    </row>
    <row r="6957" spans="1:3" x14ac:dyDescent="0.3">
      <c r="A6957" s="3">
        <v>38540</v>
      </c>
      <c r="B6957" s="1">
        <v>4252</v>
      </c>
      <c r="C6957" s="1">
        <f t="shared" si="108"/>
        <v>13784</v>
      </c>
    </row>
    <row r="6958" spans="1:3" x14ac:dyDescent="0.3">
      <c r="A6958" s="3">
        <v>38541</v>
      </c>
      <c r="B6958" s="1">
        <v>4244</v>
      </c>
      <c r="C6958" s="1">
        <f t="shared" si="108"/>
        <v>13776.5</v>
      </c>
    </row>
    <row r="6959" spans="1:3" x14ac:dyDescent="0.3">
      <c r="A6959" s="3">
        <v>38544</v>
      </c>
      <c r="B6959" s="1">
        <v>4242</v>
      </c>
      <c r="C6959" s="1">
        <f t="shared" si="108"/>
        <v>4243.25</v>
      </c>
    </row>
    <row r="6960" spans="1:3" x14ac:dyDescent="0.3">
      <c r="A6960" s="3">
        <v>38545</v>
      </c>
      <c r="B6960" s="1">
        <v>42625</v>
      </c>
      <c r="C6960" s="1">
        <f t="shared" si="108"/>
        <v>13840.75</v>
      </c>
    </row>
    <row r="6961" spans="1:3" x14ac:dyDescent="0.3">
      <c r="A6961" s="3">
        <v>38546</v>
      </c>
      <c r="B6961" s="1">
        <v>4245</v>
      </c>
      <c r="C6961" s="1">
        <f t="shared" si="108"/>
        <v>13839</v>
      </c>
    </row>
    <row r="6962" spans="1:3" x14ac:dyDescent="0.3">
      <c r="A6962" s="3">
        <v>38547</v>
      </c>
      <c r="B6962" s="1">
        <v>4243</v>
      </c>
      <c r="C6962" s="1">
        <f t="shared" si="108"/>
        <v>13838.75</v>
      </c>
    </row>
    <row r="6963" spans="1:3" x14ac:dyDescent="0.3">
      <c r="A6963" s="3">
        <v>38548</v>
      </c>
      <c r="B6963" s="1">
        <v>41835</v>
      </c>
      <c r="C6963" s="1">
        <f t="shared" si="108"/>
        <v>23237</v>
      </c>
    </row>
    <row r="6964" spans="1:3" x14ac:dyDescent="0.3">
      <c r="A6964" s="3">
        <v>38551</v>
      </c>
      <c r="B6964" s="1">
        <v>4209</v>
      </c>
      <c r="C6964" s="1">
        <f t="shared" si="108"/>
        <v>13633</v>
      </c>
    </row>
    <row r="6965" spans="1:3" x14ac:dyDescent="0.3">
      <c r="A6965" s="3">
        <v>38552</v>
      </c>
      <c r="B6965" s="1">
        <v>41925</v>
      </c>
      <c r="C6965" s="1">
        <f t="shared" si="108"/>
        <v>23053</v>
      </c>
    </row>
    <row r="6966" spans="1:3" x14ac:dyDescent="0.3">
      <c r="A6966" s="3">
        <v>38553</v>
      </c>
      <c r="B6966" s="1">
        <v>42215</v>
      </c>
      <c r="C6966" s="1">
        <f t="shared" si="108"/>
        <v>32546</v>
      </c>
    </row>
    <row r="6967" spans="1:3" x14ac:dyDescent="0.3">
      <c r="A6967" s="3">
        <v>38554</v>
      </c>
      <c r="B6967" s="1">
        <v>42425</v>
      </c>
      <c r="C6967" s="1">
        <f t="shared" si="108"/>
        <v>32693.5</v>
      </c>
    </row>
    <row r="6968" spans="1:3" x14ac:dyDescent="0.3">
      <c r="A6968" s="3">
        <v>38555</v>
      </c>
      <c r="B6968" s="1">
        <v>4250</v>
      </c>
      <c r="C6968" s="1">
        <f t="shared" si="108"/>
        <v>32703.75</v>
      </c>
    </row>
    <row r="6969" spans="1:3" x14ac:dyDescent="0.3">
      <c r="A6969" s="3">
        <v>38558</v>
      </c>
      <c r="B6969" s="1">
        <v>4254</v>
      </c>
      <c r="C6969" s="1">
        <f t="shared" si="108"/>
        <v>23286</v>
      </c>
    </row>
    <row r="6970" spans="1:3" x14ac:dyDescent="0.3">
      <c r="A6970" s="3">
        <v>38559</v>
      </c>
      <c r="B6970" s="1">
        <v>42325</v>
      </c>
      <c r="C6970" s="1">
        <f t="shared" si="108"/>
        <v>23313.5</v>
      </c>
    </row>
    <row r="6971" spans="1:3" x14ac:dyDescent="0.3">
      <c r="A6971" s="3">
        <v>38560</v>
      </c>
      <c r="B6971" s="1">
        <v>4240</v>
      </c>
      <c r="C6971" s="1">
        <f t="shared" si="108"/>
        <v>13767.25</v>
      </c>
    </row>
    <row r="6972" spans="1:3" x14ac:dyDescent="0.3">
      <c r="A6972" s="3">
        <v>38561</v>
      </c>
      <c r="B6972" s="1">
        <v>4264</v>
      </c>
      <c r="C6972" s="1">
        <f t="shared" si="108"/>
        <v>13770.75</v>
      </c>
    </row>
    <row r="6973" spans="1:3" x14ac:dyDescent="0.3">
      <c r="A6973" s="3">
        <v>38562</v>
      </c>
      <c r="B6973" s="1">
        <v>4290</v>
      </c>
      <c r="C6973" s="1">
        <f t="shared" si="108"/>
        <v>13779.75</v>
      </c>
    </row>
    <row r="6974" spans="1:3" x14ac:dyDescent="0.3">
      <c r="A6974" s="3">
        <v>38565</v>
      </c>
      <c r="B6974" s="1">
        <v>43165</v>
      </c>
      <c r="C6974" s="1">
        <f t="shared" si="108"/>
        <v>13989.75</v>
      </c>
    </row>
    <row r="6975" spans="1:3" x14ac:dyDescent="0.3">
      <c r="A6975" s="3">
        <v>38566</v>
      </c>
      <c r="B6975" s="1">
        <v>4310</v>
      </c>
      <c r="C6975" s="1">
        <f t="shared" si="108"/>
        <v>14007.25</v>
      </c>
    </row>
    <row r="6976" spans="1:3" x14ac:dyDescent="0.3">
      <c r="A6976" s="3">
        <v>38567</v>
      </c>
      <c r="B6976" s="1">
        <v>4346</v>
      </c>
      <c r="C6976" s="1">
        <f t="shared" si="108"/>
        <v>14027.75</v>
      </c>
    </row>
    <row r="6977" spans="1:3" x14ac:dyDescent="0.3">
      <c r="A6977" s="3">
        <v>38568</v>
      </c>
      <c r="B6977" s="1">
        <v>4386</v>
      </c>
      <c r="C6977" s="1">
        <f t="shared" si="108"/>
        <v>14051.75</v>
      </c>
    </row>
    <row r="6978" spans="1:3" x14ac:dyDescent="0.3">
      <c r="A6978" s="3">
        <v>38569</v>
      </c>
      <c r="B6978" s="1">
        <v>43825</v>
      </c>
      <c r="C6978" s="1">
        <f t="shared" si="108"/>
        <v>14216.75</v>
      </c>
    </row>
    <row r="6979" spans="1:3" x14ac:dyDescent="0.3">
      <c r="A6979" s="3">
        <v>38572</v>
      </c>
      <c r="B6979" s="1">
        <v>4362</v>
      </c>
      <c r="C6979" s="1">
        <f t="shared" si="108"/>
        <v>14229.75</v>
      </c>
    </row>
    <row r="6980" spans="1:3" x14ac:dyDescent="0.3">
      <c r="A6980" s="3">
        <v>38573</v>
      </c>
      <c r="B6980" s="1">
        <v>4333</v>
      </c>
      <c r="C6980" s="1">
        <f t="shared" si="108"/>
        <v>14226.5</v>
      </c>
    </row>
    <row r="6981" spans="1:3" x14ac:dyDescent="0.3">
      <c r="A6981" s="3">
        <v>38574</v>
      </c>
      <c r="B6981" s="1">
        <v>43655</v>
      </c>
      <c r="C6981" s="1">
        <f t="shared" ref="C6981:C7044" si="109">AVERAGE(B6978:B6981)</f>
        <v>24043.75</v>
      </c>
    </row>
    <row r="6982" spans="1:3" x14ac:dyDescent="0.3">
      <c r="A6982" s="3">
        <v>38575</v>
      </c>
      <c r="B6982" s="1">
        <v>44075</v>
      </c>
      <c r="C6982" s="1">
        <f t="shared" si="109"/>
        <v>24106.25</v>
      </c>
    </row>
    <row r="6983" spans="1:3" x14ac:dyDescent="0.3">
      <c r="A6983" s="3">
        <v>38576</v>
      </c>
      <c r="B6983" s="1">
        <v>44725</v>
      </c>
      <c r="C6983" s="1">
        <f t="shared" si="109"/>
        <v>34197</v>
      </c>
    </row>
    <row r="6984" spans="1:3" x14ac:dyDescent="0.3">
      <c r="A6984" s="3">
        <v>38579</v>
      </c>
      <c r="B6984" s="1">
        <v>4435</v>
      </c>
      <c r="C6984" s="1">
        <f t="shared" si="109"/>
        <v>34222.5</v>
      </c>
    </row>
    <row r="6985" spans="1:3" x14ac:dyDescent="0.3">
      <c r="A6985" s="3">
        <v>38580</v>
      </c>
      <c r="B6985" s="1">
        <v>4430</v>
      </c>
      <c r="C6985" s="1">
        <f t="shared" si="109"/>
        <v>24416.25</v>
      </c>
    </row>
    <row r="6986" spans="1:3" x14ac:dyDescent="0.3">
      <c r="A6986" s="3">
        <v>38581</v>
      </c>
      <c r="B6986" s="1">
        <v>4420</v>
      </c>
      <c r="C6986" s="1">
        <f t="shared" si="109"/>
        <v>14502.5</v>
      </c>
    </row>
    <row r="6987" spans="1:3" x14ac:dyDescent="0.3">
      <c r="A6987" s="3">
        <v>38582</v>
      </c>
      <c r="B6987" s="1">
        <v>43965</v>
      </c>
      <c r="C6987" s="1">
        <f t="shared" si="109"/>
        <v>14312.5</v>
      </c>
    </row>
    <row r="6988" spans="1:3" x14ac:dyDescent="0.3">
      <c r="A6988" s="3">
        <v>38583</v>
      </c>
      <c r="B6988" s="1">
        <v>43965</v>
      </c>
      <c r="C6988" s="1">
        <f t="shared" si="109"/>
        <v>24195</v>
      </c>
    </row>
    <row r="6989" spans="1:3" x14ac:dyDescent="0.3">
      <c r="A6989" s="3">
        <v>38586</v>
      </c>
      <c r="B6989" s="1">
        <v>43965</v>
      </c>
      <c r="C6989" s="1">
        <f t="shared" si="109"/>
        <v>34078.75</v>
      </c>
    </row>
    <row r="6990" spans="1:3" x14ac:dyDescent="0.3">
      <c r="A6990" s="3">
        <v>38587</v>
      </c>
      <c r="B6990" s="1">
        <v>43935</v>
      </c>
      <c r="C6990" s="1">
        <f t="shared" si="109"/>
        <v>43957.5</v>
      </c>
    </row>
    <row r="6991" spans="1:3" x14ac:dyDescent="0.3">
      <c r="A6991" s="3">
        <v>38588</v>
      </c>
      <c r="B6991" s="1">
        <v>4400</v>
      </c>
      <c r="C6991" s="1">
        <f t="shared" si="109"/>
        <v>34066.25</v>
      </c>
    </row>
    <row r="6992" spans="1:3" x14ac:dyDescent="0.3">
      <c r="A6992" s="3">
        <v>38589</v>
      </c>
      <c r="B6992" s="1">
        <v>43885</v>
      </c>
      <c r="C6992" s="1">
        <f t="shared" si="109"/>
        <v>34046.25</v>
      </c>
    </row>
    <row r="6993" spans="1:3" x14ac:dyDescent="0.3">
      <c r="A6993" s="3">
        <v>38590</v>
      </c>
      <c r="B6993" s="1">
        <v>43675</v>
      </c>
      <c r="C6993" s="1">
        <f t="shared" si="109"/>
        <v>33973.75</v>
      </c>
    </row>
    <row r="6994" spans="1:3" x14ac:dyDescent="0.3">
      <c r="A6994" s="3">
        <v>38593</v>
      </c>
      <c r="B6994" s="1">
        <v>43675</v>
      </c>
      <c r="C6994" s="1">
        <f t="shared" si="109"/>
        <v>33908.75</v>
      </c>
    </row>
    <row r="6995" spans="1:3" x14ac:dyDescent="0.3">
      <c r="A6995" s="3">
        <v>38594</v>
      </c>
      <c r="B6995" s="1">
        <v>43065</v>
      </c>
      <c r="C6995" s="1">
        <f t="shared" si="109"/>
        <v>43575</v>
      </c>
    </row>
    <row r="6996" spans="1:3" x14ac:dyDescent="0.3">
      <c r="A6996" s="3">
        <v>38595</v>
      </c>
      <c r="B6996" s="1">
        <v>43325</v>
      </c>
      <c r="C6996" s="1">
        <f t="shared" si="109"/>
        <v>43435</v>
      </c>
    </row>
    <row r="6997" spans="1:3" x14ac:dyDescent="0.3">
      <c r="A6997" s="3">
        <v>38596</v>
      </c>
      <c r="B6997" s="1">
        <v>4396</v>
      </c>
      <c r="C6997" s="1">
        <f t="shared" si="109"/>
        <v>33615.25</v>
      </c>
    </row>
    <row r="6998" spans="1:3" x14ac:dyDescent="0.3">
      <c r="A6998" s="3">
        <v>38597</v>
      </c>
      <c r="B6998" s="1">
        <v>4436</v>
      </c>
      <c r="C6998" s="1">
        <f t="shared" si="109"/>
        <v>23805.5</v>
      </c>
    </row>
    <row r="6999" spans="1:3" x14ac:dyDescent="0.3">
      <c r="A6999" s="3">
        <v>38600</v>
      </c>
      <c r="B6999" s="1">
        <v>44605</v>
      </c>
      <c r="C6999" s="1">
        <f t="shared" si="109"/>
        <v>24190.5</v>
      </c>
    </row>
    <row r="7000" spans="1:3" x14ac:dyDescent="0.3">
      <c r="A7000" s="3">
        <v>38601</v>
      </c>
      <c r="B7000" s="1">
        <v>44415</v>
      </c>
      <c r="C7000" s="1">
        <f t="shared" si="109"/>
        <v>24463</v>
      </c>
    </row>
    <row r="7001" spans="1:3" x14ac:dyDescent="0.3">
      <c r="A7001" s="3">
        <v>38602</v>
      </c>
      <c r="B7001" s="1">
        <v>44505</v>
      </c>
      <c r="C7001" s="1">
        <f t="shared" si="109"/>
        <v>34490.25</v>
      </c>
    </row>
    <row r="7002" spans="1:3" x14ac:dyDescent="0.3">
      <c r="A7002" s="3">
        <v>38603</v>
      </c>
      <c r="B7002" s="1">
        <v>44855</v>
      </c>
      <c r="C7002" s="1">
        <f t="shared" si="109"/>
        <v>44595</v>
      </c>
    </row>
    <row r="7003" spans="1:3" x14ac:dyDescent="0.3">
      <c r="A7003" s="3">
        <v>38604</v>
      </c>
      <c r="B7003" s="1">
        <v>44825</v>
      </c>
      <c r="C7003" s="1">
        <f t="shared" si="109"/>
        <v>44650</v>
      </c>
    </row>
    <row r="7004" spans="1:3" x14ac:dyDescent="0.3">
      <c r="A7004" s="3">
        <v>38607</v>
      </c>
      <c r="B7004" s="1">
        <v>44835</v>
      </c>
      <c r="C7004" s="1">
        <f t="shared" si="109"/>
        <v>44755</v>
      </c>
    </row>
    <row r="7005" spans="1:3" x14ac:dyDescent="0.3">
      <c r="A7005" s="3">
        <v>38608</v>
      </c>
      <c r="B7005" s="1">
        <v>4454</v>
      </c>
      <c r="C7005" s="1">
        <f t="shared" si="109"/>
        <v>34742.25</v>
      </c>
    </row>
    <row r="7006" spans="1:3" x14ac:dyDescent="0.3">
      <c r="A7006" s="3">
        <v>38609</v>
      </c>
      <c r="B7006" s="1">
        <v>4493</v>
      </c>
      <c r="C7006" s="1">
        <f t="shared" si="109"/>
        <v>24651.75</v>
      </c>
    </row>
    <row r="7007" spans="1:3" x14ac:dyDescent="0.3">
      <c r="A7007" s="3">
        <v>38610</v>
      </c>
      <c r="B7007" s="1">
        <v>4548</v>
      </c>
      <c r="C7007" s="1">
        <f t="shared" si="109"/>
        <v>14582.5</v>
      </c>
    </row>
    <row r="7008" spans="1:3" x14ac:dyDescent="0.3">
      <c r="A7008" s="3">
        <v>38611</v>
      </c>
      <c r="B7008" s="1">
        <v>4572</v>
      </c>
      <c r="C7008" s="1">
        <f t="shared" si="109"/>
        <v>4516.75</v>
      </c>
    </row>
    <row r="7009" spans="1:3" x14ac:dyDescent="0.3">
      <c r="A7009" s="3">
        <v>38614</v>
      </c>
      <c r="B7009" s="1">
        <v>4645</v>
      </c>
      <c r="C7009" s="1">
        <f t="shared" si="109"/>
        <v>4564.5</v>
      </c>
    </row>
    <row r="7010" spans="1:3" x14ac:dyDescent="0.3">
      <c r="A7010" s="3">
        <v>38615</v>
      </c>
      <c r="B7010" s="1">
        <v>4648</v>
      </c>
      <c r="C7010" s="1">
        <f t="shared" si="109"/>
        <v>4603.25</v>
      </c>
    </row>
    <row r="7011" spans="1:3" x14ac:dyDescent="0.3">
      <c r="A7011" s="3">
        <v>38616</v>
      </c>
      <c r="B7011" s="1">
        <v>4691</v>
      </c>
      <c r="C7011" s="1">
        <f t="shared" si="109"/>
        <v>4639</v>
      </c>
    </row>
    <row r="7012" spans="1:3" x14ac:dyDescent="0.3">
      <c r="A7012" s="3">
        <v>38617</v>
      </c>
      <c r="B7012" s="1">
        <v>46625</v>
      </c>
      <c r="C7012" s="1">
        <f t="shared" si="109"/>
        <v>15152.25</v>
      </c>
    </row>
    <row r="7013" spans="1:3" x14ac:dyDescent="0.3">
      <c r="A7013" s="3">
        <v>38618</v>
      </c>
      <c r="B7013" s="1">
        <v>46265</v>
      </c>
      <c r="C7013" s="1">
        <f t="shared" si="109"/>
        <v>25557.25</v>
      </c>
    </row>
    <row r="7014" spans="1:3" x14ac:dyDescent="0.3">
      <c r="A7014" s="3">
        <v>38621</v>
      </c>
      <c r="B7014" s="1">
        <v>4617</v>
      </c>
      <c r="C7014" s="1">
        <f t="shared" si="109"/>
        <v>25549.5</v>
      </c>
    </row>
    <row r="7015" spans="1:3" x14ac:dyDescent="0.3">
      <c r="A7015" s="3">
        <v>38622</v>
      </c>
      <c r="B7015" s="1">
        <v>4641</v>
      </c>
      <c r="C7015" s="1">
        <f t="shared" si="109"/>
        <v>25537</v>
      </c>
    </row>
    <row r="7016" spans="1:3" x14ac:dyDescent="0.3">
      <c r="A7016" s="3">
        <v>38623</v>
      </c>
      <c r="B7016" s="1">
        <v>4640</v>
      </c>
      <c r="C7016" s="1">
        <f t="shared" si="109"/>
        <v>15040.75</v>
      </c>
    </row>
    <row r="7017" spans="1:3" x14ac:dyDescent="0.3">
      <c r="A7017" s="3">
        <v>38624</v>
      </c>
      <c r="B7017" s="1">
        <v>4724</v>
      </c>
      <c r="C7017" s="1">
        <f t="shared" si="109"/>
        <v>4655.5</v>
      </c>
    </row>
    <row r="7018" spans="1:3" x14ac:dyDescent="0.3">
      <c r="A7018" s="3">
        <v>38625</v>
      </c>
      <c r="B7018" s="1">
        <v>47325</v>
      </c>
      <c r="C7018" s="1">
        <f t="shared" si="109"/>
        <v>15332.5</v>
      </c>
    </row>
    <row r="7019" spans="1:3" x14ac:dyDescent="0.3">
      <c r="A7019" s="3">
        <v>38628</v>
      </c>
      <c r="B7019" s="1">
        <v>4661</v>
      </c>
      <c r="C7019" s="1">
        <f t="shared" si="109"/>
        <v>15337.5</v>
      </c>
    </row>
    <row r="7020" spans="1:3" x14ac:dyDescent="0.3">
      <c r="A7020" s="3">
        <v>38629</v>
      </c>
      <c r="B7020" s="1">
        <v>46745</v>
      </c>
      <c r="C7020" s="1">
        <f t="shared" si="109"/>
        <v>25863.75</v>
      </c>
    </row>
    <row r="7021" spans="1:3" x14ac:dyDescent="0.3">
      <c r="A7021" s="3">
        <v>38630</v>
      </c>
      <c r="B7021" s="1">
        <v>4635</v>
      </c>
      <c r="C7021" s="1">
        <f t="shared" si="109"/>
        <v>25841.5</v>
      </c>
    </row>
    <row r="7022" spans="1:3" x14ac:dyDescent="0.3">
      <c r="A7022" s="3">
        <v>38631</v>
      </c>
      <c r="B7022" s="1">
        <v>4718</v>
      </c>
      <c r="C7022" s="1">
        <f t="shared" si="109"/>
        <v>15189.75</v>
      </c>
    </row>
    <row r="7023" spans="1:3" x14ac:dyDescent="0.3">
      <c r="A7023" s="3">
        <v>38632</v>
      </c>
      <c r="B7023" s="1">
        <v>4727</v>
      </c>
      <c r="C7023" s="1">
        <f t="shared" si="109"/>
        <v>15206.25</v>
      </c>
    </row>
    <row r="7024" spans="1:3" x14ac:dyDescent="0.3">
      <c r="A7024" s="3">
        <v>38635</v>
      </c>
      <c r="B7024" s="1">
        <v>4732</v>
      </c>
      <c r="C7024" s="1">
        <f t="shared" si="109"/>
        <v>4703</v>
      </c>
    </row>
    <row r="7025" spans="1:3" x14ac:dyDescent="0.3">
      <c r="A7025" s="3">
        <v>38636</v>
      </c>
      <c r="B7025" s="1">
        <v>4755</v>
      </c>
      <c r="C7025" s="1">
        <f t="shared" si="109"/>
        <v>4733</v>
      </c>
    </row>
    <row r="7026" spans="1:3" x14ac:dyDescent="0.3">
      <c r="A7026" s="3">
        <v>38637</v>
      </c>
      <c r="B7026" s="1">
        <v>4751</v>
      </c>
      <c r="C7026" s="1">
        <f t="shared" si="109"/>
        <v>4741.25</v>
      </c>
    </row>
    <row r="7027" spans="1:3" x14ac:dyDescent="0.3">
      <c r="A7027" s="3">
        <v>38638</v>
      </c>
      <c r="B7027" s="1">
        <v>4695</v>
      </c>
      <c r="C7027" s="1">
        <f t="shared" si="109"/>
        <v>4733.25</v>
      </c>
    </row>
    <row r="7028" spans="1:3" x14ac:dyDescent="0.3">
      <c r="A7028" s="3">
        <v>38639</v>
      </c>
      <c r="B7028" s="1">
        <v>4660</v>
      </c>
      <c r="C7028" s="1">
        <f t="shared" si="109"/>
        <v>4715.25</v>
      </c>
    </row>
    <row r="7029" spans="1:3" x14ac:dyDescent="0.3">
      <c r="A7029" s="3">
        <v>38642</v>
      </c>
      <c r="B7029" s="1">
        <v>4745</v>
      </c>
      <c r="C7029" s="1">
        <f t="shared" si="109"/>
        <v>4712.75</v>
      </c>
    </row>
    <row r="7030" spans="1:3" x14ac:dyDescent="0.3">
      <c r="A7030" s="3">
        <v>38643</v>
      </c>
      <c r="B7030" s="1">
        <v>4720</v>
      </c>
      <c r="C7030" s="1">
        <f t="shared" si="109"/>
        <v>4705</v>
      </c>
    </row>
    <row r="7031" spans="1:3" x14ac:dyDescent="0.3">
      <c r="A7031" s="3">
        <v>38644</v>
      </c>
      <c r="B7031" s="1">
        <v>4659</v>
      </c>
      <c r="C7031" s="1">
        <f t="shared" si="109"/>
        <v>4696</v>
      </c>
    </row>
    <row r="7032" spans="1:3" x14ac:dyDescent="0.3">
      <c r="A7032" s="3">
        <v>38645</v>
      </c>
      <c r="B7032" s="1">
        <v>4643</v>
      </c>
      <c r="C7032" s="1">
        <f t="shared" si="109"/>
        <v>4691.75</v>
      </c>
    </row>
    <row r="7033" spans="1:3" x14ac:dyDescent="0.3">
      <c r="A7033" s="3">
        <v>38646</v>
      </c>
      <c r="B7033" s="1">
        <v>46285</v>
      </c>
      <c r="C7033" s="1">
        <f t="shared" si="109"/>
        <v>15076.75</v>
      </c>
    </row>
    <row r="7034" spans="1:3" x14ac:dyDescent="0.3">
      <c r="A7034" s="3">
        <v>38649</v>
      </c>
      <c r="B7034" s="1">
        <v>4661</v>
      </c>
      <c r="C7034" s="1">
        <f t="shared" si="109"/>
        <v>15062</v>
      </c>
    </row>
    <row r="7035" spans="1:3" x14ac:dyDescent="0.3">
      <c r="A7035" s="3">
        <v>38650</v>
      </c>
      <c r="B7035" s="1">
        <v>47225</v>
      </c>
      <c r="C7035" s="1">
        <f t="shared" si="109"/>
        <v>25703.5</v>
      </c>
    </row>
    <row r="7036" spans="1:3" x14ac:dyDescent="0.3">
      <c r="A7036" s="3">
        <v>38651</v>
      </c>
      <c r="B7036" s="1">
        <v>4732</v>
      </c>
      <c r="C7036" s="1">
        <f t="shared" si="109"/>
        <v>25725.75</v>
      </c>
    </row>
    <row r="7037" spans="1:3" x14ac:dyDescent="0.3">
      <c r="A7037" s="3">
        <v>38652</v>
      </c>
      <c r="B7037" s="1">
        <v>4744</v>
      </c>
      <c r="C7037" s="1">
        <f t="shared" si="109"/>
        <v>15340.5</v>
      </c>
    </row>
    <row r="7038" spans="1:3" x14ac:dyDescent="0.3">
      <c r="A7038" s="3">
        <v>38653</v>
      </c>
      <c r="B7038" s="1">
        <v>47075</v>
      </c>
      <c r="C7038" s="1">
        <f t="shared" si="109"/>
        <v>25944</v>
      </c>
    </row>
    <row r="7039" spans="1:3" x14ac:dyDescent="0.3">
      <c r="A7039" s="3">
        <v>38656</v>
      </c>
      <c r="B7039" s="1">
        <v>47075</v>
      </c>
      <c r="C7039" s="1">
        <f t="shared" si="109"/>
        <v>25906.5</v>
      </c>
    </row>
    <row r="7040" spans="1:3" x14ac:dyDescent="0.3">
      <c r="A7040" s="3">
        <v>38657</v>
      </c>
      <c r="B7040" s="1">
        <v>4595</v>
      </c>
      <c r="C7040" s="1">
        <f t="shared" si="109"/>
        <v>25872.25</v>
      </c>
    </row>
    <row r="7041" spans="1:3" x14ac:dyDescent="0.3">
      <c r="A7041" s="3">
        <v>38658</v>
      </c>
      <c r="B7041" s="1">
        <v>4608</v>
      </c>
      <c r="C7041" s="1">
        <f t="shared" si="109"/>
        <v>25838.25</v>
      </c>
    </row>
    <row r="7042" spans="1:3" x14ac:dyDescent="0.3">
      <c r="A7042" s="3">
        <v>38659</v>
      </c>
      <c r="B7042" s="1">
        <v>46185</v>
      </c>
      <c r="C7042" s="1">
        <f t="shared" si="109"/>
        <v>25615.75</v>
      </c>
    </row>
    <row r="7043" spans="1:3" x14ac:dyDescent="0.3">
      <c r="A7043" s="3">
        <v>38660</v>
      </c>
      <c r="B7043" s="1">
        <v>4605</v>
      </c>
      <c r="C7043" s="1">
        <f t="shared" si="109"/>
        <v>14998.25</v>
      </c>
    </row>
    <row r="7044" spans="1:3" x14ac:dyDescent="0.3">
      <c r="A7044" s="3">
        <v>38663</v>
      </c>
      <c r="B7044" s="1">
        <v>4565</v>
      </c>
      <c r="C7044" s="1">
        <f t="shared" si="109"/>
        <v>14990.75</v>
      </c>
    </row>
    <row r="7045" spans="1:3" x14ac:dyDescent="0.3">
      <c r="A7045" s="3">
        <v>38664</v>
      </c>
      <c r="B7045" s="1">
        <v>4616</v>
      </c>
      <c r="C7045" s="1">
        <f t="shared" ref="C7045:C7108" si="110">AVERAGE(B7042:B7045)</f>
        <v>14992.75</v>
      </c>
    </row>
    <row r="7046" spans="1:3" x14ac:dyDescent="0.3">
      <c r="A7046" s="3">
        <v>38665</v>
      </c>
      <c r="B7046" s="1">
        <v>46255</v>
      </c>
      <c r="C7046" s="1">
        <f t="shared" si="110"/>
        <v>15010.25</v>
      </c>
    </row>
    <row r="7047" spans="1:3" x14ac:dyDescent="0.3">
      <c r="A7047" s="3">
        <v>38666</v>
      </c>
      <c r="B7047" s="1">
        <v>4670</v>
      </c>
      <c r="C7047" s="1">
        <f t="shared" si="110"/>
        <v>15026.5</v>
      </c>
    </row>
    <row r="7048" spans="1:3" x14ac:dyDescent="0.3">
      <c r="A7048" s="3">
        <v>38667</v>
      </c>
      <c r="B7048" s="1">
        <v>46675</v>
      </c>
      <c r="C7048" s="1">
        <f t="shared" si="110"/>
        <v>25554</v>
      </c>
    </row>
    <row r="7049" spans="1:3" x14ac:dyDescent="0.3">
      <c r="A7049" s="3">
        <v>38670</v>
      </c>
      <c r="B7049" s="1">
        <v>4675</v>
      </c>
      <c r="C7049" s="1">
        <f t="shared" si="110"/>
        <v>25568.75</v>
      </c>
    </row>
    <row r="7050" spans="1:3" x14ac:dyDescent="0.3">
      <c r="A7050" s="3">
        <v>38671</v>
      </c>
      <c r="B7050" s="1">
        <v>46825</v>
      </c>
      <c r="C7050" s="1">
        <f t="shared" si="110"/>
        <v>25711.25</v>
      </c>
    </row>
    <row r="7051" spans="1:3" x14ac:dyDescent="0.3">
      <c r="A7051" s="3">
        <v>38672</v>
      </c>
      <c r="B7051" s="1">
        <v>47575</v>
      </c>
      <c r="C7051" s="1">
        <f t="shared" si="110"/>
        <v>36437.5</v>
      </c>
    </row>
    <row r="7052" spans="1:3" x14ac:dyDescent="0.3">
      <c r="A7052" s="3">
        <v>38673</v>
      </c>
      <c r="B7052" s="1">
        <v>48615</v>
      </c>
      <c r="C7052" s="1">
        <f t="shared" si="110"/>
        <v>36922.5</v>
      </c>
    </row>
    <row r="7053" spans="1:3" x14ac:dyDescent="0.3">
      <c r="A7053" s="3">
        <v>38674</v>
      </c>
      <c r="B7053" s="1">
        <v>48585</v>
      </c>
      <c r="C7053" s="1">
        <f t="shared" si="110"/>
        <v>47900</v>
      </c>
    </row>
    <row r="7054" spans="1:3" x14ac:dyDescent="0.3">
      <c r="A7054" s="3">
        <v>38677</v>
      </c>
      <c r="B7054" s="1">
        <v>48895</v>
      </c>
      <c r="C7054" s="1">
        <f t="shared" si="110"/>
        <v>48417.5</v>
      </c>
    </row>
    <row r="7055" spans="1:3" x14ac:dyDescent="0.3">
      <c r="A7055" s="3">
        <v>38678</v>
      </c>
      <c r="B7055" s="1">
        <v>4926</v>
      </c>
      <c r="C7055" s="1">
        <f t="shared" si="110"/>
        <v>37755.25</v>
      </c>
    </row>
    <row r="7056" spans="1:3" x14ac:dyDescent="0.3">
      <c r="A7056" s="3">
        <v>38679</v>
      </c>
      <c r="B7056" s="1">
        <v>4876</v>
      </c>
      <c r="C7056" s="1">
        <f t="shared" si="110"/>
        <v>26820.5</v>
      </c>
    </row>
    <row r="7057" spans="1:3" x14ac:dyDescent="0.3">
      <c r="A7057" s="3">
        <v>38680</v>
      </c>
      <c r="B7057" s="1">
        <v>4934</v>
      </c>
      <c r="C7057" s="1">
        <f t="shared" si="110"/>
        <v>15907.75</v>
      </c>
    </row>
    <row r="7058" spans="1:3" x14ac:dyDescent="0.3">
      <c r="A7058" s="3">
        <v>38681</v>
      </c>
      <c r="B7058" s="1">
        <v>4959</v>
      </c>
      <c r="C7058" s="1">
        <f t="shared" si="110"/>
        <v>4923.75</v>
      </c>
    </row>
    <row r="7059" spans="1:3" x14ac:dyDescent="0.3">
      <c r="A7059" s="3">
        <v>38684</v>
      </c>
      <c r="B7059" s="1">
        <v>4960</v>
      </c>
      <c r="C7059" s="1">
        <f t="shared" si="110"/>
        <v>4932.25</v>
      </c>
    </row>
    <row r="7060" spans="1:3" x14ac:dyDescent="0.3">
      <c r="A7060" s="3">
        <v>38685</v>
      </c>
      <c r="B7060" s="1">
        <v>4960</v>
      </c>
      <c r="C7060" s="1">
        <f t="shared" si="110"/>
        <v>4953.25</v>
      </c>
    </row>
    <row r="7061" spans="1:3" x14ac:dyDescent="0.3">
      <c r="A7061" s="3">
        <v>38686</v>
      </c>
      <c r="B7061" s="1">
        <v>49565</v>
      </c>
      <c r="C7061" s="1">
        <f t="shared" si="110"/>
        <v>16111</v>
      </c>
    </row>
    <row r="7062" spans="1:3" x14ac:dyDescent="0.3">
      <c r="A7062" s="3">
        <v>38687</v>
      </c>
      <c r="B7062" s="1">
        <v>49975</v>
      </c>
      <c r="C7062" s="1">
        <f t="shared" si="110"/>
        <v>27365</v>
      </c>
    </row>
    <row r="7063" spans="1:3" x14ac:dyDescent="0.3">
      <c r="A7063" s="3">
        <v>38688</v>
      </c>
      <c r="B7063" s="1">
        <v>5025</v>
      </c>
      <c r="C7063" s="1">
        <f t="shared" si="110"/>
        <v>27381.25</v>
      </c>
    </row>
    <row r="7064" spans="1:3" x14ac:dyDescent="0.3">
      <c r="A7064" s="3">
        <v>38691</v>
      </c>
      <c r="B7064" s="1">
        <v>50565</v>
      </c>
      <c r="C7064" s="1">
        <f t="shared" si="110"/>
        <v>38782.5</v>
      </c>
    </row>
    <row r="7065" spans="1:3" x14ac:dyDescent="0.3">
      <c r="A7065" s="3">
        <v>38692</v>
      </c>
      <c r="B7065" s="1">
        <v>50425</v>
      </c>
      <c r="C7065" s="1">
        <f t="shared" si="110"/>
        <v>38997.5</v>
      </c>
    </row>
    <row r="7066" spans="1:3" x14ac:dyDescent="0.3">
      <c r="A7066" s="3">
        <v>38693</v>
      </c>
      <c r="B7066" s="1">
        <v>5154</v>
      </c>
      <c r="C7066" s="1">
        <f t="shared" si="110"/>
        <v>27792.25</v>
      </c>
    </row>
    <row r="7067" spans="1:3" x14ac:dyDescent="0.3">
      <c r="A7067" s="3">
        <v>38694</v>
      </c>
      <c r="B7067" s="1">
        <v>5157</v>
      </c>
      <c r="C7067" s="1">
        <f t="shared" si="110"/>
        <v>27825.25</v>
      </c>
    </row>
    <row r="7068" spans="1:3" x14ac:dyDescent="0.3">
      <c r="A7068" s="3">
        <v>38695</v>
      </c>
      <c r="B7068" s="1">
        <v>5255</v>
      </c>
      <c r="C7068" s="1">
        <f t="shared" si="110"/>
        <v>16497.75</v>
      </c>
    </row>
    <row r="7069" spans="1:3" x14ac:dyDescent="0.3">
      <c r="A7069" s="3">
        <v>38698</v>
      </c>
      <c r="B7069" s="1">
        <v>5365</v>
      </c>
      <c r="C7069" s="1">
        <f t="shared" si="110"/>
        <v>5232.75</v>
      </c>
    </row>
    <row r="7070" spans="1:3" x14ac:dyDescent="0.3">
      <c r="A7070" s="3">
        <v>38699</v>
      </c>
      <c r="B7070" s="1">
        <v>5225</v>
      </c>
      <c r="C7070" s="1">
        <f t="shared" si="110"/>
        <v>5250.5</v>
      </c>
    </row>
    <row r="7071" spans="1:3" x14ac:dyDescent="0.3">
      <c r="A7071" s="3">
        <v>38700</v>
      </c>
      <c r="B7071" s="1">
        <v>5095</v>
      </c>
      <c r="C7071" s="1">
        <f t="shared" si="110"/>
        <v>5235</v>
      </c>
    </row>
    <row r="7072" spans="1:3" x14ac:dyDescent="0.3">
      <c r="A7072" s="3">
        <v>38701</v>
      </c>
      <c r="B7072" s="1">
        <v>50625</v>
      </c>
      <c r="C7072" s="1">
        <f t="shared" si="110"/>
        <v>16577.5</v>
      </c>
    </row>
    <row r="7073" spans="1:3" x14ac:dyDescent="0.3">
      <c r="A7073" s="3">
        <v>38702</v>
      </c>
      <c r="B7073" s="1">
        <v>5070</v>
      </c>
      <c r="C7073" s="1">
        <f t="shared" si="110"/>
        <v>16503.75</v>
      </c>
    </row>
    <row r="7074" spans="1:3" x14ac:dyDescent="0.3">
      <c r="A7074" s="3">
        <v>38705</v>
      </c>
      <c r="B7074" s="1">
        <v>50875</v>
      </c>
      <c r="C7074" s="1">
        <f t="shared" si="110"/>
        <v>27916.25</v>
      </c>
    </row>
    <row r="7075" spans="1:3" x14ac:dyDescent="0.3">
      <c r="A7075" s="3">
        <v>38706</v>
      </c>
      <c r="B7075" s="1">
        <v>5025</v>
      </c>
      <c r="C7075" s="1">
        <f t="shared" si="110"/>
        <v>27898.75</v>
      </c>
    </row>
    <row r="7076" spans="1:3" x14ac:dyDescent="0.3">
      <c r="A7076" s="3">
        <v>38707</v>
      </c>
      <c r="B7076" s="1">
        <v>4890</v>
      </c>
      <c r="C7076" s="1">
        <f t="shared" si="110"/>
        <v>16465</v>
      </c>
    </row>
    <row r="7077" spans="1:3" x14ac:dyDescent="0.3">
      <c r="A7077" s="3">
        <v>38708</v>
      </c>
      <c r="B7077" s="1">
        <v>5000</v>
      </c>
      <c r="C7077" s="1">
        <f t="shared" si="110"/>
        <v>16447.5</v>
      </c>
    </row>
    <row r="7078" spans="1:3" x14ac:dyDescent="0.3">
      <c r="A7078" s="3">
        <v>38709</v>
      </c>
      <c r="B7078" s="1">
        <v>5000</v>
      </c>
      <c r="C7078" s="1">
        <f t="shared" si="110"/>
        <v>4978.75</v>
      </c>
    </row>
    <row r="7079" spans="1:3" x14ac:dyDescent="0.3">
      <c r="A7079" s="3">
        <v>38712</v>
      </c>
      <c r="B7079" s="1">
        <v>5000</v>
      </c>
      <c r="C7079" s="1">
        <f t="shared" si="110"/>
        <v>4972.5</v>
      </c>
    </row>
    <row r="7080" spans="1:3" x14ac:dyDescent="0.3">
      <c r="A7080" s="3">
        <v>38713</v>
      </c>
      <c r="B7080" s="1">
        <v>5000</v>
      </c>
      <c r="C7080" s="1">
        <f t="shared" si="110"/>
        <v>5000</v>
      </c>
    </row>
    <row r="7081" spans="1:3" x14ac:dyDescent="0.3">
      <c r="A7081" s="3">
        <v>38714</v>
      </c>
      <c r="B7081" s="1">
        <v>5180</v>
      </c>
      <c r="C7081" s="1">
        <f t="shared" si="110"/>
        <v>5045</v>
      </c>
    </row>
    <row r="7082" spans="1:3" x14ac:dyDescent="0.3">
      <c r="A7082" s="3">
        <v>38715</v>
      </c>
      <c r="B7082" s="1">
        <v>5130</v>
      </c>
      <c r="C7082" s="1">
        <f t="shared" si="110"/>
        <v>5077.5</v>
      </c>
    </row>
    <row r="7083" spans="1:3" x14ac:dyDescent="0.3">
      <c r="A7083" s="3">
        <v>38716</v>
      </c>
      <c r="B7083" s="1">
        <v>5130</v>
      </c>
      <c r="C7083" s="1">
        <f t="shared" si="110"/>
        <v>5110</v>
      </c>
    </row>
    <row r="7084" spans="1:3" x14ac:dyDescent="0.3">
      <c r="A7084" s="3">
        <v>38719</v>
      </c>
      <c r="B7084" s="1">
        <v>5130</v>
      </c>
      <c r="C7084" s="1">
        <f t="shared" si="110"/>
        <v>5142.5</v>
      </c>
    </row>
    <row r="7085" spans="1:3" x14ac:dyDescent="0.3">
      <c r="A7085" s="3">
        <v>38720</v>
      </c>
      <c r="B7085" s="1">
        <v>5300</v>
      </c>
      <c r="C7085" s="1">
        <f t="shared" si="110"/>
        <v>5172.5</v>
      </c>
    </row>
    <row r="7086" spans="1:3" x14ac:dyDescent="0.3">
      <c r="A7086" s="3">
        <v>38721</v>
      </c>
      <c r="B7086" s="1">
        <v>5295</v>
      </c>
      <c r="C7086" s="1">
        <f t="shared" si="110"/>
        <v>5213.75</v>
      </c>
    </row>
    <row r="7087" spans="1:3" x14ac:dyDescent="0.3">
      <c r="A7087" s="3">
        <v>38722</v>
      </c>
      <c r="B7087" s="1">
        <v>52475</v>
      </c>
      <c r="C7087" s="1">
        <f t="shared" si="110"/>
        <v>17050</v>
      </c>
    </row>
    <row r="7088" spans="1:3" x14ac:dyDescent="0.3">
      <c r="A7088" s="3">
        <v>38723</v>
      </c>
      <c r="B7088" s="1">
        <v>53525</v>
      </c>
      <c r="C7088" s="1">
        <f t="shared" si="110"/>
        <v>29148.75</v>
      </c>
    </row>
    <row r="7089" spans="1:3" x14ac:dyDescent="0.3">
      <c r="A7089" s="3">
        <v>38726</v>
      </c>
      <c r="B7089" s="1">
        <v>5415</v>
      </c>
      <c r="C7089" s="1">
        <f t="shared" si="110"/>
        <v>29177.5</v>
      </c>
    </row>
    <row r="7090" spans="1:3" x14ac:dyDescent="0.3">
      <c r="A7090" s="3">
        <v>38727</v>
      </c>
      <c r="B7090" s="1">
        <v>5435</v>
      </c>
      <c r="C7090" s="1">
        <f t="shared" si="110"/>
        <v>29212.5</v>
      </c>
    </row>
    <row r="7091" spans="1:3" x14ac:dyDescent="0.3">
      <c r="A7091" s="3">
        <v>38728</v>
      </c>
      <c r="B7091" s="1">
        <v>5444</v>
      </c>
      <c r="C7091" s="1">
        <f t="shared" si="110"/>
        <v>17454.75</v>
      </c>
    </row>
    <row r="7092" spans="1:3" x14ac:dyDescent="0.3">
      <c r="A7092" s="3">
        <v>38729</v>
      </c>
      <c r="B7092" s="1">
        <v>5425</v>
      </c>
      <c r="C7092" s="1">
        <f t="shared" si="110"/>
        <v>5429.75</v>
      </c>
    </row>
    <row r="7093" spans="1:3" x14ac:dyDescent="0.3">
      <c r="A7093" s="3">
        <v>38730</v>
      </c>
      <c r="B7093" s="1">
        <v>54825</v>
      </c>
      <c r="C7093" s="1">
        <f t="shared" si="110"/>
        <v>17782.25</v>
      </c>
    </row>
    <row r="7094" spans="1:3" x14ac:dyDescent="0.3">
      <c r="A7094" s="3">
        <v>38733</v>
      </c>
      <c r="B7094" s="1">
        <v>56175</v>
      </c>
      <c r="C7094" s="1">
        <f t="shared" si="110"/>
        <v>30467.25</v>
      </c>
    </row>
    <row r="7095" spans="1:3" x14ac:dyDescent="0.3">
      <c r="A7095" s="3">
        <v>38734</v>
      </c>
      <c r="B7095" s="1">
        <v>55325</v>
      </c>
      <c r="C7095" s="1">
        <f t="shared" si="110"/>
        <v>42937.5</v>
      </c>
    </row>
    <row r="7096" spans="1:3" x14ac:dyDescent="0.3">
      <c r="A7096" s="3">
        <v>38735</v>
      </c>
      <c r="B7096" s="1">
        <v>5450</v>
      </c>
      <c r="C7096" s="1">
        <f t="shared" si="110"/>
        <v>42943.75</v>
      </c>
    </row>
    <row r="7097" spans="1:3" x14ac:dyDescent="0.3">
      <c r="A7097" s="3">
        <v>38736</v>
      </c>
      <c r="B7097" s="1">
        <v>55475</v>
      </c>
      <c r="C7097" s="1">
        <f t="shared" si="110"/>
        <v>43106.25</v>
      </c>
    </row>
    <row r="7098" spans="1:3" x14ac:dyDescent="0.3">
      <c r="A7098" s="3">
        <v>38737</v>
      </c>
      <c r="B7098" s="1">
        <v>56725</v>
      </c>
      <c r="C7098" s="1">
        <f t="shared" si="110"/>
        <v>43243.75</v>
      </c>
    </row>
    <row r="7099" spans="1:3" x14ac:dyDescent="0.3">
      <c r="A7099" s="3">
        <v>38740</v>
      </c>
      <c r="B7099" s="1">
        <v>5545</v>
      </c>
      <c r="C7099" s="1">
        <f t="shared" si="110"/>
        <v>30798.75</v>
      </c>
    </row>
    <row r="7100" spans="1:3" x14ac:dyDescent="0.3">
      <c r="A7100" s="3">
        <v>38741</v>
      </c>
      <c r="B7100" s="1">
        <v>55725</v>
      </c>
      <c r="C7100" s="1">
        <f t="shared" si="110"/>
        <v>43367.5</v>
      </c>
    </row>
    <row r="7101" spans="1:3" x14ac:dyDescent="0.3">
      <c r="A7101" s="3">
        <v>38742</v>
      </c>
      <c r="B7101" s="1">
        <v>56175</v>
      </c>
      <c r="C7101" s="1">
        <f t="shared" si="110"/>
        <v>43542.5</v>
      </c>
    </row>
    <row r="7102" spans="1:3" x14ac:dyDescent="0.3">
      <c r="A7102" s="3">
        <v>38743</v>
      </c>
      <c r="B7102" s="1">
        <v>5565</v>
      </c>
      <c r="C7102" s="1">
        <f t="shared" si="110"/>
        <v>30752.5</v>
      </c>
    </row>
    <row r="7103" spans="1:3" x14ac:dyDescent="0.3">
      <c r="A7103" s="3">
        <v>38744</v>
      </c>
      <c r="B7103" s="1">
        <v>56175</v>
      </c>
      <c r="C7103" s="1">
        <f t="shared" si="110"/>
        <v>43410</v>
      </c>
    </row>
    <row r="7104" spans="1:3" x14ac:dyDescent="0.3">
      <c r="A7104" s="3">
        <v>38747</v>
      </c>
      <c r="B7104" s="1">
        <v>5650</v>
      </c>
      <c r="C7104" s="1">
        <f t="shared" si="110"/>
        <v>30891.25</v>
      </c>
    </row>
    <row r="7105" spans="1:3" x14ac:dyDescent="0.3">
      <c r="A7105" s="3">
        <v>38748</v>
      </c>
      <c r="B7105" s="1">
        <v>56875</v>
      </c>
      <c r="C7105" s="1">
        <f t="shared" si="110"/>
        <v>31066.25</v>
      </c>
    </row>
    <row r="7106" spans="1:3" x14ac:dyDescent="0.3">
      <c r="A7106" s="3">
        <v>38749</v>
      </c>
      <c r="B7106" s="1">
        <v>56825</v>
      </c>
      <c r="C7106" s="1">
        <f t="shared" si="110"/>
        <v>43881.25</v>
      </c>
    </row>
    <row r="7107" spans="1:3" x14ac:dyDescent="0.3">
      <c r="A7107" s="3">
        <v>38750</v>
      </c>
      <c r="B7107" s="1">
        <v>57215</v>
      </c>
      <c r="C7107" s="1">
        <f t="shared" si="110"/>
        <v>44141.25</v>
      </c>
    </row>
    <row r="7108" spans="1:3" x14ac:dyDescent="0.3">
      <c r="A7108" s="3">
        <v>38751</v>
      </c>
      <c r="B7108" s="1">
        <v>5690</v>
      </c>
      <c r="C7108" s="1">
        <f t="shared" si="110"/>
        <v>44151.25</v>
      </c>
    </row>
    <row r="7109" spans="1:3" x14ac:dyDescent="0.3">
      <c r="A7109" s="3">
        <v>38754</v>
      </c>
      <c r="B7109" s="1">
        <v>56975</v>
      </c>
      <c r="C7109" s="1">
        <f t="shared" ref="C7109:C7172" si="111">AVERAGE(B7106:B7109)</f>
        <v>44176.25</v>
      </c>
    </row>
    <row r="7110" spans="1:3" x14ac:dyDescent="0.3">
      <c r="A7110" s="3">
        <v>38755</v>
      </c>
      <c r="B7110" s="1">
        <v>5587</v>
      </c>
      <c r="C7110" s="1">
        <f t="shared" si="111"/>
        <v>31366.75</v>
      </c>
    </row>
    <row r="7111" spans="1:3" x14ac:dyDescent="0.3">
      <c r="A7111" s="3">
        <v>38756</v>
      </c>
      <c r="B7111" s="1">
        <v>54875</v>
      </c>
      <c r="C7111" s="1">
        <f t="shared" si="111"/>
        <v>30781.75</v>
      </c>
    </row>
    <row r="7112" spans="1:3" x14ac:dyDescent="0.3">
      <c r="A7112" s="3">
        <v>38757</v>
      </c>
      <c r="B7112" s="1">
        <v>56025</v>
      </c>
      <c r="C7112" s="1">
        <f t="shared" si="111"/>
        <v>43365.5</v>
      </c>
    </row>
    <row r="7113" spans="1:3" x14ac:dyDescent="0.3">
      <c r="A7113" s="3">
        <v>38758</v>
      </c>
      <c r="B7113" s="1">
        <v>5570</v>
      </c>
      <c r="C7113" s="1">
        <f t="shared" si="111"/>
        <v>30514.25</v>
      </c>
    </row>
    <row r="7114" spans="1:3" x14ac:dyDescent="0.3">
      <c r="A7114" s="3">
        <v>38761</v>
      </c>
      <c r="B7114" s="1">
        <v>5493</v>
      </c>
      <c r="C7114" s="1">
        <f t="shared" si="111"/>
        <v>30490.75</v>
      </c>
    </row>
    <row r="7115" spans="1:3" x14ac:dyDescent="0.3">
      <c r="A7115" s="3">
        <v>38762</v>
      </c>
      <c r="B7115" s="1">
        <v>5397</v>
      </c>
      <c r="C7115" s="1">
        <f t="shared" si="111"/>
        <v>18121.25</v>
      </c>
    </row>
    <row r="7116" spans="1:3" x14ac:dyDescent="0.3">
      <c r="A7116" s="3">
        <v>38763</v>
      </c>
      <c r="B7116" s="1">
        <v>5405</v>
      </c>
      <c r="C7116" s="1">
        <f t="shared" si="111"/>
        <v>5466.25</v>
      </c>
    </row>
    <row r="7117" spans="1:3" x14ac:dyDescent="0.3">
      <c r="A7117" s="3">
        <v>38764</v>
      </c>
      <c r="B7117" s="1">
        <v>53875</v>
      </c>
      <c r="C7117" s="1">
        <f t="shared" si="111"/>
        <v>17542.5</v>
      </c>
    </row>
    <row r="7118" spans="1:3" x14ac:dyDescent="0.3">
      <c r="A7118" s="3">
        <v>38765</v>
      </c>
      <c r="B7118" s="1">
        <v>5517</v>
      </c>
      <c r="C7118" s="1">
        <f t="shared" si="111"/>
        <v>17548.5</v>
      </c>
    </row>
    <row r="7119" spans="1:3" x14ac:dyDescent="0.3">
      <c r="A7119" s="3">
        <v>38768</v>
      </c>
      <c r="B7119" s="1">
        <v>5545</v>
      </c>
      <c r="C7119" s="1">
        <f t="shared" si="111"/>
        <v>17585.5</v>
      </c>
    </row>
    <row r="7120" spans="1:3" x14ac:dyDescent="0.3">
      <c r="A7120" s="3">
        <v>38769</v>
      </c>
      <c r="B7120" s="1">
        <v>5540</v>
      </c>
      <c r="C7120" s="1">
        <f t="shared" si="111"/>
        <v>17619.25</v>
      </c>
    </row>
    <row r="7121" spans="1:3" x14ac:dyDescent="0.3">
      <c r="A7121" s="3">
        <v>38770</v>
      </c>
      <c r="B7121" s="1">
        <v>5530</v>
      </c>
      <c r="C7121" s="1">
        <f t="shared" si="111"/>
        <v>5533</v>
      </c>
    </row>
    <row r="7122" spans="1:3" x14ac:dyDescent="0.3">
      <c r="A7122" s="3">
        <v>38771</v>
      </c>
      <c r="B7122" s="1">
        <v>5512</v>
      </c>
      <c r="C7122" s="1">
        <f t="shared" si="111"/>
        <v>5531.75</v>
      </c>
    </row>
    <row r="7123" spans="1:3" x14ac:dyDescent="0.3">
      <c r="A7123" s="3">
        <v>38772</v>
      </c>
      <c r="B7123" s="1">
        <v>55415</v>
      </c>
      <c r="C7123" s="1">
        <f t="shared" si="111"/>
        <v>17999.25</v>
      </c>
    </row>
    <row r="7124" spans="1:3" x14ac:dyDescent="0.3">
      <c r="A7124" s="3">
        <v>38775</v>
      </c>
      <c r="B7124" s="1">
        <v>55325</v>
      </c>
      <c r="C7124" s="1">
        <f t="shared" si="111"/>
        <v>30445.5</v>
      </c>
    </row>
    <row r="7125" spans="1:3" x14ac:dyDescent="0.3">
      <c r="A7125" s="3">
        <v>38776</v>
      </c>
      <c r="B7125" s="1">
        <v>5560</v>
      </c>
      <c r="C7125" s="1">
        <f t="shared" si="111"/>
        <v>30453</v>
      </c>
    </row>
    <row r="7126" spans="1:3" x14ac:dyDescent="0.3">
      <c r="A7126" s="3">
        <v>38777</v>
      </c>
      <c r="B7126" s="1">
        <v>56425</v>
      </c>
      <c r="C7126" s="1">
        <f t="shared" si="111"/>
        <v>43181.25</v>
      </c>
    </row>
    <row r="7127" spans="1:3" x14ac:dyDescent="0.3">
      <c r="A7127" s="3">
        <v>38778</v>
      </c>
      <c r="B7127" s="1">
        <v>56375</v>
      </c>
      <c r="C7127" s="1">
        <f t="shared" si="111"/>
        <v>43421.25</v>
      </c>
    </row>
    <row r="7128" spans="1:3" x14ac:dyDescent="0.3">
      <c r="A7128" s="3">
        <v>38779</v>
      </c>
      <c r="B7128" s="1">
        <v>5650</v>
      </c>
      <c r="C7128" s="1">
        <f t="shared" si="111"/>
        <v>31002.5</v>
      </c>
    </row>
    <row r="7129" spans="1:3" x14ac:dyDescent="0.3">
      <c r="A7129" s="3">
        <v>38782</v>
      </c>
      <c r="B7129" s="1">
        <v>56525</v>
      </c>
      <c r="C7129" s="1">
        <f t="shared" si="111"/>
        <v>43743.75</v>
      </c>
    </row>
    <row r="7130" spans="1:3" x14ac:dyDescent="0.3">
      <c r="A7130" s="3">
        <v>38783</v>
      </c>
      <c r="B7130" s="1">
        <v>5530</v>
      </c>
      <c r="C7130" s="1">
        <f t="shared" si="111"/>
        <v>31020</v>
      </c>
    </row>
    <row r="7131" spans="1:3" x14ac:dyDescent="0.3">
      <c r="A7131" s="3">
        <v>38784</v>
      </c>
      <c r="B7131" s="1">
        <v>54475</v>
      </c>
      <c r="C7131" s="1">
        <f t="shared" si="111"/>
        <v>30545</v>
      </c>
    </row>
    <row r="7132" spans="1:3" x14ac:dyDescent="0.3">
      <c r="A7132" s="3">
        <v>38785</v>
      </c>
      <c r="B7132" s="1">
        <v>5501</v>
      </c>
      <c r="C7132" s="1">
        <f t="shared" si="111"/>
        <v>30507.75</v>
      </c>
    </row>
    <row r="7133" spans="1:3" x14ac:dyDescent="0.3">
      <c r="A7133" s="3">
        <v>38786</v>
      </c>
      <c r="B7133" s="1">
        <v>5350</v>
      </c>
      <c r="C7133" s="1">
        <f t="shared" si="111"/>
        <v>17714</v>
      </c>
    </row>
    <row r="7134" spans="1:3" x14ac:dyDescent="0.3">
      <c r="A7134" s="3">
        <v>38789</v>
      </c>
      <c r="B7134" s="1">
        <v>5435</v>
      </c>
      <c r="C7134" s="1">
        <f t="shared" si="111"/>
        <v>17690.25</v>
      </c>
    </row>
    <row r="7135" spans="1:3" x14ac:dyDescent="0.3">
      <c r="A7135" s="3">
        <v>38790</v>
      </c>
      <c r="B7135" s="1">
        <v>5458</v>
      </c>
      <c r="C7135" s="1">
        <f t="shared" si="111"/>
        <v>5436</v>
      </c>
    </row>
    <row r="7136" spans="1:3" x14ac:dyDescent="0.3">
      <c r="A7136" s="3">
        <v>38791</v>
      </c>
      <c r="B7136" s="1">
        <v>5565</v>
      </c>
      <c r="C7136" s="1">
        <f t="shared" si="111"/>
        <v>5452</v>
      </c>
    </row>
    <row r="7137" spans="1:3" x14ac:dyDescent="0.3">
      <c r="A7137" s="3">
        <v>38792</v>
      </c>
      <c r="B7137" s="1">
        <v>55275</v>
      </c>
      <c r="C7137" s="1">
        <f t="shared" si="111"/>
        <v>17933.25</v>
      </c>
    </row>
    <row r="7138" spans="1:3" x14ac:dyDescent="0.3">
      <c r="A7138" s="3">
        <v>38793</v>
      </c>
      <c r="B7138" s="1">
        <v>55275</v>
      </c>
      <c r="C7138" s="1">
        <f t="shared" si="111"/>
        <v>30393.25</v>
      </c>
    </row>
    <row r="7139" spans="1:3" x14ac:dyDescent="0.3">
      <c r="A7139" s="3">
        <v>38796</v>
      </c>
      <c r="B7139" s="1">
        <v>55575</v>
      </c>
      <c r="C7139" s="1">
        <f t="shared" si="111"/>
        <v>42922.5</v>
      </c>
    </row>
    <row r="7140" spans="1:3" x14ac:dyDescent="0.3">
      <c r="A7140" s="3">
        <v>38797</v>
      </c>
      <c r="B7140" s="1">
        <v>5475</v>
      </c>
      <c r="C7140" s="1">
        <f t="shared" si="111"/>
        <v>42900</v>
      </c>
    </row>
    <row r="7141" spans="1:3" x14ac:dyDescent="0.3">
      <c r="A7141" s="3">
        <v>38798</v>
      </c>
      <c r="B7141" s="1">
        <v>55075</v>
      </c>
      <c r="C7141" s="1">
        <f t="shared" si="111"/>
        <v>42850</v>
      </c>
    </row>
    <row r="7142" spans="1:3" x14ac:dyDescent="0.3">
      <c r="A7142" s="3">
        <v>38799</v>
      </c>
      <c r="B7142" s="1">
        <v>5465</v>
      </c>
      <c r="C7142" s="1">
        <f t="shared" si="111"/>
        <v>30397.5</v>
      </c>
    </row>
    <row r="7143" spans="1:3" x14ac:dyDescent="0.3">
      <c r="A7143" s="3">
        <v>38800</v>
      </c>
      <c r="B7143" s="1">
        <v>55675</v>
      </c>
      <c r="C7143" s="1">
        <f t="shared" si="111"/>
        <v>30422.5</v>
      </c>
    </row>
    <row r="7144" spans="1:3" x14ac:dyDescent="0.3">
      <c r="A7144" s="3">
        <v>38803</v>
      </c>
      <c r="B7144" s="1">
        <v>5650</v>
      </c>
      <c r="C7144" s="1">
        <f t="shared" si="111"/>
        <v>30466.25</v>
      </c>
    </row>
    <row r="7145" spans="1:3" x14ac:dyDescent="0.3">
      <c r="A7145" s="3">
        <v>38804</v>
      </c>
      <c r="B7145" s="1">
        <v>5675</v>
      </c>
      <c r="C7145" s="1">
        <f t="shared" si="111"/>
        <v>18116.25</v>
      </c>
    </row>
    <row r="7146" spans="1:3" x14ac:dyDescent="0.3">
      <c r="A7146" s="3">
        <v>38805</v>
      </c>
      <c r="B7146" s="1">
        <v>5650</v>
      </c>
      <c r="C7146" s="1">
        <f t="shared" si="111"/>
        <v>18162.5</v>
      </c>
    </row>
    <row r="7147" spans="1:3" x14ac:dyDescent="0.3">
      <c r="A7147" s="3">
        <v>38806</v>
      </c>
      <c r="B7147" s="1">
        <v>5840</v>
      </c>
      <c r="C7147" s="1">
        <f t="shared" si="111"/>
        <v>5703.75</v>
      </c>
    </row>
    <row r="7148" spans="1:3" x14ac:dyDescent="0.3">
      <c r="A7148" s="3">
        <v>38807</v>
      </c>
      <c r="B7148" s="1">
        <v>5820</v>
      </c>
      <c r="C7148" s="1">
        <f t="shared" si="111"/>
        <v>5746.25</v>
      </c>
    </row>
    <row r="7149" spans="1:3" x14ac:dyDescent="0.3">
      <c r="A7149" s="3">
        <v>38810</v>
      </c>
      <c r="B7149" s="1">
        <v>5870</v>
      </c>
      <c r="C7149" s="1">
        <f t="shared" si="111"/>
        <v>5795</v>
      </c>
    </row>
    <row r="7150" spans="1:3" x14ac:dyDescent="0.3">
      <c r="A7150" s="3">
        <v>38811</v>
      </c>
      <c r="B7150" s="1">
        <v>5880</v>
      </c>
      <c r="C7150" s="1">
        <f t="shared" si="111"/>
        <v>5852.5</v>
      </c>
    </row>
    <row r="7151" spans="1:3" x14ac:dyDescent="0.3">
      <c r="A7151" s="3">
        <v>38812</v>
      </c>
      <c r="B7151" s="1">
        <v>5865</v>
      </c>
      <c r="C7151" s="1">
        <f t="shared" si="111"/>
        <v>5858.75</v>
      </c>
    </row>
    <row r="7152" spans="1:3" x14ac:dyDescent="0.3">
      <c r="A7152" s="3">
        <v>38813</v>
      </c>
      <c r="B7152" s="1">
        <v>5925</v>
      </c>
      <c r="C7152" s="1">
        <f t="shared" si="111"/>
        <v>5885</v>
      </c>
    </row>
    <row r="7153" spans="1:3" x14ac:dyDescent="0.3">
      <c r="A7153" s="3">
        <v>38814</v>
      </c>
      <c r="B7153" s="1">
        <v>58975</v>
      </c>
      <c r="C7153" s="1">
        <f t="shared" si="111"/>
        <v>19161.25</v>
      </c>
    </row>
    <row r="7154" spans="1:3" x14ac:dyDescent="0.3">
      <c r="A7154" s="3">
        <v>38817</v>
      </c>
      <c r="B7154" s="1">
        <v>59725</v>
      </c>
      <c r="C7154" s="1">
        <f t="shared" si="111"/>
        <v>32622.5</v>
      </c>
    </row>
    <row r="7155" spans="1:3" x14ac:dyDescent="0.3">
      <c r="A7155" s="3">
        <v>38818</v>
      </c>
      <c r="B7155" s="1">
        <v>59775</v>
      </c>
      <c r="C7155" s="1">
        <f t="shared" si="111"/>
        <v>46100</v>
      </c>
    </row>
    <row r="7156" spans="1:3" x14ac:dyDescent="0.3">
      <c r="A7156" s="3">
        <v>38819</v>
      </c>
      <c r="B7156" s="1">
        <v>59725</v>
      </c>
      <c r="C7156" s="1">
        <f t="shared" si="111"/>
        <v>59550</v>
      </c>
    </row>
    <row r="7157" spans="1:3" x14ac:dyDescent="0.3">
      <c r="A7157" s="3">
        <v>38820</v>
      </c>
      <c r="B7157" s="1">
        <v>5930</v>
      </c>
      <c r="C7157" s="1">
        <f t="shared" si="111"/>
        <v>46288.75</v>
      </c>
    </row>
    <row r="7158" spans="1:3" x14ac:dyDescent="0.3">
      <c r="A7158" s="3">
        <v>38821</v>
      </c>
      <c r="B7158" s="1">
        <v>5930</v>
      </c>
      <c r="C7158" s="1">
        <f t="shared" si="111"/>
        <v>32840</v>
      </c>
    </row>
    <row r="7159" spans="1:3" x14ac:dyDescent="0.3">
      <c r="A7159" s="3">
        <v>38824</v>
      </c>
      <c r="B7159" s="1">
        <v>5930</v>
      </c>
      <c r="C7159" s="1">
        <f t="shared" si="111"/>
        <v>19378.75</v>
      </c>
    </row>
    <row r="7160" spans="1:3" x14ac:dyDescent="0.3">
      <c r="A7160" s="3">
        <v>38825</v>
      </c>
      <c r="B7160" s="1">
        <v>61475</v>
      </c>
      <c r="C7160" s="1">
        <f t="shared" si="111"/>
        <v>19816.25</v>
      </c>
    </row>
    <row r="7161" spans="1:3" x14ac:dyDescent="0.3">
      <c r="A7161" s="3">
        <v>38826</v>
      </c>
      <c r="B7161" s="1">
        <v>62475</v>
      </c>
      <c r="C7161" s="1">
        <f t="shared" si="111"/>
        <v>33952.5</v>
      </c>
    </row>
    <row r="7162" spans="1:3" x14ac:dyDescent="0.3">
      <c r="A7162" s="3">
        <v>38827</v>
      </c>
      <c r="B7162" s="1">
        <v>6250</v>
      </c>
      <c r="C7162" s="1">
        <f t="shared" si="111"/>
        <v>34032.5</v>
      </c>
    </row>
    <row r="7163" spans="1:3" x14ac:dyDescent="0.3">
      <c r="A7163" s="3">
        <v>38828</v>
      </c>
      <c r="B7163" s="1">
        <v>6235</v>
      </c>
      <c r="C7163" s="1">
        <f t="shared" si="111"/>
        <v>34108.75</v>
      </c>
    </row>
    <row r="7164" spans="1:3" x14ac:dyDescent="0.3">
      <c r="A7164" s="3">
        <v>38831</v>
      </c>
      <c r="B7164" s="1">
        <v>6225</v>
      </c>
      <c r="C7164" s="1">
        <f t="shared" si="111"/>
        <v>20296.25</v>
      </c>
    </row>
    <row r="7165" spans="1:3" x14ac:dyDescent="0.3">
      <c r="A7165" s="3">
        <v>38832</v>
      </c>
      <c r="B7165" s="1">
        <v>63475</v>
      </c>
      <c r="C7165" s="1">
        <f t="shared" si="111"/>
        <v>20546.25</v>
      </c>
    </row>
    <row r="7166" spans="1:3" x14ac:dyDescent="0.3">
      <c r="A7166" s="3">
        <v>38833</v>
      </c>
      <c r="B7166" s="1">
        <v>6355</v>
      </c>
      <c r="C7166" s="1">
        <f t="shared" si="111"/>
        <v>20572.5</v>
      </c>
    </row>
    <row r="7167" spans="1:3" x14ac:dyDescent="0.3">
      <c r="A7167" s="3">
        <v>38834</v>
      </c>
      <c r="B7167" s="1">
        <v>6380</v>
      </c>
      <c r="C7167" s="1">
        <f t="shared" si="111"/>
        <v>20608.75</v>
      </c>
    </row>
    <row r="7168" spans="1:3" x14ac:dyDescent="0.3">
      <c r="A7168" s="3">
        <v>38835</v>
      </c>
      <c r="B7168" s="1">
        <v>6440</v>
      </c>
      <c r="C7168" s="1">
        <f t="shared" si="111"/>
        <v>20662.5</v>
      </c>
    </row>
    <row r="7169" spans="1:3" x14ac:dyDescent="0.3">
      <c r="A7169" s="3">
        <v>38838</v>
      </c>
      <c r="B7169" s="1">
        <v>6440</v>
      </c>
      <c r="C7169" s="1">
        <f t="shared" si="111"/>
        <v>6403.75</v>
      </c>
    </row>
    <row r="7170" spans="1:3" x14ac:dyDescent="0.3">
      <c r="A7170" s="3">
        <v>38839</v>
      </c>
      <c r="B7170" s="1">
        <v>6610</v>
      </c>
      <c r="C7170" s="1">
        <f t="shared" si="111"/>
        <v>6467.5</v>
      </c>
    </row>
    <row r="7171" spans="1:3" x14ac:dyDescent="0.3">
      <c r="A7171" s="3">
        <v>38840</v>
      </c>
      <c r="B7171" s="1">
        <v>6736</v>
      </c>
      <c r="C7171" s="1">
        <f t="shared" si="111"/>
        <v>6556.5</v>
      </c>
    </row>
    <row r="7172" spans="1:3" x14ac:dyDescent="0.3">
      <c r="A7172" s="3">
        <v>38841</v>
      </c>
      <c r="B7172" s="1">
        <v>6735</v>
      </c>
      <c r="C7172" s="1">
        <f t="shared" si="111"/>
        <v>6630.25</v>
      </c>
    </row>
    <row r="7173" spans="1:3" x14ac:dyDescent="0.3">
      <c r="A7173" s="3">
        <v>38842</v>
      </c>
      <c r="B7173" s="1">
        <v>6780</v>
      </c>
      <c r="C7173" s="1">
        <f t="shared" ref="C7173:C7236" si="112">AVERAGE(B7170:B7173)</f>
        <v>6715.25</v>
      </c>
    </row>
    <row r="7174" spans="1:3" x14ac:dyDescent="0.3">
      <c r="A7174" s="3">
        <v>38845</v>
      </c>
      <c r="B7174" s="1">
        <v>6755</v>
      </c>
      <c r="C7174" s="1">
        <f t="shared" si="112"/>
        <v>6751.5</v>
      </c>
    </row>
    <row r="7175" spans="1:3" x14ac:dyDescent="0.3">
      <c r="A7175" s="3">
        <v>38846</v>
      </c>
      <c r="B7175" s="1">
        <v>69125</v>
      </c>
      <c r="C7175" s="1">
        <f t="shared" si="112"/>
        <v>22348.75</v>
      </c>
    </row>
    <row r="7176" spans="1:3" x14ac:dyDescent="0.3">
      <c r="A7176" s="3">
        <v>38847</v>
      </c>
      <c r="B7176" s="1">
        <v>6999</v>
      </c>
      <c r="C7176" s="1">
        <f t="shared" si="112"/>
        <v>22414.75</v>
      </c>
    </row>
    <row r="7177" spans="1:3" x14ac:dyDescent="0.3">
      <c r="A7177" s="3">
        <v>38848</v>
      </c>
      <c r="B7177" s="1">
        <v>7155</v>
      </c>
      <c r="C7177" s="1">
        <f t="shared" si="112"/>
        <v>22508.5</v>
      </c>
    </row>
    <row r="7178" spans="1:3" x14ac:dyDescent="0.3">
      <c r="A7178" s="3">
        <v>38849</v>
      </c>
      <c r="B7178" s="1">
        <v>7250</v>
      </c>
      <c r="C7178" s="1">
        <f t="shared" si="112"/>
        <v>22632.25</v>
      </c>
    </row>
    <row r="7179" spans="1:3" x14ac:dyDescent="0.3">
      <c r="A7179" s="3">
        <v>38852</v>
      </c>
      <c r="B7179" s="1">
        <v>6875</v>
      </c>
      <c r="C7179" s="1">
        <f t="shared" si="112"/>
        <v>7069.75</v>
      </c>
    </row>
    <row r="7180" spans="1:3" x14ac:dyDescent="0.3">
      <c r="A7180" s="3">
        <v>38853</v>
      </c>
      <c r="B7180" s="1">
        <v>6920</v>
      </c>
      <c r="C7180" s="1">
        <f t="shared" si="112"/>
        <v>7050</v>
      </c>
    </row>
    <row r="7181" spans="1:3" x14ac:dyDescent="0.3">
      <c r="A7181" s="3">
        <v>38854</v>
      </c>
      <c r="B7181" s="1">
        <v>6995</v>
      </c>
      <c r="C7181" s="1">
        <f t="shared" si="112"/>
        <v>7010</v>
      </c>
    </row>
    <row r="7182" spans="1:3" x14ac:dyDescent="0.3">
      <c r="A7182" s="3">
        <v>38855</v>
      </c>
      <c r="B7182" s="1">
        <v>6935</v>
      </c>
      <c r="C7182" s="1">
        <f t="shared" si="112"/>
        <v>6931.25</v>
      </c>
    </row>
    <row r="7183" spans="1:3" x14ac:dyDescent="0.3">
      <c r="A7183" s="3">
        <v>38856</v>
      </c>
      <c r="B7183" s="1">
        <v>6515</v>
      </c>
      <c r="C7183" s="1">
        <f t="shared" si="112"/>
        <v>6841.25</v>
      </c>
    </row>
    <row r="7184" spans="1:3" x14ac:dyDescent="0.3">
      <c r="A7184" s="3">
        <v>38859</v>
      </c>
      <c r="B7184" s="1">
        <v>6525</v>
      </c>
      <c r="C7184" s="1">
        <f t="shared" si="112"/>
        <v>6742.5</v>
      </c>
    </row>
    <row r="7185" spans="1:3" x14ac:dyDescent="0.3">
      <c r="A7185" s="3">
        <v>38860</v>
      </c>
      <c r="B7185" s="1">
        <v>66675</v>
      </c>
      <c r="C7185" s="1">
        <f t="shared" si="112"/>
        <v>21662.5</v>
      </c>
    </row>
    <row r="7186" spans="1:3" x14ac:dyDescent="0.3">
      <c r="A7186" s="3">
        <v>38861</v>
      </c>
      <c r="B7186" s="1">
        <v>6485</v>
      </c>
      <c r="C7186" s="1">
        <f t="shared" si="112"/>
        <v>21550</v>
      </c>
    </row>
    <row r="7187" spans="1:3" x14ac:dyDescent="0.3">
      <c r="A7187" s="3">
        <v>38862</v>
      </c>
      <c r="B7187" s="1">
        <v>6425</v>
      </c>
      <c r="C7187" s="1">
        <f t="shared" si="112"/>
        <v>21527.5</v>
      </c>
    </row>
    <row r="7188" spans="1:3" x14ac:dyDescent="0.3">
      <c r="A7188" s="3">
        <v>38863</v>
      </c>
      <c r="B7188" s="1">
        <v>64225</v>
      </c>
      <c r="C7188" s="1">
        <f t="shared" si="112"/>
        <v>35952.5</v>
      </c>
    </row>
    <row r="7189" spans="1:3" x14ac:dyDescent="0.3">
      <c r="A7189" s="3">
        <v>38866</v>
      </c>
      <c r="B7189" s="1">
        <v>64225</v>
      </c>
      <c r="C7189" s="1">
        <f t="shared" si="112"/>
        <v>35340</v>
      </c>
    </row>
    <row r="7190" spans="1:3" x14ac:dyDescent="0.3">
      <c r="A7190" s="3">
        <v>38867</v>
      </c>
      <c r="B7190" s="1">
        <v>6605</v>
      </c>
      <c r="C7190" s="1">
        <f t="shared" si="112"/>
        <v>35370</v>
      </c>
    </row>
    <row r="7191" spans="1:3" x14ac:dyDescent="0.3">
      <c r="A7191" s="3">
        <v>38868</v>
      </c>
      <c r="B7191" s="1">
        <v>6530</v>
      </c>
      <c r="C7191" s="1">
        <f t="shared" si="112"/>
        <v>35396.25</v>
      </c>
    </row>
    <row r="7192" spans="1:3" x14ac:dyDescent="0.3">
      <c r="A7192" s="3">
        <v>38869</v>
      </c>
      <c r="B7192" s="1">
        <v>6250</v>
      </c>
      <c r="C7192" s="1">
        <f t="shared" si="112"/>
        <v>20902.5</v>
      </c>
    </row>
    <row r="7193" spans="1:3" x14ac:dyDescent="0.3">
      <c r="A7193" s="3">
        <v>38870</v>
      </c>
      <c r="B7193" s="1">
        <v>63225</v>
      </c>
      <c r="C7193" s="1">
        <f t="shared" si="112"/>
        <v>20652.5</v>
      </c>
    </row>
    <row r="7194" spans="1:3" x14ac:dyDescent="0.3">
      <c r="A7194" s="3">
        <v>38873</v>
      </c>
      <c r="B7194" s="1">
        <v>6418</v>
      </c>
      <c r="C7194" s="1">
        <f t="shared" si="112"/>
        <v>20605.75</v>
      </c>
    </row>
    <row r="7195" spans="1:3" x14ac:dyDescent="0.3">
      <c r="A7195" s="3">
        <v>38874</v>
      </c>
      <c r="B7195" s="1">
        <v>6270</v>
      </c>
      <c r="C7195" s="1">
        <f t="shared" si="112"/>
        <v>20540.75</v>
      </c>
    </row>
    <row r="7196" spans="1:3" x14ac:dyDescent="0.3">
      <c r="A7196" s="3">
        <v>38875</v>
      </c>
      <c r="B7196" s="1">
        <v>61775</v>
      </c>
      <c r="C7196" s="1">
        <f t="shared" si="112"/>
        <v>34422</v>
      </c>
    </row>
    <row r="7197" spans="1:3" x14ac:dyDescent="0.3">
      <c r="A7197" s="3">
        <v>38876</v>
      </c>
      <c r="B7197" s="1">
        <v>6140</v>
      </c>
      <c r="C7197" s="1">
        <f t="shared" si="112"/>
        <v>20150.75</v>
      </c>
    </row>
    <row r="7198" spans="1:3" x14ac:dyDescent="0.3">
      <c r="A7198" s="3">
        <v>38877</v>
      </c>
      <c r="B7198" s="1">
        <v>6160</v>
      </c>
      <c r="C7198" s="1">
        <f t="shared" si="112"/>
        <v>20086.25</v>
      </c>
    </row>
    <row r="7199" spans="1:3" x14ac:dyDescent="0.3">
      <c r="A7199" s="3">
        <v>38880</v>
      </c>
      <c r="B7199" s="1">
        <v>6092</v>
      </c>
      <c r="C7199" s="1">
        <f t="shared" si="112"/>
        <v>20041.75</v>
      </c>
    </row>
    <row r="7200" spans="1:3" x14ac:dyDescent="0.3">
      <c r="A7200" s="3">
        <v>38881</v>
      </c>
      <c r="B7200" s="1">
        <v>5865</v>
      </c>
      <c r="C7200" s="1">
        <f t="shared" si="112"/>
        <v>6064.25</v>
      </c>
    </row>
    <row r="7201" spans="1:3" x14ac:dyDescent="0.3">
      <c r="A7201" s="3">
        <v>38882</v>
      </c>
      <c r="B7201" s="1">
        <v>56775</v>
      </c>
      <c r="C7201" s="1">
        <f t="shared" si="112"/>
        <v>18723</v>
      </c>
    </row>
    <row r="7202" spans="1:3" x14ac:dyDescent="0.3">
      <c r="A7202" s="3">
        <v>38883</v>
      </c>
      <c r="B7202" s="1">
        <v>5695</v>
      </c>
      <c r="C7202" s="1">
        <f t="shared" si="112"/>
        <v>18606.75</v>
      </c>
    </row>
    <row r="7203" spans="1:3" x14ac:dyDescent="0.3">
      <c r="A7203" s="3">
        <v>38884</v>
      </c>
      <c r="B7203" s="1">
        <v>5740</v>
      </c>
      <c r="C7203" s="1">
        <f t="shared" si="112"/>
        <v>18518.75</v>
      </c>
    </row>
    <row r="7204" spans="1:3" x14ac:dyDescent="0.3">
      <c r="A7204" s="3">
        <v>38887</v>
      </c>
      <c r="B7204" s="1">
        <v>5710</v>
      </c>
      <c r="C7204" s="1">
        <f t="shared" si="112"/>
        <v>18480</v>
      </c>
    </row>
    <row r="7205" spans="1:3" x14ac:dyDescent="0.3">
      <c r="A7205" s="3">
        <v>38888</v>
      </c>
      <c r="B7205" s="1">
        <v>5670</v>
      </c>
      <c r="C7205" s="1">
        <f t="shared" si="112"/>
        <v>5703.75</v>
      </c>
    </row>
    <row r="7206" spans="1:3" x14ac:dyDescent="0.3">
      <c r="A7206" s="3">
        <v>38889</v>
      </c>
      <c r="B7206" s="1">
        <v>5746</v>
      </c>
      <c r="C7206" s="1">
        <f t="shared" si="112"/>
        <v>5716.5</v>
      </c>
    </row>
    <row r="7207" spans="1:3" x14ac:dyDescent="0.3">
      <c r="A7207" s="3">
        <v>38890</v>
      </c>
      <c r="B7207" s="1">
        <v>5845</v>
      </c>
      <c r="C7207" s="1">
        <f t="shared" si="112"/>
        <v>5742.75</v>
      </c>
    </row>
    <row r="7208" spans="1:3" x14ac:dyDescent="0.3">
      <c r="A7208" s="3">
        <v>38891</v>
      </c>
      <c r="B7208" s="1">
        <v>5796</v>
      </c>
      <c r="C7208" s="1">
        <f t="shared" si="112"/>
        <v>5764.25</v>
      </c>
    </row>
    <row r="7209" spans="1:3" x14ac:dyDescent="0.3">
      <c r="A7209" s="3">
        <v>38894</v>
      </c>
      <c r="B7209" s="1">
        <v>5835</v>
      </c>
      <c r="C7209" s="1">
        <f t="shared" si="112"/>
        <v>5805.5</v>
      </c>
    </row>
    <row r="7210" spans="1:3" x14ac:dyDescent="0.3">
      <c r="A7210" s="3">
        <v>38895</v>
      </c>
      <c r="B7210" s="1">
        <v>58875</v>
      </c>
      <c r="C7210" s="1">
        <f t="shared" si="112"/>
        <v>19087.75</v>
      </c>
    </row>
    <row r="7211" spans="1:3" x14ac:dyDescent="0.3">
      <c r="A7211" s="3">
        <v>38896</v>
      </c>
      <c r="B7211" s="1">
        <v>58275</v>
      </c>
      <c r="C7211" s="1">
        <f t="shared" si="112"/>
        <v>32195.25</v>
      </c>
    </row>
    <row r="7212" spans="1:3" x14ac:dyDescent="0.3">
      <c r="A7212" s="3">
        <v>38897</v>
      </c>
      <c r="B7212" s="1">
        <v>58925</v>
      </c>
      <c r="C7212" s="1">
        <f t="shared" si="112"/>
        <v>45477.5</v>
      </c>
    </row>
    <row r="7213" spans="1:3" x14ac:dyDescent="0.3">
      <c r="A7213" s="3">
        <v>38898</v>
      </c>
      <c r="B7213" s="1">
        <v>6135</v>
      </c>
      <c r="C7213" s="1">
        <f t="shared" si="112"/>
        <v>45552.5</v>
      </c>
    </row>
    <row r="7214" spans="1:3" x14ac:dyDescent="0.3">
      <c r="A7214" s="3">
        <v>38901</v>
      </c>
      <c r="B7214" s="1">
        <v>62295</v>
      </c>
      <c r="C7214" s="1">
        <f t="shared" si="112"/>
        <v>46407.5</v>
      </c>
    </row>
    <row r="7215" spans="1:3" x14ac:dyDescent="0.3">
      <c r="A7215" s="3">
        <v>38902</v>
      </c>
      <c r="B7215" s="1">
        <v>6220</v>
      </c>
      <c r="C7215" s="1">
        <f t="shared" si="112"/>
        <v>33393.75</v>
      </c>
    </row>
    <row r="7216" spans="1:3" x14ac:dyDescent="0.3">
      <c r="A7216" s="3">
        <v>38903</v>
      </c>
      <c r="B7216" s="1">
        <v>6230</v>
      </c>
      <c r="C7216" s="1">
        <f t="shared" si="112"/>
        <v>20220</v>
      </c>
    </row>
    <row r="7217" spans="1:3" x14ac:dyDescent="0.3">
      <c r="A7217" s="3">
        <v>38904</v>
      </c>
      <c r="B7217" s="1">
        <v>6260</v>
      </c>
      <c r="C7217" s="1">
        <f t="shared" si="112"/>
        <v>20251.25</v>
      </c>
    </row>
    <row r="7218" spans="1:3" x14ac:dyDescent="0.3">
      <c r="A7218" s="3">
        <v>38905</v>
      </c>
      <c r="B7218" s="1">
        <v>6315</v>
      </c>
      <c r="C7218" s="1">
        <f t="shared" si="112"/>
        <v>6256.25</v>
      </c>
    </row>
    <row r="7219" spans="1:3" x14ac:dyDescent="0.3">
      <c r="A7219" s="3">
        <v>38908</v>
      </c>
      <c r="B7219" s="1">
        <v>6260</v>
      </c>
      <c r="C7219" s="1">
        <f t="shared" si="112"/>
        <v>6266.25</v>
      </c>
    </row>
    <row r="7220" spans="1:3" x14ac:dyDescent="0.3">
      <c r="A7220" s="3">
        <v>38909</v>
      </c>
      <c r="B7220" s="1">
        <v>63075</v>
      </c>
      <c r="C7220" s="1">
        <f t="shared" si="112"/>
        <v>20477.5</v>
      </c>
    </row>
    <row r="7221" spans="1:3" x14ac:dyDescent="0.3">
      <c r="A7221" s="3">
        <v>38910</v>
      </c>
      <c r="B7221" s="1">
        <v>6500</v>
      </c>
      <c r="C7221" s="1">
        <f t="shared" si="112"/>
        <v>20537.5</v>
      </c>
    </row>
    <row r="7222" spans="1:3" x14ac:dyDescent="0.3">
      <c r="A7222" s="3">
        <v>38911</v>
      </c>
      <c r="B7222" s="1">
        <v>6495</v>
      </c>
      <c r="C7222" s="1">
        <f t="shared" si="112"/>
        <v>20582.5</v>
      </c>
    </row>
    <row r="7223" spans="1:3" x14ac:dyDescent="0.3">
      <c r="A7223" s="3">
        <v>38912</v>
      </c>
      <c r="B7223" s="1">
        <v>66325</v>
      </c>
      <c r="C7223" s="1">
        <f t="shared" si="112"/>
        <v>35598.75</v>
      </c>
    </row>
    <row r="7224" spans="1:3" x14ac:dyDescent="0.3">
      <c r="A7224" s="3">
        <v>38915</v>
      </c>
      <c r="B7224" s="1">
        <v>6525</v>
      </c>
      <c r="C7224" s="1">
        <f t="shared" si="112"/>
        <v>21461.25</v>
      </c>
    </row>
    <row r="7225" spans="1:3" x14ac:dyDescent="0.3">
      <c r="A7225" s="3">
        <v>38916</v>
      </c>
      <c r="B7225" s="1">
        <v>6450</v>
      </c>
      <c r="C7225" s="1">
        <f t="shared" si="112"/>
        <v>21448.75</v>
      </c>
    </row>
    <row r="7226" spans="1:3" x14ac:dyDescent="0.3">
      <c r="A7226" s="3">
        <v>38917</v>
      </c>
      <c r="B7226" s="1">
        <v>6416</v>
      </c>
      <c r="C7226" s="1">
        <f t="shared" si="112"/>
        <v>21429</v>
      </c>
    </row>
    <row r="7227" spans="1:3" x14ac:dyDescent="0.3">
      <c r="A7227" s="3">
        <v>38918</v>
      </c>
      <c r="B7227" s="1">
        <v>6425</v>
      </c>
      <c r="C7227" s="1">
        <f t="shared" si="112"/>
        <v>6454</v>
      </c>
    </row>
    <row r="7228" spans="1:3" x14ac:dyDescent="0.3">
      <c r="A7228" s="3">
        <v>38919</v>
      </c>
      <c r="B7228" s="1">
        <v>6340</v>
      </c>
      <c r="C7228" s="1">
        <f t="shared" si="112"/>
        <v>6407.75</v>
      </c>
    </row>
    <row r="7229" spans="1:3" x14ac:dyDescent="0.3">
      <c r="A7229" s="3">
        <v>38922</v>
      </c>
      <c r="B7229" s="1">
        <v>6057</v>
      </c>
      <c r="C7229" s="1">
        <f t="shared" si="112"/>
        <v>6309.5</v>
      </c>
    </row>
    <row r="7230" spans="1:3" x14ac:dyDescent="0.3">
      <c r="A7230" s="3">
        <v>38923</v>
      </c>
      <c r="B7230" s="1">
        <v>61875</v>
      </c>
      <c r="C7230" s="1">
        <f t="shared" si="112"/>
        <v>20174.25</v>
      </c>
    </row>
    <row r="7231" spans="1:3" x14ac:dyDescent="0.3">
      <c r="A7231" s="3">
        <v>38924</v>
      </c>
      <c r="B7231" s="1">
        <v>6143</v>
      </c>
      <c r="C7231" s="1">
        <f t="shared" si="112"/>
        <v>20103.75</v>
      </c>
    </row>
    <row r="7232" spans="1:3" x14ac:dyDescent="0.3">
      <c r="A7232" s="3">
        <v>38925</v>
      </c>
      <c r="B7232" s="1">
        <v>6390</v>
      </c>
      <c r="C7232" s="1">
        <f t="shared" si="112"/>
        <v>20116.25</v>
      </c>
    </row>
    <row r="7233" spans="1:3" x14ac:dyDescent="0.3">
      <c r="A7233" s="3">
        <v>38926</v>
      </c>
      <c r="B7233" s="1">
        <v>6371</v>
      </c>
      <c r="C7233" s="1">
        <f t="shared" si="112"/>
        <v>20194.75</v>
      </c>
    </row>
    <row r="7234" spans="1:3" x14ac:dyDescent="0.3">
      <c r="A7234" s="3">
        <v>38929</v>
      </c>
      <c r="B7234" s="1">
        <v>6325</v>
      </c>
      <c r="C7234" s="1">
        <f t="shared" si="112"/>
        <v>6307.25</v>
      </c>
    </row>
    <row r="7235" spans="1:3" x14ac:dyDescent="0.3">
      <c r="A7235" s="3">
        <v>38930</v>
      </c>
      <c r="B7235" s="1">
        <v>63725</v>
      </c>
      <c r="C7235" s="1">
        <f t="shared" si="112"/>
        <v>20702.75</v>
      </c>
    </row>
    <row r="7236" spans="1:3" x14ac:dyDescent="0.3">
      <c r="A7236" s="3">
        <v>38931</v>
      </c>
      <c r="B7236" s="1">
        <v>6544</v>
      </c>
      <c r="C7236" s="1">
        <f t="shared" si="112"/>
        <v>20741.25</v>
      </c>
    </row>
    <row r="7237" spans="1:3" x14ac:dyDescent="0.3">
      <c r="A7237" s="3">
        <v>38932</v>
      </c>
      <c r="B7237" s="1">
        <v>6444</v>
      </c>
      <c r="C7237" s="1">
        <f t="shared" ref="C7237:C7300" si="113">AVERAGE(B7234:B7237)</f>
        <v>20759.5</v>
      </c>
    </row>
    <row r="7238" spans="1:3" x14ac:dyDescent="0.3">
      <c r="A7238" s="3">
        <v>38933</v>
      </c>
      <c r="B7238" s="1">
        <v>65225</v>
      </c>
      <c r="C7238" s="1">
        <f t="shared" si="113"/>
        <v>35484.5</v>
      </c>
    </row>
    <row r="7239" spans="1:3" x14ac:dyDescent="0.3">
      <c r="A7239" s="3">
        <v>38936</v>
      </c>
      <c r="B7239" s="1">
        <v>64975</v>
      </c>
      <c r="C7239" s="1">
        <f t="shared" si="113"/>
        <v>35797</v>
      </c>
    </row>
    <row r="7240" spans="1:3" x14ac:dyDescent="0.3">
      <c r="A7240" s="3">
        <v>38937</v>
      </c>
      <c r="B7240" s="1">
        <v>6460</v>
      </c>
      <c r="C7240" s="1">
        <f t="shared" si="113"/>
        <v>35776</v>
      </c>
    </row>
    <row r="7241" spans="1:3" x14ac:dyDescent="0.3">
      <c r="A7241" s="3">
        <v>38938</v>
      </c>
      <c r="B7241" s="1">
        <v>6490</v>
      </c>
      <c r="C7241" s="1">
        <f t="shared" si="113"/>
        <v>35787.5</v>
      </c>
    </row>
    <row r="7242" spans="1:3" x14ac:dyDescent="0.3">
      <c r="A7242" s="3">
        <v>38939</v>
      </c>
      <c r="B7242" s="1">
        <v>64475</v>
      </c>
      <c r="C7242" s="1">
        <f t="shared" si="113"/>
        <v>35600</v>
      </c>
    </row>
    <row r="7243" spans="1:3" x14ac:dyDescent="0.3">
      <c r="A7243" s="3">
        <v>38940</v>
      </c>
      <c r="B7243" s="1">
        <v>6445</v>
      </c>
      <c r="C7243" s="1">
        <f t="shared" si="113"/>
        <v>20967.5</v>
      </c>
    </row>
    <row r="7244" spans="1:3" x14ac:dyDescent="0.3">
      <c r="A7244" s="3">
        <v>38943</v>
      </c>
      <c r="B7244" s="1">
        <v>6246</v>
      </c>
      <c r="C7244" s="1">
        <f t="shared" si="113"/>
        <v>20914</v>
      </c>
    </row>
    <row r="7245" spans="1:3" x14ac:dyDescent="0.3">
      <c r="A7245" s="3">
        <v>38944</v>
      </c>
      <c r="B7245" s="1">
        <v>6255</v>
      </c>
      <c r="C7245" s="1">
        <f t="shared" si="113"/>
        <v>20855.25</v>
      </c>
    </row>
    <row r="7246" spans="1:3" x14ac:dyDescent="0.3">
      <c r="A7246" s="3">
        <v>38945</v>
      </c>
      <c r="B7246" s="1">
        <v>62975</v>
      </c>
      <c r="C7246" s="1">
        <f t="shared" si="113"/>
        <v>20480.25</v>
      </c>
    </row>
    <row r="7247" spans="1:3" x14ac:dyDescent="0.3">
      <c r="A7247" s="3">
        <v>38946</v>
      </c>
      <c r="B7247" s="1">
        <v>6255</v>
      </c>
      <c r="C7247" s="1">
        <f t="shared" si="113"/>
        <v>20432.75</v>
      </c>
    </row>
    <row r="7248" spans="1:3" x14ac:dyDescent="0.3">
      <c r="A7248" s="3">
        <v>38947</v>
      </c>
      <c r="B7248" s="1">
        <v>6139</v>
      </c>
      <c r="C7248" s="1">
        <f t="shared" si="113"/>
        <v>20406</v>
      </c>
    </row>
    <row r="7249" spans="1:3" x14ac:dyDescent="0.3">
      <c r="A7249" s="3">
        <v>38950</v>
      </c>
      <c r="B7249" s="1">
        <v>6250</v>
      </c>
      <c r="C7249" s="1">
        <f t="shared" si="113"/>
        <v>20404.75</v>
      </c>
    </row>
    <row r="7250" spans="1:3" x14ac:dyDescent="0.3">
      <c r="A7250" s="3">
        <v>38951</v>
      </c>
      <c r="B7250" s="1">
        <v>62275</v>
      </c>
      <c r="C7250" s="1">
        <f t="shared" si="113"/>
        <v>20229.75</v>
      </c>
    </row>
    <row r="7251" spans="1:3" x14ac:dyDescent="0.3">
      <c r="A7251" s="3">
        <v>38952</v>
      </c>
      <c r="B7251" s="1">
        <v>6281</v>
      </c>
      <c r="C7251" s="1">
        <f t="shared" si="113"/>
        <v>20236.25</v>
      </c>
    </row>
    <row r="7252" spans="1:3" x14ac:dyDescent="0.3">
      <c r="A7252" s="3">
        <v>38953</v>
      </c>
      <c r="B7252" s="1">
        <v>62375</v>
      </c>
      <c r="C7252" s="1">
        <f t="shared" si="113"/>
        <v>34295.25</v>
      </c>
    </row>
    <row r="7253" spans="1:3" x14ac:dyDescent="0.3">
      <c r="A7253" s="3">
        <v>38954</v>
      </c>
      <c r="B7253" s="1">
        <v>62125</v>
      </c>
      <c r="C7253" s="1">
        <f t="shared" si="113"/>
        <v>48264</v>
      </c>
    </row>
    <row r="7254" spans="1:3" x14ac:dyDescent="0.3">
      <c r="A7254" s="3">
        <v>38957</v>
      </c>
      <c r="B7254" s="1">
        <v>62125</v>
      </c>
      <c r="C7254" s="1">
        <f t="shared" si="113"/>
        <v>48226.5</v>
      </c>
    </row>
    <row r="7255" spans="1:3" x14ac:dyDescent="0.3">
      <c r="A7255" s="3">
        <v>38958</v>
      </c>
      <c r="B7255" s="1">
        <v>6134</v>
      </c>
      <c r="C7255" s="1">
        <f t="shared" si="113"/>
        <v>48189.75</v>
      </c>
    </row>
    <row r="7256" spans="1:3" x14ac:dyDescent="0.3">
      <c r="A7256" s="3">
        <v>38959</v>
      </c>
      <c r="B7256" s="1">
        <v>61775</v>
      </c>
      <c r="C7256" s="1">
        <f t="shared" si="113"/>
        <v>48039.75</v>
      </c>
    </row>
    <row r="7257" spans="1:3" x14ac:dyDescent="0.3">
      <c r="A7257" s="3">
        <v>38960</v>
      </c>
      <c r="B7257" s="1">
        <v>6235</v>
      </c>
      <c r="C7257" s="1">
        <f t="shared" si="113"/>
        <v>34067.25</v>
      </c>
    </row>
    <row r="7258" spans="1:3" x14ac:dyDescent="0.3">
      <c r="A7258" s="3">
        <v>38961</v>
      </c>
      <c r="B7258" s="1">
        <v>62105</v>
      </c>
      <c r="C7258" s="1">
        <f t="shared" si="113"/>
        <v>34062.25</v>
      </c>
    </row>
    <row r="7259" spans="1:3" x14ac:dyDescent="0.3">
      <c r="A7259" s="3">
        <v>38964</v>
      </c>
      <c r="B7259" s="1">
        <v>62675</v>
      </c>
      <c r="C7259" s="1">
        <f t="shared" si="113"/>
        <v>48197.5</v>
      </c>
    </row>
    <row r="7260" spans="1:3" x14ac:dyDescent="0.3">
      <c r="A7260" s="3">
        <v>38965</v>
      </c>
      <c r="B7260" s="1">
        <v>63775</v>
      </c>
      <c r="C7260" s="1">
        <f t="shared" si="113"/>
        <v>48697.5</v>
      </c>
    </row>
    <row r="7261" spans="1:3" x14ac:dyDescent="0.3">
      <c r="A7261" s="3">
        <v>38966</v>
      </c>
      <c r="B7261" s="1">
        <v>6354</v>
      </c>
      <c r="C7261" s="1">
        <f t="shared" si="113"/>
        <v>48727.25</v>
      </c>
    </row>
    <row r="7262" spans="1:3" x14ac:dyDescent="0.3">
      <c r="A7262" s="3">
        <v>38967</v>
      </c>
      <c r="B7262" s="1">
        <v>6215</v>
      </c>
      <c r="C7262" s="1">
        <f t="shared" si="113"/>
        <v>34754.75</v>
      </c>
    </row>
    <row r="7263" spans="1:3" x14ac:dyDescent="0.3">
      <c r="A7263" s="3">
        <v>38968</v>
      </c>
      <c r="B7263" s="1">
        <v>6100</v>
      </c>
      <c r="C7263" s="1">
        <f t="shared" si="113"/>
        <v>20611</v>
      </c>
    </row>
    <row r="7264" spans="1:3" x14ac:dyDescent="0.3">
      <c r="A7264" s="3">
        <v>38971</v>
      </c>
      <c r="B7264" s="1">
        <v>5880</v>
      </c>
      <c r="C7264" s="1">
        <f t="shared" si="113"/>
        <v>6137.25</v>
      </c>
    </row>
    <row r="7265" spans="1:3" x14ac:dyDescent="0.3">
      <c r="A7265" s="3">
        <v>38972</v>
      </c>
      <c r="B7265" s="1">
        <v>5907</v>
      </c>
      <c r="C7265" s="1">
        <f t="shared" si="113"/>
        <v>6025.5</v>
      </c>
    </row>
    <row r="7266" spans="1:3" x14ac:dyDescent="0.3">
      <c r="A7266" s="3">
        <v>38973</v>
      </c>
      <c r="B7266" s="1">
        <v>5890</v>
      </c>
      <c r="C7266" s="1">
        <f t="shared" si="113"/>
        <v>5944.25</v>
      </c>
    </row>
    <row r="7267" spans="1:3" x14ac:dyDescent="0.3">
      <c r="A7267" s="3">
        <v>38974</v>
      </c>
      <c r="B7267" s="1">
        <v>5844</v>
      </c>
      <c r="C7267" s="1">
        <f t="shared" si="113"/>
        <v>5880.25</v>
      </c>
    </row>
    <row r="7268" spans="1:3" x14ac:dyDescent="0.3">
      <c r="A7268" s="3">
        <v>38975</v>
      </c>
      <c r="B7268" s="1">
        <v>5736</v>
      </c>
      <c r="C7268" s="1">
        <f t="shared" si="113"/>
        <v>5844.25</v>
      </c>
    </row>
    <row r="7269" spans="1:3" x14ac:dyDescent="0.3">
      <c r="A7269" s="3">
        <v>38978</v>
      </c>
      <c r="B7269" s="1">
        <v>5805</v>
      </c>
      <c r="C7269" s="1">
        <f t="shared" si="113"/>
        <v>5818.75</v>
      </c>
    </row>
    <row r="7270" spans="1:3" x14ac:dyDescent="0.3">
      <c r="A7270" s="3">
        <v>38979</v>
      </c>
      <c r="B7270" s="1">
        <v>5835</v>
      </c>
      <c r="C7270" s="1">
        <f t="shared" si="113"/>
        <v>5805</v>
      </c>
    </row>
    <row r="7271" spans="1:3" x14ac:dyDescent="0.3">
      <c r="A7271" s="3">
        <v>38980</v>
      </c>
      <c r="B7271" s="1">
        <v>58025</v>
      </c>
      <c r="C7271" s="1">
        <f t="shared" si="113"/>
        <v>18850.25</v>
      </c>
    </row>
    <row r="7272" spans="1:3" x14ac:dyDescent="0.3">
      <c r="A7272" s="3">
        <v>38981</v>
      </c>
      <c r="B7272" s="1">
        <v>57875</v>
      </c>
      <c r="C7272" s="1">
        <f t="shared" si="113"/>
        <v>31885</v>
      </c>
    </row>
    <row r="7273" spans="1:3" x14ac:dyDescent="0.3">
      <c r="A7273" s="3">
        <v>38982</v>
      </c>
      <c r="B7273" s="1">
        <v>5890</v>
      </c>
      <c r="C7273" s="1">
        <f t="shared" si="113"/>
        <v>31906.25</v>
      </c>
    </row>
    <row r="7274" spans="1:3" x14ac:dyDescent="0.3">
      <c r="A7274" s="3">
        <v>38985</v>
      </c>
      <c r="B7274" s="1">
        <v>58475</v>
      </c>
      <c r="C7274" s="1">
        <f t="shared" si="113"/>
        <v>45066.25</v>
      </c>
    </row>
    <row r="7275" spans="1:3" x14ac:dyDescent="0.3">
      <c r="A7275" s="3">
        <v>38986</v>
      </c>
      <c r="B7275" s="1">
        <v>5910</v>
      </c>
      <c r="C7275" s="1">
        <f t="shared" si="113"/>
        <v>32037.5</v>
      </c>
    </row>
    <row r="7276" spans="1:3" x14ac:dyDescent="0.3">
      <c r="A7276" s="3">
        <v>38987</v>
      </c>
      <c r="B7276" s="1">
        <v>59375</v>
      </c>
      <c r="C7276" s="1">
        <f t="shared" si="113"/>
        <v>32412.5</v>
      </c>
    </row>
    <row r="7277" spans="1:3" x14ac:dyDescent="0.3">
      <c r="A7277" s="3">
        <v>38988</v>
      </c>
      <c r="B7277" s="1">
        <v>6030</v>
      </c>
      <c r="C7277" s="1">
        <f t="shared" si="113"/>
        <v>32447.5</v>
      </c>
    </row>
    <row r="7278" spans="1:3" x14ac:dyDescent="0.3">
      <c r="A7278" s="3">
        <v>38989</v>
      </c>
      <c r="B7278" s="1">
        <v>59925</v>
      </c>
      <c r="C7278" s="1">
        <f t="shared" si="113"/>
        <v>32810</v>
      </c>
    </row>
    <row r="7279" spans="1:3" x14ac:dyDescent="0.3">
      <c r="A7279" s="3">
        <v>38992</v>
      </c>
      <c r="B7279" s="1">
        <v>6006</v>
      </c>
      <c r="C7279" s="1">
        <f t="shared" si="113"/>
        <v>32834</v>
      </c>
    </row>
    <row r="7280" spans="1:3" x14ac:dyDescent="0.3">
      <c r="A7280" s="3">
        <v>38993</v>
      </c>
      <c r="B7280" s="1">
        <v>58225</v>
      </c>
      <c r="C7280" s="1">
        <f t="shared" si="113"/>
        <v>32546.5</v>
      </c>
    </row>
    <row r="7281" spans="1:3" x14ac:dyDescent="0.3">
      <c r="A7281" s="3">
        <v>38994</v>
      </c>
      <c r="B7281" s="1">
        <v>5736</v>
      </c>
      <c r="C7281" s="1">
        <f t="shared" si="113"/>
        <v>32473</v>
      </c>
    </row>
    <row r="7282" spans="1:3" x14ac:dyDescent="0.3">
      <c r="A7282" s="3">
        <v>38995</v>
      </c>
      <c r="B7282" s="1">
        <v>5733</v>
      </c>
      <c r="C7282" s="1">
        <f t="shared" si="113"/>
        <v>18925</v>
      </c>
    </row>
    <row r="7283" spans="1:3" x14ac:dyDescent="0.3">
      <c r="A7283" s="3">
        <v>38996</v>
      </c>
      <c r="B7283" s="1">
        <v>56075</v>
      </c>
      <c r="C7283" s="1">
        <f t="shared" si="113"/>
        <v>31442.25</v>
      </c>
    </row>
    <row r="7284" spans="1:3" x14ac:dyDescent="0.3">
      <c r="A7284" s="3">
        <v>38999</v>
      </c>
      <c r="B7284" s="1">
        <v>57525</v>
      </c>
      <c r="C7284" s="1">
        <f t="shared" si="113"/>
        <v>31267.25</v>
      </c>
    </row>
    <row r="7285" spans="1:3" x14ac:dyDescent="0.3">
      <c r="A7285" s="3">
        <v>39000</v>
      </c>
      <c r="B7285" s="1">
        <v>5714</v>
      </c>
      <c r="C7285" s="1">
        <f t="shared" si="113"/>
        <v>31261.75</v>
      </c>
    </row>
    <row r="7286" spans="1:3" x14ac:dyDescent="0.3">
      <c r="A7286" s="3">
        <v>39001</v>
      </c>
      <c r="B7286" s="1">
        <v>5741</v>
      </c>
      <c r="C7286" s="1">
        <f t="shared" si="113"/>
        <v>31263.75</v>
      </c>
    </row>
    <row r="7287" spans="1:3" x14ac:dyDescent="0.3">
      <c r="A7287" s="3">
        <v>39002</v>
      </c>
      <c r="B7287" s="1">
        <v>5730</v>
      </c>
      <c r="C7287" s="1">
        <f t="shared" si="113"/>
        <v>18677.5</v>
      </c>
    </row>
    <row r="7288" spans="1:3" x14ac:dyDescent="0.3">
      <c r="A7288" s="3">
        <v>39003</v>
      </c>
      <c r="B7288" s="1">
        <v>5861</v>
      </c>
      <c r="C7288" s="1">
        <f t="shared" si="113"/>
        <v>5761.5</v>
      </c>
    </row>
    <row r="7289" spans="1:3" x14ac:dyDescent="0.3">
      <c r="A7289" s="3">
        <v>39006</v>
      </c>
      <c r="B7289" s="1">
        <v>5951</v>
      </c>
      <c r="C7289" s="1">
        <f t="shared" si="113"/>
        <v>5820.75</v>
      </c>
    </row>
    <row r="7290" spans="1:3" x14ac:dyDescent="0.3">
      <c r="A7290" s="3">
        <v>39007</v>
      </c>
      <c r="B7290" s="1">
        <v>5900</v>
      </c>
      <c r="C7290" s="1">
        <f t="shared" si="113"/>
        <v>5860.5</v>
      </c>
    </row>
    <row r="7291" spans="1:3" x14ac:dyDescent="0.3">
      <c r="A7291" s="3">
        <v>39008</v>
      </c>
      <c r="B7291" s="1">
        <v>5940</v>
      </c>
      <c r="C7291" s="1">
        <f t="shared" si="113"/>
        <v>5913</v>
      </c>
    </row>
    <row r="7292" spans="1:3" x14ac:dyDescent="0.3">
      <c r="A7292" s="3">
        <v>39009</v>
      </c>
      <c r="B7292" s="1">
        <v>59725</v>
      </c>
      <c r="C7292" s="1">
        <f t="shared" si="113"/>
        <v>19379</v>
      </c>
    </row>
    <row r="7293" spans="1:3" x14ac:dyDescent="0.3">
      <c r="A7293" s="3">
        <v>39010</v>
      </c>
      <c r="B7293" s="1">
        <v>5966</v>
      </c>
      <c r="C7293" s="1">
        <f t="shared" si="113"/>
        <v>19382.75</v>
      </c>
    </row>
    <row r="7294" spans="1:3" x14ac:dyDescent="0.3">
      <c r="A7294" s="3">
        <v>39013</v>
      </c>
      <c r="B7294" s="1">
        <v>58275</v>
      </c>
      <c r="C7294" s="1">
        <f t="shared" si="113"/>
        <v>32476.5</v>
      </c>
    </row>
    <row r="7295" spans="1:3" x14ac:dyDescent="0.3">
      <c r="A7295" s="3">
        <v>39014</v>
      </c>
      <c r="B7295" s="1">
        <v>5756</v>
      </c>
      <c r="C7295" s="1">
        <f t="shared" si="113"/>
        <v>32430.5</v>
      </c>
    </row>
    <row r="7296" spans="1:3" x14ac:dyDescent="0.3">
      <c r="A7296" s="3">
        <v>39015</v>
      </c>
      <c r="B7296" s="1">
        <v>58075</v>
      </c>
      <c r="C7296" s="1">
        <f t="shared" si="113"/>
        <v>32018</v>
      </c>
    </row>
    <row r="7297" spans="1:3" x14ac:dyDescent="0.3">
      <c r="A7297" s="3">
        <v>39016</v>
      </c>
      <c r="B7297" s="1">
        <v>59625</v>
      </c>
      <c r="C7297" s="1">
        <f t="shared" si="113"/>
        <v>45432.75</v>
      </c>
    </row>
    <row r="7298" spans="1:3" x14ac:dyDescent="0.3">
      <c r="A7298" s="3">
        <v>39017</v>
      </c>
      <c r="B7298" s="1">
        <v>59625</v>
      </c>
      <c r="C7298" s="1">
        <f t="shared" si="113"/>
        <v>45770.25</v>
      </c>
    </row>
    <row r="7299" spans="1:3" x14ac:dyDescent="0.3">
      <c r="A7299" s="3">
        <v>39020</v>
      </c>
      <c r="B7299" s="1">
        <v>6085</v>
      </c>
      <c r="C7299" s="1">
        <f t="shared" si="113"/>
        <v>45852.5</v>
      </c>
    </row>
    <row r="7300" spans="1:3" x14ac:dyDescent="0.3">
      <c r="A7300" s="3">
        <v>39021</v>
      </c>
      <c r="B7300" s="1">
        <v>60375</v>
      </c>
      <c r="C7300" s="1">
        <f t="shared" si="113"/>
        <v>46427.5</v>
      </c>
    </row>
    <row r="7301" spans="1:3" x14ac:dyDescent="0.3">
      <c r="A7301" s="3">
        <v>39022</v>
      </c>
      <c r="B7301" s="1">
        <v>6141</v>
      </c>
      <c r="C7301" s="1">
        <f t="shared" ref="C7301:C7364" si="114">AVERAGE(B7298:B7301)</f>
        <v>33056.5</v>
      </c>
    </row>
    <row r="7302" spans="1:3" x14ac:dyDescent="0.3">
      <c r="A7302" s="3">
        <v>39023</v>
      </c>
      <c r="B7302" s="1">
        <v>62075</v>
      </c>
      <c r="C7302" s="1">
        <f t="shared" si="114"/>
        <v>33669</v>
      </c>
    </row>
    <row r="7303" spans="1:3" x14ac:dyDescent="0.3">
      <c r="A7303" s="3">
        <v>39024</v>
      </c>
      <c r="B7303" s="1">
        <v>62275</v>
      </c>
      <c r="C7303" s="1">
        <f t="shared" si="114"/>
        <v>47716.5</v>
      </c>
    </row>
    <row r="7304" spans="1:3" x14ac:dyDescent="0.3">
      <c r="A7304" s="3">
        <v>39027</v>
      </c>
      <c r="B7304" s="1">
        <v>6261</v>
      </c>
      <c r="C7304" s="1">
        <f t="shared" si="114"/>
        <v>34188</v>
      </c>
    </row>
    <row r="7305" spans="1:3" x14ac:dyDescent="0.3">
      <c r="A7305" s="3">
        <v>39028</v>
      </c>
      <c r="B7305" s="1">
        <v>62575</v>
      </c>
      <c r="C7305" s="1">
        <f t="shared" si="114"/>
        <v>48296.5</v>
      </c>
    </row>
    <row r="7306" spans="1:3" x14ac:dyDescent="0.3">
      <c r="A7306" s="3">
        <v>39029</v>
      </c>
      <c r="B7306" s="1">
        <v>6232</v>
      </c>
      <c r="C7306" s="1">
        <f t="shared" si="114"/>
        <v>34335.75</v>
      </c>
    </row>
    <row r="7307" spans="1:3" x14ac:dyDescent="0.3">
      <c r="A7307" s="3">
        <v>39030</v>
      </c>
      <c r="B7307" s="1">
        <v>62525</v>
      </c>
      <c r="C7307" s="1">
        <f t="shared" si="114"/>
        <v>34398.25</v>
      </c>
    </row>
    <row r="7308" spans="1:3" x14ac:dyDescent="0.3">
      <c r="A7308" s="3">
        <v>39031</v>
      </c>
      <c r="B7308" s="1">
        <v>6293</v>
      </c>
      <c r="C7308" s="1">
        <f t="shared" si="114"/>
        <v>34406.25</v>
      </c>
    </row>
    <row r="7309" spans="1:3" x14ac:dyDescent="0.3">
      <c r="A7309" s="3">
        <v>39034</v>
      </c>
      <c r="B7309" s="1">
        <v>6235</v>
      </c>
      <c r="C7309" s="1">
        <f t="shared" si="114"/>
        <v>20321.25</v>
      </c>
    </row>
    <row r="7310" spans="1:3" x14ac:dyDescent="0.3">
      <c r="A7310" s="3">
        <v>39035</v>
      </c>
      <c r="B7310" s="1">
        <v>6270</v>
      </c>
      <c r="C7310" s="1">
        <f t="shared" si="114"/>
        <v>20330.75</v>
      </c>
    </row>
    <row r="7311" spans="1:3" x14ac:dyDescent="0.3">
      <c r="A7311" s="3">
        <v>39036</v>
      </c>
      <c r="B7311" s="1">
        <v>61775</v>
      </c>
      <c r="C7311" s="1">
        <f t="shared" si="114"/>
        <v>20143.25</v>
      </c>
    </row>
    <row r="7312" spans="1:3" x14ac:dyDescent="0.3">
      <c r="A7312" s="3">
        <v>39037</v>
      </c>
      <c r="B7312" s="1">
        <v>62475</v>
      </c>
      <c r="C7312" s="1">
        <f t="shared" si="114"/>
        <v>34188.75</v>
      </c>
    </row>
    <row r="7313" spans="1:3" x14ac:dyDescent="0.3">
      <c r="A7313" s="3">
        <v>39038</v>
      </c>
      <c r="B7313" s="1">
        <v>6205</v>
      </c>
      <c r="C7313" s="1">
        <f t="shared" si="114"/>
        <v>34181.25</v>
      </c>
    </row>
    <row r="7314" spans="1:3" x14ac:dyDescent="0.3">
      <c r="A7314" s="3">
        <v>39041</v>
      </c>
      <c r="B7314" s="1">
        <v>6255</v>
      </c>
      <c r="C7314" s="1">
        <f t="shared" si="114"/>
        <v>34177.5</v>
      </c>
    </row>
    <row r="7315" spans="1:3" x14ac:dyDescent="0.3">
      <c r="A7315" s="3">
        <v>39042</v>
      </c>
      <c r="B7315" s="1">
        <v>6245</v>
      </c>
      <c r="C7315" s="1">
        <f t="shared" si="114"/>
        <v>20295</v>
      </c>
    </row>
    <row r="7316" spans="1:3" x14ac:dyDescent="0.3">
      <c r="A7316" s="3">
        <v>39043</v>
      </c>
      <c r="B7316" s="1">
        <v>6318</v>
      </c>
      <c r="C7316" s="1">
        <f t="shared" si="114"/>
        <v>6255.75</v>
      </c>
    </row>
    <row r="7317" spans="1:3" x14ac:dyDescent="0.3">
      <c r="A7317" s="3">
        <v>39044</v>
      </c>
      <c r="B7317" s="1">
        <v>63025</v>
      </c>
      <c r="C7317" s="1">
        <f t="shared" si="114"/>
        <v>20460.75</v>
      </c>
    </row>
    <row r="7318" spans="1:3" x14ac:dyDescent="0.3">
      <c r="A7318" s="3">
        <v>39045</v>
      </c>
      <c r="B7318" s="1">
        <v>6395</v>
      </c>
      <c r="C7318" s="1">
        <f t="shared" si="114"/>
        <v>20495.75</v>
      </c>
    </row>
    <row r="7319" spans="1:3" x14ac:dyDescent="0.3">
      <c r="A7319" s="3">
        <v>39048</v>
      </c>
      <c r="B7319" s="1">
        <v>63875</v>
      </c>
      <c r="C7319" s="1">
        <f t="shared" si="114"/>
        <v>34903.25</v>
      </c>
    </row>
    <row r="7320" spans="1:3" x14ac:dyDescent="0.3">
      <c r="A7320" s="3">
        <v>39049</v>
      </c>
      <c r="B7320" s="1">
        <v>6370</v>
      </c>
      <c r="C7320" s="1">
        <f t="shared" si="114"/>
        <v>34916.25</v>
      </c>
    </row>
    <row r="7321" spans="1:3" x14ac:dyDescent="0.3">
      <c r="A7321" s="3">
        <v>39050</v>
      </c>
      <c r="B7321" s="1">
        <v>6375</v>
      </c>
      <c r="C7321" s="1">
        <f t="shared" si="114"/>
        <v>20753.75</v>
      </c>
    </row>
    <row r="7322" spans="1:3" x14ac:dyDescent="0.3">
      <c r="A7322" s="3">
        <v>39051</v>
      </c>
      <c r="B7322" s="1">
        <v>6467</v>
      </c>
      <c r="C7322" s="1">
        <f t="shared" si="114"/>
        <v>20771.75</v>
      </c>
    </row>
    <row r="7323" spans="1:3" x14ac:dyDescent="0.3">
      <c r="A7323" s="3">
        <v>39052</v>
      </c>
      <c r="B7323" s="1">
        <v>64875</v>
      </c>
      <c r="C7323" s="1">
        <f t="shared" si="114"/>
        <v>21021.75</v>
      </c>
    </row>
    <row r="7324" spans="1:3" x14ac:dyDescent="0.3">
      <c r="A7324" s="3">
        <v>39055</v>
      </c>
      <c r="B7324" s="1">
        <v>6460</v>
      </c>
      <c r="C7324" s="1">
        <f t="shared" si="114"/>
        <v>21044.25</v>
      </c>
    </row>
    <row r="7325" spans="1:3" x14ac:dyDescent="0.3">
      <c r="A7325" s="3">
        <v>39056</v>
      </c>
      <c r="B7325" s="1">
        <v>6459</v>
      </c>
      <c r="C7325" s="1">
        <f t="shared" si="114"/>
        <v>21065.25</v>
      </c>
    </row>
    <row r="7326" spans="1:3" x14ac:dyDescent="0.3">
      <c r="A7326" s="3">
        <v>39057</v>
      </c>
      <c r="B7326" s="1">
        <v>6360</v>
      </c>
      <c r="C7326" s="1">
        <f t="shared" si="114"/>
        <v>21038.5</v>
      </c>
    </row>
    <row r="7327" spans="1:3" x14ac:dyDescent="0.3">
      <c r="A7327" s="3">
        <v>39058</v>
      </c>
      <c r="B7327" s="1">
        <v>62775</v>
      </c>
      <c r="C7327" s="1">
        <f t="shared" si="114"/>
        <v>20513.5</v>
      </c>
    </row>
    <row r="7328" spans="1:3" x14ac:dyDescent="0.3">
      <c r="A7328" s="3">
        <v>39059</v>
      </c>
      <c r="B7328" s="1">
        <v>6374</v>
      </c>
      <c r="C7328" s="1">
        <f t="shared" si="114"/>
        <v>20492</v>
      </c>
    </row>
    <row r="7329" spans="1:3" x14ac:dyDescent="0.3">
      <c r="A7329" s="3">
        <v>39062</v>
      </c>
      <c r="B7329" s="1">
        <v>62675</v>
      </c>
      <c r="C7329" s="1">
        <f t="shared" si="114"/>
        <v>34546</v>
      </c>
    </row>
    <row r="7330" spans="1:3" x14ac:dyDescent="0.3">
      <c r="A7330" s="3">
        <v>39063</v>
      </c>
      <c r="B7330" s="1">
        <v>6280</v>
      </c>
      <c r="C7330" s="1">
        <f t="shared" si="114"/>
        <v>34526</v>
      </c>
    </row>
    <row r="7331" spans="1:3" x14ac:dyDescent="0.3">
      <c r="A7331" s="3">
        <v>39064</v>
      </c>
      <c r="B7331" s="1">
        <v>6240</v>
      </c>
      <c r="C7331" s="1">
        <f t="shared" si="114"/>
        <v>20392.25</v>
      </c>
    </row>
    <row r="7332" spans="1:3" x14ac:dyDescent="0.3">
      <c r="A7332" s="3">
        <v>39065</v>
      </c>
      <c r="B7332" s="1">
        <v>6274</v>
      </c>
      <c r="C7332" s="1">
        <f t="shared" si="114"/>
        <v>20367.25</v>
      </c>
    </row>
    <row r="7333" spans="1:3" x14ac:dyDescent="0.3">
      <c r="A7333" s="3">
        <v>39066</v>
      </c>
      <c r="B7333" s="1">
        <v>62375</v>
      </c>
      <c r="C7333" s="1">
        <f t="shared" si="114"/>
        <v>20292.25</v>
      </c>
    </row>
    <row r="7334" spans="1:3" x14ac:dyDescent="0.3">
      <c r="A7334" s="3">
        <v>39069</v>
      </c>
      <c r="B7334" s="1">
        <v>6140</v>
      </c>
      <c r="C7334" s="1">
        <f t="shared" si="114"/>
        <v>20257.25</v>
      </c>
    </row>
    <row r="7335" spans="1:3" x14ac:dyDescent="0.3">
      <c r="A7335" s="3">
        <v>39070</v>
      </c>
      <c r="B7335" s="1">
        <v>6205</v>
      </c>
      <c r="C7335" s="1">
        <f t="shared" si="114"/>
        <v>20248.5</v>
      </c>
    </row>
    <row r="7336" spans="1:3" x14ac:dyDescent="0.3">
      <c r="A7336" s="3">
        <v>39071</v>
      </c>
      <c r="B7336" s="1">
        <v>61925</v>
      </c>
      <c r="C7336" s="1">
        <f t="shared" si="114"/>
        <v>34161.25</v>
      </c>
    </row>
    <row r="7337" spans="1:3" x14ac:dyDescent="0.3">
      <c r="A7337" s="3">
        <v>39072</v>
      </c>
      <c r="B7337" s="1">
        <v>6205</v>
      </c>
      <c r="C7337" s="1">
        <f t="shared" si="114"/>
        <v>20118.75</v>
      </c>
    </row>
    <row r="7338" spans="1:3" x14ac:dyDescent="0.3">
      <c r="A7338" s="3">
        <v>39073</v>
      </c>
      <c r="B7338" s="1">
        <v>6205</v>
      </c>
      <c r="C7338" s="1">
        <f t="shared" si="114"/>
        <v>20135</v>
      </c>
    </row>
    <row r="7339" spans="1:3" x14ac:dyDescent="0.3">
      <c r="A7339" s="3">
        <v>39076</v>
      </c>
      <c r="B7339" s="1">
        <v>6205</v>
      </c>
      <c r="C7339" s="1">
        <f t="shared" si="114"/>
        <v>20135</v>
      </c>
    </row>
    <row r="7340" spans="1:3" x14ac:dyDescent="0.3">
      <c r="A7340" s="3">
        <v>39077</v>
      </c>
      <c r="B7340" s="1">
        <v>6205</v>
      </c>
      <c r="C7340" s="1">
        <f t="shared" si="114"/>
        <v>6205</v>
      </c>
    </row>
    <row r="7341" spans="1:3" x14ac:dyDescent="0.3">
      <c r="A7341" s="3">
        <v>39078</v>
      </c>
      <c r="B7341" s="1">
        <v>6285</v>
      </c>
      <c r="C7341" s="1">
        <f t="shared" si="114"/>
        <v>6225</v>
      </c>
    </row>
    <row r="7342" spans="1:3" x14ac:dyDescent="0.3">
      <c r="A7342" s="3">
        <v>39079</v>
      </c>
      <c r="B7342" s="1">
        <v>6320</v>
      </c>
      <c r="C7342" s="1">
        <f t="shared" si="114"/>
        <v>6253.75</v>
      </c>
    </row>
    <row r="7343" spans="1:3" x14ac:dyDescent="0.3">
      <c r="A7343" s="3">
        <v>39080</v>
      </c>
      <c r="B7343" s="1">
        <v>6320</v>
      </c>
      <c r="C7343" s="1">
        <f t="shared" si="114"/>
        <v>6282.5</v>
      </c>
    </row>
    <row r="7344" spans="1:3" x14ac:dyDescent="0.3">
      <c r="A7344" s="3">
        <v>39083</v>
      </c>
      <c r="B7344" s="1">
        <v>6320</v>
      </c>
      <c r="C7344" s="1">
        <f t="shared" si="114"/>
        <v>6311.25</v>
      </c>
    </row>
    <row r="7345" spans="1:3" x14ac:dyDescent="0.3">
      <c r="A7345" s="3">
        <v>39084</v>
      </c>
      <c r="B7345" s="1">
        <v>63975</v>
      </c>
      <c r="C7345" s="1">
        <f t="shared" si="114"/>
        <v>20733.75</v>
      </c>
    </row>
    <row r="7346" spans="1:3" x14ac:dyDescent="0.3">
      <c r="A7346" s="3">
        <v>39085</v>
      </c>
      <c r="B7346" s="1">
        <v>6426</v>
      </c>
      <c r="C7346" s="1">
        <f t="shared" si="114"/>
        <v>20760.25</v>
      </c>
    </row>
    <row r="7347" spans="1:3" x14ac:dyDescent="0.3">
      <c r="A7347" s="3">
        <v>39086</v>
      </c>
      <c r="B7347" s="1">
        <v>6287</v>
      </c>
      <c r="C7347" s="1">
        <f t="shared" si="114"/>
        <v>20752</v>
      </c>
    </row>
    <row r="7348" spans="1:3" x14ac:dyDescent="0.3">
      <c r="A7348" s="3">
        <v>39087</v>
      </c>
      <c r="B7348" s="1">
        <v>6095</v>
      </c>
      <c r="C7348" s="1">
        <f t="shared" si="114"/>
        <v>20695.75</v>
      </c>
    </row>
    <row r="7349" spans="1:3" x14ac:dyDescent="0.3">
      <c r="A7349" s="3">
        <v>39090</v>
      </c>
      <c r="B7349" s="1">
        <v>6095</v>
      </c>
      <c r="C7349" s="1">
        <f t="shared" si="114"/>
        <v>6225.75</v>
      </c>
    </row>
    <row r="7350" spans="1:3" x14ac:dyDescent="0.3">
      <c r="A7350" s="3">
        <v>39091</v>
      </c>
      <c r="B7350" s="1">
        <v>6096</v>
      </c>
      <c r="C7350" s="1">
        <f t="shared" si="114"/>
        <v>6143.25</v>
      </c>
    </row>
    <row r="7351" spans="1:3" x14ac:dyDescent="0.3">
      <c r="A7351" s="3">
        <v>39092</v>
      </c>
      <c r="B7351" s="1">
        <v>6084</v>
      </c>
      <c r="C7351" s="1">
        <f t="shared" si="114"/>
        <v>6092.5</v>
      </c>
    </row>
    <row r="7352" spans="1:3" x14ac:dyDescent="0.3">
      <c r="A7352" s="3">
        <v>39093</v>
      </c>
      <c r="B7352" s="1">
        <v>6120</v>
      </c>
      <c r="C7352" s="1">
        <f t="shared" si="114"/>
        <v>6098.75</v>
      </c>
    </row>
    <row r="7353" spans="1:3" x14ac:dyDescent="0.3">
      <c r="A7353" s="3">
        <v>39094</v>
      </c>
      <c r="B7353" s="1">
        <v>61975</v>
      </c>
      <c r="C7353" s="1">
        <f t="shared" si="114"/>
        <v>20068.75</v>
      </c>
    </row>
    <row r="7354" spans="1:3" x14ac:dyDescent="0.3">
      <c r="A7354" s="3">
        <v>39097</v>
      </c>
      <c r="B7354" s="1">
        <v>6270</v>
      </c>
      <c r="C7354" s="1">
        <f t="shared" si="114"/>
        <v>20112.25</v>
      </c>
    </row>
    <row r="7355" spans="1:3" x14ac:dyDescent="0.3">
      <c r="A7355" s="3">
        <v>39098</v>
      </c>
      <c r="B7355" s="1">
        <v>62705</v>
      </c>
      <c r="C7355" s="1">
        <f t="shared" si="114"/>
        <v>34267.5</v>
      </c>
    </row>
    <row r="7356" spans="1:3" x14ac:dyDescent="0.3">
      <c r="A7356" s="3">
        <v>39099</v>
      </c>
      <c r="B7356" s="1">
        <v>6265</v>
      </c>
      <c r="C7356" s="1">
        <f t="shared" si="114"/>
        <v>34303.75</v>
      </c>
    </row>
    <row r="7357" spans="1:3" x14ac:dyDescent="0.3">
      <c r="A7357" s="3">
        <v>39100</v>
      </c>
      <c r="B7357" s="1">
        <v>6350</v>
      </c>
      <c r="C7357" s="1">
        <f t="shared" si="114"/>
        <v>20397.5</v>
      </c>
    </row>
    <row r="7358" spans="1:3" x14ac:dyDescent="0.3">
      <c r="A7358" s="3">
        <v>39101</v>
      </c>
      <c r="B7358" s="1">
        <v>6290</v>
      </c>
      <c r="C7358" s="1">
        <f t="shared" si="114"/>
        <v>20402.5</v>
      </c>
    </row>
    <row r="7359" spans="1:3" x14ac:dyDescent="0.3">
      <c r="A7359" s="3">
        <v>39104</v>
      </c>
      <c r="B7359" s="1">
        <v>6390</v>
      </c>
      <c r="C7359" s="1">
        <f t="shared" si="114"/>
        <v>6323.75</v>
      </c>
    </row>
    <row r="7360" spans="1:3" x14ac:dyDescent="0.3">
      <c r="A7360" s="3">
        <v>39105</v>
      </c>
      <c r="B7360" s="1">
        <v>6425</v>
      </c>
      <c r="C7360" s="1">
        <f t="shared" si="114"/>
        <v>6363.75</v>
      </c>
    </row>
    <row r="7361" spans="1:3" x14ac:dyDescent="0.3">
      <c r="A7361" s="3">
        <v>39106</v>
      </c>
      <c r="B7361" s="1">
        <v>6421</v>
      </c>
      <c r="C7361" s="1">
        <f t="shared" si="114"/>
        <v>6381.5</v>
      </c>
    </row>
    <row r="7362" spans="1:3" x14ac:dyDescent="0.3">
      <c r="A7362" s="3">
        <v>39107</v>
      </c>
      <c r="B7362" s="1">
        <v>65175</v>
      </c>
      <c r="C7362" s="1">
        <f t="shared" si="114"/>
        <v>21102.75</v>
      </c>
    </row>
    <row r="7363" spans="1:3" x14ac:dyDescent="0.3">
      <c r="A7363" s="3">
        <v>39108</v>
      </c>
      <c r="B7363" s="1">
        <v>6455</v>
      </c>
      <c r="C7363" s="1">
        <f t="shared" si="114"/>
        <v>21119</v>
      </c>
    </row>
    <row r="7364" spans="1:3" x14ac:dyDescent="0.3">
      <c r="A7364" s="3">
        <v>39111</v>
      </c>
      <c r="B7364" s="1">
        <v>64475</v>
      </c>
      <c r="C7364" s="1">
        <f t="shared" si="114"/>
        <v>35631.5</v>
      </c>
    </row>
    <row r="7365" spans="1:3" x14ac:dyDescent="0.3">
      <c r="A7365" s="3">
        <v>39112</v>
      </c>
      <c r="B7365" s="1">
        <v>6452</v>
      </c>
      <c r="C7365" s="1">
        <f t="shared" ref="C7365:C7428" si="115">AVERAGE(B7362:B7365)</f>
        <v>35639.25</v>
      </c>
    </row>
    <row r="7366" spans="1:3" x14ac:dyDescent="0.3">
      <c r="A7366" s="3">
        <v>39113</v>
      </c>
      <c r="B7366" s="1">
        <v>6505</v>
      </c>
      <c r="C7366" s="1">
        <f t="shared" si="115"/>
        <v>20971.75</v>
      </c>
    </row>
    <row r="7367" spans="1:3" x14ac:dyDescent="0.3">
      <c r="A7367" s="3">
        <v>39114</v>
      </c>
      <c r="B7367" s="1">
        <v>6602</v>
      </c>
      <c r="C7367" s="1">
        <f t="shared" si="115"/>
        <v>21008.5</v>
      </c>
    </row>
    <row r="7368" spans="1:3" x14ac:dyDescent="0.3">
      <c r="A7368" s="3">
        <v>39115</v>
      </c>
      <c r="B7368" s="1">
        <v>6457</v>
      </c>
      <c r="C7368" s="1">
        <f t="shared" si="115"/>
        <v>6504</v>
      </c>
    </row>
    <row r="7369" spans="1:3" x14ac:dyDescent="0.3">
      <c r="A7369" s="3">
        <v>39118</v>
      </c>
      <c r="B7369" s="1">
        <v>6494</v>
      </c>
      <c r="C7369" s="1">
        <f t="shared" si="115"/>
        <v>6514.5</v>
      </c>
    </row>
    <row r="7370" spans="1:3" x14ac:dyDescent="0.3">
      <c r="A7370" s="3">
        <v>39119</v>
      </c>
      <c r="B7370" s="1">
        <v>65325</v>
      </c>
      <c r="C7370" s="1">
        <f t="shared" si="115"/>
        <v>21219.5</v>
      </c>
    </row>
    <row r="7371" spans="1:3" x14ac:dyDescent="0.3">
      <c r="A7371" s="3">
        <v>39120</v>
      </c>
      <c r="B7371" s="1">
        <v>65375</v>
      </c>
      <c r="C7371" s="1">
        <f t="shared" si="115"/>
        <v>35912.75</v>
      </c>
    </row>
    <row r="7372" spans="1:3" x14ac:dyDescent="0.3">
      <c r="A7372" s="3">
        <v>39121</v>
      </c>
      <c r="B7372" s="1">
        <v>6560</v>
      </c>
      <c r="C7372" s="1">
        <f t="shared" si="115"/>
        <v>35938.5</v>
      </c>
    </row>
    <row r="7373" spans="1:3" x14ac:dyDescent="0.3">
      <c r="A7373" s="3">
        <v>39122</v>
      </c>
      <c r="B7373" s="1">
        <v>6645</v>
      </c>
      <c r="C7373" s="1">
        <f t="shared" si="115"/>
        <v>35976.25</v>
      </c>
    </row>
    <row r="7374" spans="1:3" x14ac:dyDescent="0.3">
      <c r="A7374" s="3">
        <v>39125</v>
      </c>
      <c r="B7374" s="1">
        <v>66455</v>
      </c>
      <c r="C7374" s="1">
        <f t="shared" si="115"/>
        <v>36258.75</v>
      </c>
    </row>
    <row r="7375" spans="1:3" x14ac:dyDescent="0.3">
      <c r="A7375" s="3">
        <v>39126</v>
      </c>
      <c r="B7375" s="1">
        <v>6678</v>
      </c>
      <c r="C7375" s="1">
        <f t="shared" si="115"/>
        <v>21584.5</v>
      </c>
    </row>
    <row r="7376" spans="1:3" x14ac:dyDescent="0.3">
      <c r="A7376" s="3">
        <v>39127</v>
      </c>
      <c r="B7376" s="1">
        <v>66825</v>
      </c>
      <c r="C7376" s="1">
        <f t="shared" si="115"/>
        <v>36650.75</v>
      </c>
    </row>
    <row r="7377" spans="1:3" x14ac:dyDescent="0.3">
      <c r="A7377" s="3">
        <v>39128</v>
      </c>
      <c r="B7377" s="1">
        <v>66475</v>
      </c>
      <c r="C7377" s="1">
        <f t="shared" si="115"/>
        <v>51608.25</v>
      </c>
    </row>
    <row r="7378" spans="1:3" x14ac:dyDescent="0.3">
      <c r="A7378" s="3">
        <v>39129</v>
      </c>
      <c r="B7378" s="1">
        <v>6651</v>
      </c>
      <c r="C7378" s="1">
        <f t="shared" si="115"/>
        <v>36657.25</v>
      </c>
    </row>
    <row r="7379" spans="1:3" x14ac:dyDescent="0.3">
      <c r="A7379" s="3">
        <v>39132</v>
      </c>
      <c r="B7379" s="1">
        <v>67075</v>
      </c>
      <c r="C7379" s="1">
        <f t="shared" si="115"/>
        <v>51756.5</v>
      </c>
    </row>
    <row r="7380" spans="1:3" x14ac:dyDescent="0.3">
      <c r="A7380" s="3">
        <v>39133</v>
      </c>
      <c r="B7380" s="1">
        <v>6639</v>
      </c>
      <c r="C7380" s="1">
        <f t="shared" si="115"/>
        <v>36710</v>
      </c>
    </row>
    <row r="7381" spans="1:3" x14ac:dyDescent="0.3">
      <c r="A7381" s="3">
        <v>39134</v>
      </c>
      <c r="B7381" s="1">
        <v>66125</v>
      </c>
      <c r="C7381" s="1">
        <f t="shared" si="115"/>
        <v>36622.5</v>
      </c>
    </row>
    <row r="7382" spans="1:3" x14ac:dyDescent="0.3">
      <c r="A7382" s="3">
        <v>39135</v>
      </c>
      <c r="B7382" s="1">
        <v>6766</v>
      </c>
      <c r="C7382" s="1">
        <f t="shared" si="115"/>
        <v>36651.25</v>
      </c>
    </row>
    <row r="7383" spans="1:3" x14ac:dyDescent="0.3">
      <c r="A7383" s="3">
        <v>39136</v>
      </c>
      <c r="B7383" s="1">
        <v>6830</v>
      </c>
      <c r="C7383" s="1">
        <f t="shared" si="115"/>
        <v>21590</v>
      </c>
    </row>
    <row r="7384" spans="1:3" x14ac:dyDescent="0.3">
      <c r="A7384" s="3">
        <v>39139</v>
      </c>
      <c r="B7384" s="1">
        <v>68575</v>
      </c>
      <c r="C7384" s="1">
        <f t="shared" si="115"/>
        <v>37074</v>
      </c>
    </row>
    <row r="7385" spans="1:3" x14ac:dyDescent="0.3">
      <c r="A7385" s="3">
        <v>39140</v>
      </c>
      <c r="B7385" s="1">
        <v>6762</v>
      </c>
      <c r="C7385" s="1">
        <f t="shared" si="115"/>
        <v>22233.25</v>
      </c>
    </row>
    <row r="7386" spans="1:3" x14ac:dyDescent="0.3">
      <c r="A7386" s="3">
        <v>39141</v>
      </c>
      <c r="B7386" s="1">
        <v>6642</v>
      </c>
      <c r="C7386" s="1">
        <f t="shared" si="115"/>
        <v>22202.25</v>
      </c>
    </row>
    <row r="7387" spans="1:3" x14ac:dyDescent="0.3">
      <c r="A7387" s="3">
        <v>39142</v>
      </c>
      <c r="B7387" s="1">
        <v>6704</v>
      </c>
      <c r="C7387" s="1">
        <f t="shared" si="115"/>
        <v>22170.75</v>
      </c>
    </row>
    <row r="7388" spans="1:3" x14ac:dyDescent="0.3">
      <c r="A7388" s="3">
        <v>39143</v>
      </c>
      <c r="B7388" s="1">
        <v>6519</v>
      </c>
      <c r="C7388" s="1">
        <f t="shared" si="115"/>
        <v>6656.75</v>
      </c>
    </row>
    <row r="7389" spans="1:3" x14ac:dyDescent="0.3">
      <c r="A7389" s="3">
        <v>39146</v>
      </c>
      <c r="B7389" s="1">
        <v>63675</v>
      </c>
      <c r="C7389" s="1">
        <f t="shared" si="115"/>
        <v>20885</v>
      </c>
    </row>
    <row r="7390" spans="1:3" x14ac:dyDescent="0.3">
      <c r="A7390" s="3">
        <v>39147</v>
      </c>
      <c r="B7390" s="1">
        <v>64375</v>
      </c>
      <c r="C7390" s="1">
        <f t="shared" si="115"/>
        <v>35318.25</v>
      </c>
    </row>
    <row r="7391" spans="1:3" x14ac:dyDescent="0.3">
      <c r="A7391" s="3">
        <v>39148</v>
      </c>
      <c r="B7391" s="1">
        <v>6464</v>
      </c>
      <c r="C7391" s="1">
        <f t="shared" si="115"/>
        <v>35258.25</v>
      </c>
    </row>
    <row r="7392" spans="1:3" x14ac:dyDescent="0.3">
      <c r="A7392" s="3">
        <v>39149</v>
      </c>
      <c r="B7392" s="1">
        <v>65425</v>
      </c>
      <c r="C7392" s="1">
        <f t="shared" si="115"/>
        <v>49984.75</v>
      </c>
    </row>
    <row r="7393" spans="1:3" x14ac:dyDescent="0.3">
      <c r="A7393" s="3">
        <v>39150</v>
      </c>
      <c r="B7393" s="1">
        <v>65225</v>
      </c>
      <c r="C7393" s="1">
        <f t="shared" si="115"/>
        <v>50372.25</v>
      </c>
    </row>
    <row r="7394" spans="1:3" x14ac:dyDescent="0.3">
      <c r="A7394" s="3">
        <v>39153</v>
      </c>
      <c r="B7394" s="1">
        <v>64775</v>
      </c>
      <c r="C7394" s="1">
        <f t="shared" si="115"/>
        <v>50472.25</v>
      </c>
    </row>
    <row r="7395" spans="1:3" x14ac:dyDescent="0.3">
      <c r="A7395" s="3">
        <v>39154</v>
      </c>
      <c r="B7395" s="1">
        <v>6508</v>
      </c>
      <c r="C7395" s="1">
        <f t="shared" si="115"/>
        <v>50483.25</v>
      </c>
    </row>
    <row r="7396" spans="1:3" x14ac:dyDescent="0.3">
      <c r="A7396" s="3">
        <v>39155</v>
      </c>
      <c r="B7396" s="1">
        <v>64325</v>
      </c>
      <c r="C7396" s="1">
        <f t="shared" si="115"/>
        <v>50208.25</v>
      </c>
    </row>
    <row r="7397" spans="1:3" x14ac:dyDescent="0.3">
      <c r="A7397" s="3">
        <v>39156</v>
      </c>
      <c r="B7397" s="1">
        <v>6485</v>
      </c>
      <c r="C7397" s="1">
        <f t="shared" si="115"/>
        <v>35523.25</v>
      </c>
    </row>
    <row r="7398" spans="1:3" x14ac:dyDescent="0.3">
      <c r="A7398" s="3">
        <v>39157</v>
      </c>
      <c r="B7398" s="1">
        <v>6532</v>
      </c>
      <c r="C7398" s="1">
        <f t="shared" si="115"/>
        <v>20962.5</v>
      </c>
    </row>
    <row r="7399" spans="1:3" x14ac:dyDescent="0.3">
      <c r="A7399" s="3">
        <v>39160</v>
      </c>
      <c r="B7399" s="1">
        <v>6550</v>
      </c>
      <c r="C7399" s="1">
        <f t="shared" si="115"/>
        <v>20973</v>
      </c>
    </row>
    <row r="7400" spans="1:3" x14ac:dyDescent="0.3">
      <c r="A7400" s="3">
        <v>39161</v>
      </c>
      <c r="B7400" s="1">
        <v>6590</v>
      </c>
      <c r="C7400" s="1">
        <f t="shared" si="115"/>
        <v>6539.25</v>
      </c>
    </row>
    <row r="7401" spans="1:3" x14ac:dyDescent="0.3">
      <c r="A7401" s="3">
        <v>39162</v>
      </c>
      <c r="B7401" s="1">
        <v>65875</v>
      </c>
      <c r="C7401" s="1">
        <f t="shared" si="115"/>
        <v>21386.75</v>
      </c>
    </row>
    <row r="7402" spans="1:3" x14ac:dyDescent="0.3">
      <c r="A7402" s="3">
        <v>39163</v>
      </c>
      <c r="B7402" s="1">
        <v>6630</v>
      </c>
      <c r="C7402" s="1">
        <f t="shared" si="115"/>
        <v>21411.25</v>
      </c>
    </row>
    <row r="7403" spans="1:3" x14ac:dyDescent="0.3">
      <c r="A7403" s="3">
        <v>39164</v>
      </c>
      <c r="B7403" s="1">
        <v>65625</v>
      </c>
      <c r="C7403" s="1">
        <f t="shared" si="115"/>
        <v>36180</v>
      </c>
    </row>
    <row r="7404" spans="1:3" x14ac:dyDescent="0.3">
      <c r="A7404" s="3">
        <v>39167</v>
      </c>
      <c r="B7404" s="1">
        <v>6630</v>
      </c>
      <c r="C7404" s="1">
        <f t="shared" si="115"/>
        <v>36190</v>
      </c>
    </row>
    <row r="7405" spans="1:3" x14ac:dyDescent="0.3">
      <c r="A7405" s="3">
        <v>39168</v>
      </c>
      <c r="B7405" s="1">
        <v>6640</v>
      </c>
      <c r="C7405" s="1">
        <f t="shared" si="115"/>
        <v>21381.25</v>
      </c>
    </row>
    <row r="7406" spans="1:3" x14ac:dyDescent="0.3">
      <c r="A7406" s="3">
        <v>39169</v>
      </c>
      <c r="B7406" s="1">
        <v>66675</v>
      </c>
      <c r="C7406" s="1">
        <f t="shared" si="115"/>
        <v>36392.5</v>
      </c>
    </row>
    <row r="7407" spans="1:3" x14ac:dyDescent="0.3">
      <c r="A7407" s="3">
        <v>39170</v>
      </c>
      <c r="B7407" s="1">
        <v>6610</v>
      </c>
      <c r="C7407" s="1">
        <f t="shared" si="115"/>
        <v>21638.75</v>
      </c>
    </row>
    <row r="7408" spans="1:3" x14ac:dyDescent="0.3">
      <c r="A7408" s="3">
        <v>39171</v>
      </c>
      <c r="B7408" s="1">
        <v>66175</v>
      </c>
      <c r="C7408" s="1">
        <f t="shared" si="115"/>
        <v>36525</v>
      </c>
    </row>
    <row r="7409" spans="1:3" x14ac:dyDescent="0.3">
      <c r="A7409" s="3">
        <v>39174</v>
      </c>
      <c r="B7409" s="1">
        <v>65825</v>
      </c>
      <c r="C7409" s="1">
        <f t="shared" si="115"/>
        <v>51321.25</v>
      </c>
    </row>
    <row r="7410" spans="1:3" x14ac:dyDescent="0.3">
      <c r="A7410" s="3">
        <v>39175</v>
      </c>
      <c r="B7410" s="1">
        <v>66425</v>
      </c>
      <c r="C7410" s="1">
        <f t="shared" si="115"/>
        <v>51258.75</v>
      </c>
    </row>
    <row r="7411" spans="1:3" x14ac:dyDescent="0.3">
      <c r="A7411" s="3">
        <v>39176</v>
      </c>
      <c r="B7411" s="1">
        <v>67225</v>
      </c>
      <c r="C7411" s="1">
        <f t="shared" si="115"/>
        <v>66412.5</v>
      </c>
    </row>
    <row r="7412" spans="1:3" x14ac:dyDescent="0.3">
      <c r="A7412" s="3">
        <v>39177</v>
      </c>
      <c r="B7412" s="1">
        <v>6735</v>
      </c>
      <c r="C7412" s="1">
        <f t="shared" si="115"/>
        <v>51552.5</v>
      </c>
    </row>
    <row r="7413" spans="1:3" x14ac:dyDescent="0.3">
      <c r="A7413" s="3">
        <v>39178</v>
      </c>
      <c r="B7413" s="1">
        <v>6735</v>
      </c>
      <c r="C7413" s="1">
        <f t="shared" si="115"/>
        <v>36780</v>
      </c>
    </row>
    <row r="7414" spans="1:3" x14ac:dyDescent="0.3">
      <c r="A7414" s="3">
        <v>39181</v>
      </c>
      <c r="B7414" s="1">
        <v>6735</v>
      </c>
      <c r="C7414" s="1">
        <f t="shared" si="115"/>
        <v>21857.5</v>
      </c>
    </row>
    <row r="7415" spans="1:3" x14ac:dyDescent="0.3">
      <c r="A7415" s="3">
        <v>39182</v>
      </c>
      <c r="B7415" s="1">
        <v>6774</v>
      </c>
      <c r="C7415" s="1">
        <f t="shared" si="115"/>
        <v>6744.75</v>
      </c>
    </row>
    <row r="7416" spans="1:3" x14ac:dyDescent="0.3">
      <c r="A7416" s="3">
        <v>39183</v>
      </c>
      <c r="B7416" s="1">
        <v>6782</v>
      </c>
      <c r="C7416" s="1">
        <f t="shared" si="115"/>
        <v>6756.5</v>
      </c>
    </row>
    <row r="7417" spans="1:3" x14ac:dyDescent="0.3">
      <c r="A7417" s="3">
        <v>39184</v>
      </c>
      <c r="B7417" s="1">
        <v>67725</v>
      </c>
      <c r="C7417" s="1">
        <f t="shared" si="115"/>
        <v>22004</v>
      </c>
    </row>
    <row r="7418" spans="1:3" x14ac:dyDescent="0.3">
      <c r="A7418" s="3">
        <v>39185</v>
      </c>
      <c r="B7418" s="1">
        <v>68175</v>
      </c>
      <c r="C7418" s="1">
        <f t="shared" si="115"/>
        <v>37364</v>
      </c>
    </row>
    <row r="7419" spans="1:3" x14ac:dyDescent="0.3">
      <c r="A7419" s="3">
        <v>39188</v>
      </c>
      <c r="B7419" s="1">
        <v>6865</v>
      </c>
      <c r="C7419" s="1">
        <f t="shared" si="115"/>
        <v>37386.75</v>
      </c>
    </row>
    <row r="7420" spans="1:3" x14ac:dyDescent="0.3">
      <c r="A7420" s="3">
        <v>39189</v>
      </c>
      <c r="B7420" s="1">
        <v>6880</v>
      </c>
      <c r="C7420" s="1">
        <f t="shared" si="115"/>
        <v>37411.25</v>
      </c>
    </row>
    <row r="7421" spans="1:3" x14ac:dyDescent="0.3">
      <c r="A7421" s="3">
        <v>39190</v>
      </c>
      <c r="B7421" s="1">
        <v>68875</v>
      </c>
      <c r="C7421" s="1">
        <f t="shared" si="115"/>
        <v>37698.75</v>
      </c>
    </row>
    <row r="7422" spans="1:3" x14ac:dyDescent="0.3">
      <c r="A7422" s="3">
        <v>39191</v>
      </c>
      <c r="B7422" s="1">
        <v>6819</v>
      </c>
      <c r="C7422" s="1">
        <f t="shared" si="115"/>
        <v>22359.75</v>
      </c>
    </row>
    <row r="7423" spans="1:3" x14ac:dyDescent="0.3">
      <c r="A7423" s="3">
        <v>39192</v>
      </c>
      <c r="B7423" s="1">
        <v>6914</v>
      </c>
      <c r="C7423" s="1">
        <f t="shared" si="115"/>
        <v>22372</v>
      </c>
    </row>
    <row r="7424" spans="1:3" x14ac:dyDescent="0.3">
      <c r="A7424" s="3">
        <v>39195</v>
      </c>
      <c r="B7424" s="1">
        <v>6887</v>
      </c>
      <c r="C7424" s="1">
        <f t="shared" si="115"/>
        <v>22373.75</v>
      </c>
    </row>
    <row r="7425" spans="1:3" x14ac:dyDescent="0.3">
      <c r="A7425" s="3">
        <v>39196</v>
      </c>
      <c r="B7425" s="1">
        <v>6884</v>
      </c>
      <c r="C7425" s="1">
        <f t="shared" si="115"/>
        <v>6876</v>
      </c>
    </row>
    <row r="7426" spans="1:3" x14ac:dyDescent="0.3">
      <c r="A7426" s="3">
        <v>39197</v>
      </c>
      <c r="B7426" s="1">
        <v>6840</v>
      </c>
      <c r="C7426" s="1">
        <f t="shared" si="115"/>
        <v>6881.25</v>
      </c>
    </row>
    <row r="7427" spans="1:3" x14ac:dyDescent="0.3">
      <c r="A7427" s="3">
        <v>39198</v>
      </c>
      <c r="B7427" s="1">
        <v>6730</v>
      </c>
      <c r="C7427" s="1">
        <f t="shared" si="115"/>
        <v>6835.25</v>
      </c>
    </row>
    <row r="7428" spans="1:3" x14ac:dyDescent="0.3">
      <c r="A7428" s="3">
        <v>39199</v>
      </c>
      <c r="B7428" s="1">
        <v>6775</v>
      </c>
      <c r="C7428" s="1">
        <f t="shared" si="115"/>
        <v>6807.25</v>
      </c>
    </row>
    <row r="7429" spans="1:3" x14ac:dyDescent="0.3">
      <c r="A7429" s="3">
        <v>39202</v>
      </c>
      <c r="B7429" s="1">
        <v>6770</v>
      </c>
      <c r="C7429" s="1">
        <f t="shared" ref="C7429:C7492" si="116">AVERAGE(B7426:B7429)</f>
        <v>6778.75</v>
      </c>
    </row>
    <row r="7430" spans="1:3" x14ac:dyDescent="0.3">
      <c r="A7430" s="3">
        <v>39203</v>
      </c>
      <c r="B7430" s="1">
        <v>6736</v>
      </c>
      <c r="C7430" s="1">
        <f t="shared" si="116"/>
        <v>6752.75</v>
      </c>
    </row>
    <row r="7431" spans="1:3" x14ac:dyDescent="0.3">
      <c r="A7431" s="3">
        <v>39204</v>
      </c>
      <c r="B7431" s="1">
        <v>6695</v>
      </c>
      <c r="C7431" s="1">
        <f t="shared" si="116"/>
        <v>6744</v>
      </c>
    </row>
    <row r="7432" spans="1:3" x14ac:dyDescent="0.3">
      <c r="A7432" s="3">
        <v>39205</v>
      </c>
      <c r="B7432" s="1">
        <v>6742</v>
      </c>
      <c r="C7432" s="1">
        <f t="shared" si="116"/>
        <v>6735.75</v>
      </c>
    </row>
    <row r="7433" spans="1:3" x14ac:dyDescent="0.3">
      <c r="A7433" s="3">
        <v>39206</v>
      </c>
      <c r="B7433" s="1">
        <v>6888</v>
      </c>
      <c r="C7433" s="1">
        <f t="shared" si="116"/>
        <v>6765.25</v>
      </c>
    </row>
    <row r="7434" spans="1:3" x14ac:dyDescent="0.3">
      <c r="A7434" s="3">
        <v>39209</v>
      </c>
      <c r="B7434" s="1">
        <v>6888</v>
      </c>
      <c r="C7434" s="1">
        <f t="shared" si="116"/>
        <v>6803.25</v>
      </c>
    </row>
    <row r="7435" spans="1:3" x14ac:dyDescent="0.3">
      <c r="A7435" s="3">
        <v>39210</v>
      </c>
      <c r="B7435" s="1">
        <v>68425</v>
      </c>
      <c r="C7435" s="1">
        <f t="shared" si="116"/>
        <v>22235.75</v>
      </c>
    </row>
    <row r="7436" spans="1:3" x14ac:dyDescent="0.3">
      <c r="A7436" s="3">
        <v>39211</v>
      </c>
      <c r="B7436" s="1">
        <v>6830</v>
      </c>
      <c r="C7436" s="1">
        <f t="shared" si="116"/>
        <v>22257.75</v>
      </c>
    </row>
    <row r="7437" spans="1:3" x14ac:dyDescent="0.3">
      <c r="A7437" s="3">
        <v>39212</v>
      </c>
      <c r="B7437" s="1">
        <v>6735</v>
      </c>
      <c r="C7437" s="1">
        <f t="shared" si="116"/>
        <v>22219.5</v>
      </c>
    </row>
    <row r="7438" spans="1:3" x14ac:dyDescent="0.3">
      <c r="A7438" s="3">
        <v>39213</v>
      </c>
      <c r="B7438" s="1">
        <v>6690</v>
      </c>
      <c r="C7438" s="1">
        <f t="shared" si="116"/>
        <v>22170</v>
      </c>
    </row>
    <row r="7439" spans="1:3" x14ac:dyDescent="0.3">
      <c r="A7439" s="3">
        <v>39216</v>
      </c>
      <c r="B7439" s="1">
        <v>6702</v>
      </c>
      <c r="C7439" s="1">
        <f t="shared" si="116"/>
        <v>6739.25</v>
      </c>
    </row>
    <row r="7440" spans="1:3" x14ac:dyDescent="0.3">
      <c r="A7440" s="3">
        <v>39217</v>
      </c>
      <c r="B7440" s="1">
        <v>66825</v>
      </c>
      <c r="C7440" s="1">
        <f t="shared" si="116"/>
        <v>21738</v>
      </c>
    </row>
    <row r="7441" spans="1:3" x14ac:dyDescent="0.3">
      <c r="A7441" s="3">
        <v>39218</v>
      </c>
      <c r="B7441" s="1">
        <v>66775</v>
      </c>
      <c r="C7441" s="1">
        <f t="shared" si="116"/>
        <v>36748</v>
      </c>
    </row>
    <row r="7442" spans="1:3" x14ac:dyDescent="0.3">
      <c r="A7442" s="3">
        <v>39219</v>
      </c>
      <c r="B7442" s="1">
        <v>65675</v>
      </c>
      <c r="C7442" s="1">
        <f t="shared" si="116"/>
        <v>51494.25</v>
      </c>
    </row>
    <row r="7443" spans="1:3" x14ac:dyDescent="0.3">
      <c r="A7443" s="3">
        <v>39220</v>
      </c>
      <c r="B7443" s="1">
        <v>6570</v>
      </c>
      <c r="C7443" s="1">
        <f t="shared" si="116"/>
        <v>51461.25</v>
      </c>
    </row>
    <row r="7444" spans="1:3" x14ac:dyDescent="0.3">
      <c r="A7444" s="3">
        <v>39223</v>
      </c>
      <c r="B7444" s="1">
        <v>6580</v>
      </c>
      <c r="C7444" s="1">
        <f t="shared" si="116"/>
        <v>36400</v>
      </c>
    </row>
    <row r="7445" spans="1:3" x14ac:dyDescent="0.3">
      <c r="A7445" s="3">
        <v>39224</v>
      </c>
      <c r="B7445" s="1">
        <v>6620</v>
      </c>
      <c r="C7445" s="1">
        <f t="shared" si="116"/>
        <v>21361.25</v>
      </c>
    </row>
    <row r="7446" spans="1:3" x14ac:dyDescent="0.3">
      <c r="A7446" s="3">
        <v>39225</v>
      </c>
      <c r="B7446" s="1">
        <v>66205</v>
      </c>
      <c r="C7446" s="1">
        <f t="shared" si="116"/>
        <v>21493.75</v>
      </c>
    </row>
    <row r="7447" spans="1:3" x14ac:dyDescent="0.3">
      <c r="A7447" s="3">
        <v>39226</v>
      </c>
      <c r="B7447" s="1">
        <v>6590</v>
      </c>
      <c r="C7447" s="1">
        <f t="shared" si="116"/>
        <v>21498.75</v>
      </c>
    </row>
    <row r="7448" spans="1:3" x14ac:dyDescent="0.3">
      <c r="A7448" s="3">
        <v>39227</v>
      </c>
      <c r="B7448" s="1">
        <v>6553</v>
      </c>
      <c r="C7448" s="1">
        <f t="shared" si="116"/>
        <v>21492</v>
      </c>
    </row>
    <row r="7449" spans="1:3" x14ac:dyDescent="0.3">
      <c r="A7449" s="3">
        <v>39230</v>
      </c>
      <c r="B7449" s="1">
        <v>6553</v>
      </c>
      <c r="C7449" s="1">
        <f t="shared" si="116"/>
        <v>21475.25</v>
      </c>
    </row>
    <row r="7450" spans="1:3" x14ac:dyDescent="0.3">
      <c r="A7450" s="3">
        <v>39231</v>
      </c>
      <c r="B7450" s="1">
        <v>66015</v>
      </c>
      <c r="C7450" s="1">
        <f t="shared" si="116"/>
        <v>21427.75</v>
      </c>
    </row>
    <row r="7451" spans="1:3" x14ac:dyDescent="0.3">
      <c r="A7451" s="3">
        <v>39232</v>
      </c>
      <c r="B7451" s="1">
        <v>65265</v>
      </c>
      <c r="C7451" s="1">
        <f t="shared" si="116"/>
        <v>36096.5</v>
      </c>
    </row>
    <row r="7452" spans="1:3" x14ac:dyDescent="0.3">
      <c r="A7452" s="3">
        <v>39233</v>
      </c>
      <c r="B7452" s="1">
        <v>6591</v>
      </c>
      <c r="C7452" s="1">
        <f t="shared" si="116"/>
        <v>36106</v>
      </c>
    </row>
    <row r="7453" spans="1:3" x14ac:dyDescent="0.3">
      <c r="A7453" s="3">
        <v>39234</v>
      </c>
      <c r="B7453" s="1">
        <v>6665</v>
      </c>
      <c r="C7453" s="1">
        <f t="shared" si="116"/>
        <v>36134</v>
      </c>
    </row>
    <row r="7454" spans="1:3" x14ac:dyDescent="0.3">
      <c r="A7454" s="3">
        <v>39237</v>
      </c>
      <c r="B7454" s="1">
        <v>6711</v>
      </c>
      <c r="C7454" s="1">
        <f t="shared" si="116"/>
        <v>21308</v>
      </c>
    </row>
    <row r="7455" spans="1:3" x14ac:dyDescent="0.3">
      <c r="A7455" s="3">
        <v>39238</v>
      </c>
      <c r="B7455" s="1">
        <v>6715</v>
      </c>
      <c r="C7455" s="1">
        <f t="shared" si="116"/>
        <v>6670.5</v>
      </c>
    </row>
    <row r="7456" spans="1:3" x14ac:dyDescent="0.3">
      <c r="A7456" s="3">
        <v>39239</v>
      </c>
      <c r="B7456" s="1">
        <v>6697</v>
      </c>
      <c r="C7456" s="1">
        <f t="shared" si="116"/>
        <v>6697</v>
      </c>
    </row>
    <row r="7457" spans="1:3" x14ac:dyDescent="0.3">
      <c r="A7457" s="3">
        <v>39240</v>
      </c>
      <c r="B7457" s="1">
        <v>66875</v>
      </c>
      <c r="C7457" s="1">
        <f t="shared" si="116"/>
        <v>21749.5</v>
      </c>
    </row>
    <row r="7458" spans="1:3" x14ac:dyDescent="0.3">
      <c r="A7458" s="3">
        <v>39241</v>
      </c>
      <c r="B7458" s="1">
        <v>65525</v>
      </c>
      <c r="C7458" s="1">
        <f t="shared" si="116"/>
        <v>36453</v>
      </c>
    </row>
    <row r="7459" spans="1:3" x14ac:dyDescent="0.3">
      <c r="A7459" s="3">
        <v>39244</v>
      </c>
      <c r="B7459" s="1">
        <v>6503</v>
      </c>
      <c r="C7459" s="1">
        <f t="shared" si="116"/>
        <v>36400</v>
      </c>
    </row>
    <row r="7460" spans="1:3" x14ac:dyDescent="0.3">
      <c r="A7460" s="3">
        <v>39245</v>
      </c>
      <c r="B7460" s="1">
        <v>64725</v>
      </c>
      <c r="C7460" s="1">
        <f t="shared" si="116"/>
        <v>50907</v>
      </c>
    </row>
    <row r="7461" spans="1:3" x14ac:dyDescent="0.3">
      <c r="A7461" s="3">
        <v>39246</v>
      </c>
      <c r="B7461" s="1">
        <v>64765</v>
      </c>
      <c r="C7461" s="1">
        <f t="shared" si="116"/>
        <v>50379.5</v>
      </c>
    </row>
    <row r="7462" spans="1:3" x14ac:dyDescent="0.3">
      <c r="A7462" s="3">
        <v>39247</v>
      </c>
      <c r="B7462" s="1">
        <v>65325</v>
      </c>
      <c r="C7462" s="1">
        <f t="shared" si="116"/>
        <v>50329.5</v>
      </c>
    </row>
    <row r="7463" spans="1:3" x14ac:dyDescent="0.3">
      <c r="A7463" s="3">
        <v>39248</v>
      </c>
      <c r="B7463" s="1">
        <v>6531</v>
      </c>
      <c r="C7463" s="1">
        <f t="shared" si="116"/>
        <v>50336.5</v>
      </c>
    </row>
    <row r="7464" spans="1:3" x14ac:dyDescent="0.3">
      <c r="A7464" s="3">
        <v>39251</v>
      </c>
      <c r="B7464" s="1">
        <v>6560</v>
      </c>
      <c r="C7464" s="1">
        <f t="shared" si="116"/>
        <v>35795.25</v>
      </c>
    </row>
    <row r="7465" spans="1:3" x14ac:dyDescent="0.3">
      <c r="A7465" s="3">
        <v>39252</v>
      </c>
      <c r="B7465" s="1">
        <v>6563</v>
      </c>
      <c r="C7465" s="1">
        <f t="shared" si="116"/>
        <v>21244.75</v>
      </c>
    </row>
    <row r="7466" spans="1:3" x14ac:dyDescent="0.3">
      <c r="A7466" s="3">
        <v>39253</v>
      </c>
      <c r="B7466" s="1">
        <v>6577</v>
      </c>
      <c r="C7466" s="1">
        <f t="shared" si="116"/>
        <v>6557.75</v>
      </c>
    </row>
    <row r="7467" spans="1:3" x14ac:dyDescent="0.3">
      <c r="A7467" s="3">
        <v>39254</v>
      </c>
      <c r="B7467" s="1">
        <v>6505</v>
      </c>
      <c r="C7467" s="1">
        <f t="shared" si="116"/>
        <v>6551.25</v>
      </c>
    </row>
    <row r="7468" spans="1:3" x14ac:dyDescent="0.3">
      <c r="A7468" s="3">
        <v>39255</v>
      </c>
      <c r="B7468" s="1">
        <v>65285</v>
      </c>
      <c r="C7468" s="1">
        <f t="shared" si="116"/>
        <v>21232.5</v>
      </c>
    </row>
    <row r="7469" spans="1:3" x14ac:dyDescent="0.3">
      <c r="A7469" s="3">
        <v>39258</v>
      </c>
      <c r="B7469" s="1">
        <v>65075</v>
      </c>
      <c r="C7469" s="1">
        <f t="shared" si="116"/>
        <v>35860.5</v>
      </c>
    </row>
    <row r="7470" spans="1:3" x14ac:dyDescent="0.3">
      <c r="A7470" s="3">
        <v>39259</v>
      </c>
      <c r="B7470" s="1">
        <v>6470</v>
      </c>
      <c r="C7470" s="1">
        <f t="shared" si="116"/>
        <v>35833.75</v>
      </c>
    </row>
    <row r="7471" spans="1:3" x14ac:dyDescent="0.3">
      <c r="A7471" s="3">
        <v>39260</v>
      </c>
      <c r="B7471" s="1">
        <v>6421</v>
      </c>
      <c r="C7471" s="1">
        <f t="shared" si="116"/>
        <v>35812.75</v>
      </c>
    </row>
    <row r="7472" spans="1:3" x14ac:dyDescent="0.3">
      <c r="A7472" s="3">
        <v>39261</v>
      </c>
      <c r="B7472" s="1">
        <v>64725</v>
      </c>
      <c r="C7472" s="1">
        <f t="shared" si="116"/>
        <v>35672.75</v>
      </c>
    </row>
    <row r="7473" spans="1:3" x14ac:dyDescent="0.3">
      <c r="A7473" s="3">
        <v>39262</v>
      </c>
      <c r="B7473" s="1">
        <v>6505</v>
      </c>
      <c r="C7473" s="1">
        <f t="shared" si="116"/>
        <v>21030.25</v>
      </c>
    </row>
    <row r="7474" spans="1:3" x14ac:dyDescent="0.3">
      <c r="A7474" s="3">
        <v>39265</v>
      </c>
      <c r="B7474" s="1">
        <v>65475</v>
      </c>
      <c r="C7474" s="1">
        <f t="shared" si="116"/>
        <v>35781.5</v>
      </c>
    </row>
    <row r="7475" spans="1:3" x14ac:dyDescent="0.3">
      <c r="A7475" s="3">
        <v>39266</v>
      </c>
      <c r="B7475" s="1">
        <v>65425</v>
      </c>
      <c r="C7475" s="1">
        <f t="shared" si="116"/>
        <v>50532.5</v>
      </c>
    </row>
    <row r="7476" spans="1:3" x14ac:dyDescent="0.3">
      <c r="A7476" s="3">
        <v>39267</v>
      </c>
      <c r="B7476" s="1">
        <v>65415</v>
      </c>
      <c r="C7476" s="1">
        <f t="shared" si="116"/>
        <v>50705</v>
      </c>
    </row>
    <row r="7477" spans="1:3" x14ac:dyDescent="0.3">
      <c r="A7477" s="3">
        <v>39268</v>
      </c>
      <c r="B7477" s="1">
        <v>6510</v>
      </c>
      <c r="C7477" s="1">
        <f t="shared" si="116"/>
        <v>50706.25</v>
      </c>
    </row>
    <row r="7478" spans="1:3" x14ac:dyDescent="0.3">
      <c r="A7478" s="3">
        <v>39269</v>
      </c>
      <c r="B7478" s="1">
        <v>64875</v>
      </c>
      <c r="C7478" s="1">
        <f t="shared" si="116"/>
        <v>50556.25</v>
      </c>
    </row>
    <row r="7479" spans="1:3" x14ac:dyDescent="0.3">
      <c r="A7479" s="3">
        <v>39272</v>
      </c>
      <c r="B7479" s="1">
        <v>66125</v>
      </c>
      <c r="C7479" s="1">
        <f t="shared" si="116"/>
        <v>50731.25</v>
      </c>
    </row>
    <row r="7480" spans="1:3" x14ac:dyDescent="0.3">
      <c r="A7480" s="3">
        <v>39273</v>
      </c>
      <c r="B7480" s="1">
        <v>6617</v>
      </c>
      <c r="C7480" s="1">
        <f t="shared" si="116"/>
        <v>36031.75</v>
      </c>
    </row>
    <row r="7481" spans="1:3" x14ac:dyDescent="0.3">
      <c r="A7481" s="3">
        <v>39274</v>
      </c>
      <c r="B7481" s="1">
        <v>6630</v>
      </c>
      <c r="C7481" s="1">
        <f t="shared" si="116"/>
        <v>36061.75</v>
      </c>
    </row>
    <row r="7482" spans="1:3" x14ac:dyDescent="0.3">
      <c r="A7482" s="3">
        <v>39275</v>
      </c>
      <c r="B7482" s="1">
        <v>66725</v>
      </c>
      <c r="C7482" s="1">
        <f t="shared" si="116"/>
        <v>36524.25</v>
      </c>
    </row>
    <row r="7483" spans="1:3" x14ac:dyDescent="0.3">
      <c r="A7483" s="3">
        <v>39276</v>
      </c>
      <c r="B7483" s="1">
        <v>6665</v>
      </c>
      <c r="C7483" s="1">
        <f t="shared" si="116"/>
        <v>21659.25</v>
      </c>
    </row>
    <row r="7484" spans="1:3" x14ac:dyDescent="0.3">
      <c r="A7484" s="3">
        <v>39279</v>
      </c>
      <c r="B7484" s="1">
        <v>6660</v>
      </c>
      <c r="C7484" s="1">
        <f t="shared" si="116"/>
        <v>21670</v>
      </c>
    </row>
    <row r="7485" spans="1:3" x14ac:dyDescent="0.3">
      <c r="A7485" s="3">
        <v>39280</v>
      </c>
      <c r="B7485" s="1">
        <v>6665</v>
      </c>
      <c r="C7485" s="1">
        <f t="shared" si="116"/>
        <v>21678.75</v>
      </c>
    </row>
    <row r="7486" spans="1:3" x14ac:dyDescent="0.3">
      <c r="A7486" s="3">
        <v>39281</v>
      </c>
      <c r="B7486" s="1">
        <v>66675</v>
      </c>
      <c r="C7486" s="1">
        <f t="shared" si="116"/>
        <v>21666.25</v>
      </c>
    </row>
    <row r="7487" spans="1:3" x14ac:dyDescent="0.3">
      <c r="A7487" s="3">
        <v>39282</v>
      </c>
      <c r="B7487" s="1">
        <v>6745</v>
      </c>
      <c r="C7487" s="1">
        <f t="shared" si="116"/>
        <v>21686.25</v>
      </c>
    </row>
    <row r="7488" spans="1:3" x14ac:dyDescent="0.3">
      <c r="A7488" s="3">
        <v>39283</v>
      </c>
      <c r="B7488" s="1">
        <v>6816</v>
      </c>
      <c r="C7488" s="1">
        <f t="shared" si="116"/>
        <v>21725.25</v>
      </c>
    </row>
    <row r="7489" spans="1:3" x14ac:dyDescent="0.3">
      <c r="A7489" s="3">
        <v>39286</v>
      </c>
      <c r="B7489" s="1">
        <v>6820</v>
      </c>
      <c r="C7489" s="1">
        <f t="shared" si="116"/>
        <v>21764</v>
      </c>
    </row>
    <row r="7490" spans="1:3" x14ac:dyDescent="0.3">
      <c r="A7490" s="3">
        <v>39287</v>
      </c>
      <c r="B7490" s="1">
        <v>6843</v>
      </c>
      <c r="C7490" s="1">
        <f t="shared" si="116"/>
        <v>6806</v>
      </c>
    </row>
    <row r="7491" spans="1:3" x14ac:dyDescent="0.3">
      <c r="A7491" s="3">
        <v>39288</v>
      </c>
      <c r="B7491" s="1">
        <v>67475</v>
      </c>
      <c r="C7491" s="1">
        <f t="shared" si="116"/>
        <v>21988.5</v>
      </c>
    </row>
    <row r="7492" spans="1:3" x14ac:dyDescent="0.3">
      <c r="A7492" s="3">
        <v>39289</v>
      </c>
      <c r="B7492" s="1">
        <v>6700</v>
      </c>
      <c r="C7492" s="1">
        <f t="shared" si="116"/>
        <v>21959.5</v>
      </c>
    </row>
    <row r="7493" spans="1:3" x14ac:dyDescent="0.3">
      <c r="A7493" s="3">
        <v>39290</v>
      </c>
      <c r="B7493" s="1">
        <v>6605</v>
      </c>
      <c r="C7493" s="1">
        <f t="shared" ref="C7493:C7556" si="117">AVERAGE(B7490:B7493)</f>
        <v>21905.75</v>
      </c>
    </row>
    <row r="7494" spans="1:3" x14ac:dyDescent="0.3">
      <c r="A7494" s="3">
        <v>39293</v>
      </c>
      <c r="B7494" s="1">
        <v>6615</v>
      </c>
      <c r="C7494" s="1">
        <f t="shared" si="117"/>
        <v>21848.75</v>
      </c>
    </row>
    <row r="7495" spans="1:3" x14ac:dyDescent="0.3">
      <c r="A7495" s="3">
        <v>39294</v>
      </c>
      <c r="B7495" s="1">
        <v>6655</v>
      </c>
      <c r="C7495" s="1">
        <f t="shared" si="117"/>
        <v>6643.75</v>
      </c>
    </row>
    <row r="7496" spans="1:3" x14ac:dyDescent="0.3">
      <c r="A7496" s="3">
        <v>39295</v>
      </c>
      <c r="B7496" s="1">
        <v>66575</v>
      </c>
      <c r="C7496" s="1">
        <f t="shared" si="117"/>
        <v>21612.5</v>
      </c>
    </row>
    <row r="7497" spans="1:3" x14ac:dyDescent="0.3">
      <c r="A7497" s="3">
        <v>39296</v>
      </c>
      <c r="B7497" s="1">
        <v>66625</v>
      </c>
      <c r="C7497" s="1">
        <f t="shared" si="117"/>
        <v>36617.5</v>
      </c>
    </row>
    <row r="7498" spans="1:3" x14ac:dyDescent="0.3">
      <c r="A7498" s="3">
        <v>39297</v>
      </c>
      <c r="B7498" s="1">
        <v>6705</v>
      </c>
      <c r="C7498" s="1">
        <f t="shared" si="117"/>
        <v>36640</v>
      </c>
    </row>
    <row r="7499" spans="1:3" x14ac:dyDescent="0.3">
      <c r="A7499" s="3">
        <v>39300</v>
      </c>
      <c r="B7499" s="1">
        <v>6715</v>
      </c>
      <c r="C7499" s="1">
        <f t="shared" si="117"/>
        <v>36655</v>
      </c>
    </row>
    <row r="7500" spans="1:3" x14ac:dyDescent="0.3">
      <c r="A7500" s="3">
        <v>39301</v>
      </c>
      <c r="B7500" s="1">
        <v>6680</v>
      </c>
      <c r="C7500" s="1">
        <f t="shared" si="117"/>
        <v>21681.25</v>
      </c>
    </row>
    <row r="7501" spans="1:3" x14ac:dyDescent="0.3">
      <c r="A7501" s="3">
        <v>39302</v>
      </c>
      <c r="B7501" s="1">
        <v>6755</v>
      </c>
      <c r="C7501" s="1">
        <f t="shared" si="117"/>
        <v>6713.75</v>
      </c>
    </row>
    <row r="7502" spans="1:3" x14ac:dyDescent="0.3">
      <c r="A7502" s="3">
        <v>39303</v>
      </c>
      <c r="B7502" s="1">
        <v>6626</v>
      </c>
      <c r="C7502" s="1">
        <f t="shared" si="117"/>
        <v>6694</v>
      </c>
    </row>
    <row r="7503" spans="1:3" x14ac:dyDescent="0.3">
      <c r="A7503" s="3">
        <v>39304</v>
      </c>
      <c r="B7503" s="1">
        <v>6685</v>
      </c>
      <c r="C7503" s="1">
        <f t="shared" si="117"/>
        <v>6686.5</v>
      </c>
    </row>
    <row r="7504" spans="1:3" x14ac:dyDescent="0.3">
      <c r="A7504" s="3">
        <v>39307</v>
      </c>
      <c r="B7504" s="1">
        <v>66875</v>
      </c>
      <c r="C7504" s="1">
        <f t="shared" si="117"/>
        <v>21735.25</v>
      </c>
    </row>
    <row r="7505" spans="1:3" x14ac:dyDescent="0.3">
      <c r="A7505" s="3">
        <v>39308</v>
      </c>
      <c r="B7505" s="1">
        <v>66835</v>
      </c>
      <c r="C7505" s="1">
        <f t="shared" si="117"/>
        <v>36755.25</v>
      </c>
    </row>
    <row r="7506" spans="1:3" x14ac:dyDescent="0.3">
      <c r="A7506" s="3">
        <v>39309</v>
      </c>
      <c r="B7506" s="1">
        <v>66725</v>
      </c>
      <c r="C7506" s="1">
        <f t="shared" si="117"/>
        <v>51780</v>
      </c>
    </row>
    <row r="7507" spans="1:3" x14ac:dyDescent="0.3">
      <c r="A7507" s="3">
        <v>39310</v>
      </c>
      <c r="B7507" s="1">
        <v>66225</v>
      </c>
      <c r="C7507" s="1">
        <f t="shared" si="117"/>
        <v>66665</v>
      </c>
    </row>
    <row r="7508" spans="1:3" x14ac:dyDescent="0.3">
      <c r="A7508" s="3">
        <v>39311</v>
      </c>
      <c r="B7508" s="1">
        <v>6575</v>
      </c>
      <c r="C7508" s="1">
        <f t="shared" si="117"/>
        <v>51590</v>
      </c>
    </row>
    <row r="7509" spans="1:3" x14ac:dyDescent="0.3">
      <c r="A7509" s="3">
        <v>39314</v>
      </c>
      <c r="B7509" s="1">
        <v>6595</v>
      </c>
      <c r="C7509" s="1">
        <f t="shared" si="117"/>
        <v>36530</v>
      </c>
    </row>
    <row r="7510" spans="1:3" x14ac:dyDescent="0.3">
      <c r="A7510" s="3">
        <v>39315</v>
      </c>
      <c r="B7510" s="1">
        <v>6575</v>
      </c>
      <c r="C7510" s="1">
        <f t="shared" si="117"/>
        <v>21492.5</v>
      </c>
    </row>
    <row r="7511" spans="1:3" x14ac:dyDescent="0.3">
      <c r="A7511" s="3">
        <v>39316</v>
      </c>
      <c r="B7511" s="1">
        <v>6595</v>
      </c>
      <c r="C7511" s="1">
        <f t="shared" si="117"/>
        <v>6585</v>
      </c>
    </row>
    <row r="7512" spans="1:3" x14ac:dyDescent="0.3">
      <c r="A7512" s="3">
        <v>39317</v>
      </c>
      <c r="B7512" s="1">
        <v>66075</v>
      </c>
      <c r="C7512" s="1">
        <f t="shared" si="117"/>
        <v>21460</v>
      </c>
    </row>
    <row r="7513" spans="1:3" x14ac:dyDescent="0.3">
      <c r="A7513" s="3">
        <v>39318</v>
      </c>
      <c r="B7513" s="1">
        <v>66085</v>
      </c>
      <c r="C7513" s="1">
        <f t="shared" si="117"/>
        <v>36332.5</v>
      </c>
    </row>
    <row r="7514" spans="1:3" x14ac:dyDescent="0.3">
      <c r="A7514" s="3">
        <v>39321</v>
      </c>
      <c r="B7514" s="1">
        <v>66085</v>
      </c>
      <c r="C7514" s="1">
        <f t="shared" si="117"/>
        <v>51210</v>
      </c>
    </row>
    <row r="7515" spans="1:3" x14ac:dyDescent="0.3">
      <c r="A7515" s="3">
        <v>39322</v>
      </c>
      <c r="B7515" s="1">
        <v>6660</v>
      </c>
      <c r="C7515" s="1">
        <f t="shared" si="117"/>
        <v>51226.25</v>
      </c>
    </row>
    <row r="7516" spans="1:3" x14ac:dyDescent="0.3">
      <c r="A7516" s="3">
        <v>39323</v>
      </c>
      <c r="B7516" s="1">
        <v>66425</v>
      </c>
      <c r="C7516" s="1">
        <f t="shared" si="117"/>
        <v>51313.75</v>
      </c>
    </row>
    <row r="7517" spans="1:3" x14ac:dyDescent="0.3">
      <c r="A7517" s="3">
        <v>39324</v>
      </c>
      <c r="B7517" s="1">
        <v>6660</v>
      </c>
      <c r="C7517" s="1">
        <f t="shared" si="117"/>
        <v>36457.5</v>
      </c>
    </row>
    <row r="7518" spans="1:3" x14ac:dyDescent="0.3">
      <c r="A7518" s="3">
        <v>39325</v>
      </c>
      <c r="B7518" s="1">
        <v>6720</v>
      </c>
      <c r="C7518" s="1">
        <f t="shared" si="117"/>
        <v>21616.25</v>
      </c>
    </row>
    <row r="7519" spans="1:3" x14ac:dyDescent="0.3">
      <c r="A7519" s="3">
        <v>39328</v>
      </c>
      <c r="B7519" s="1">
        <v>6720</v>
      </c>
      <c r="C7519" s="1">
        <f t="shared" si="117"/>
        <v>21631.25</v>
      </c>
    </row>
    <row r="7520" spans="1:3" x14ac:dyDescent="0.3">
      <c r="A7520" s="3">
        <v>39329</v>
      </c>
      <c r="B7520" s="1">
        <v>67875</v>
      </c>
      <c r="C7520" s="1">
        <f t="shared" si="117"/>
        <v>21993.75</v>
      </c>
    </row>
    <row r="7521" spans="1:3" x14ac:dyDescent="0.3">
      <c r="A7521" s="3">
        <v>39330</v>
      </c>
      <c r="B7521" s="1">
        <v>68025</v>
      </c>
      <c r="C7521" s="1">
        <f t="shared" si="117"/>
        <v>37335</v>
      </c>
    </row>
    <row r="7522" spans="1:3" x14ac:dyDescent="0.3">
      <c r="A7522" s="3">
        <v>39331</v>
      </c>
      <c r="B7522" s="1">
        <v>68815</v>
      </c>
      <c r="C7522" s="1">
        <f t="shared" si="117"/>
        <v>52858.75</v>
      </c>
    </row>
    <row r="7523" spans="1:3" x14ac:dyDescent="0.3">
      <c r="A7523" s="3">
        <v>39332</v>
      </c>
      <c r="B7523" s="1">
        <v>7010</v>
      </c>
      <c r="C7523" s="1">
        <f t="shared" si="117"/>
        <v>52931.25</v>
      </c>
    </row>
    <row r="7524" spans="1:3" x14ac:dyDescent="0.3">
      <c r="A7524" s="3">
        <v>39335</v>
      </c>
      <c r="B7524" s="1">
        <v>7035</v>
      </c>
      <c r="C7524" s="1">
        <f t="shared" si="117"/>
        <v>37721.25</v>
      </c>
    </row>
    <row r="7525" spans="1:3" x14ac:dyDescent="0.3">
      <c r="A7525" s="3">
        <v>39336</v>
      </c>
      <c r="B7525" s="1">
        <v>70415</v>
      </c>
      <c r="C7525" s="1">
        <f t="shared" si="117"/>
        <v>38318.75</v>
      </c>
    </row>
    <row r="7526" spans="1:3" x14ac:dyDescent="0.3">
      <c r="A7526" s="3">
        <v>39337</v>
      </c>
      <c r="B7526" s="1">
        <v>7060</v>
      </c>
      <c r="C7526" s="1">
        <f t="shared" si="117"/>
        <v>22880</v>
      </c>
    </row>
    <row r="7527" spans="1:3" x14ac:dyDescent="0.3">
      <c r="A7527" s="3">
        <v>39338</v>
      </c>
      <c r="B7527" s="1">
        <v>7045</v>
      </c>
      <c r="C7527" s="1">
        <f t="shared" si="117"/>
        <v>22888.75</v>
      </c>
    </row>
    <row r="7528" spans="1:3" x14ac:dyDescent="0.3">
      <c r="A7528" s="3">
        <v>39339</v>
      </c>
      <c r="B7528" s="1">
        <v>71635</v>
      </c>
      <c r="C7528" s="1">
        <f t="shared" si="117"/>
        <v>39038.75</v>
      </c>
    </row>
    <row r="7529" spans="1:3" x14ac:dyDescent="0.3">
      <c r="A7529" s="3">
        <v>39342</v>
      </c>
      <c r="B7529" s="1">
        <v>7190</v>
      </c>
      <c r="C7529" s="1">
        <f t="shared" si="117"/>
        <v>23232.5</v>
      </c>
    </row>
    <row r="7530" spans="1:3" x14ac:dyDescent="0.3">
      <c r="A7530" s="3">
        <v>39343</v>
      </c>
      <c r="B7530" s="1">
        <v>71475</v>
      </c>
      <c r="C7530" s="1">
        <f t="shared" si="117"/>
        <v>39336.25</v>
      </c>
    </row>
    <row r="7531" spans="1:3" x14ac:dyDescent="0.3">
      <c r="A7531" s="3">
        <v>39344</v>
      </c>
      <c r="B7531" s="1">
        <v>72515</v>
      </c>
      <c r="C7531" s="1">
        <f t="shared" si="117"/>
        <v>55703.75</v>
      </c>
    </row>
    <row r="7532" spans="1:3" x14ac:dyDescent="0.3">
      <c r="A7532" s="3">
        <v>39345</v>
      </c>
      <c r="B7532" s="1">
        <v>7345</v>
      </c>
      <c r="C7532" s="1">
        <f t="shared" si="117"/>
        <v>39631.25</v>
      </c>
    </row>
    <row r="7533" spans="1:3" x14ac:dyDescent="0.3">
      <c r="A7533" s="3">
        <v>39346</v>
      </c>
      <c r="B7533" s="1">
        <v>7370</v>
      </c>
      <c r="C7533" s="1">
        <f t="shared" si="117"/>
        <v>39676.25</v>
      </c>
    </row>
    <row r="7534" spans="1:3" x14ac:dyDescent="0.3">
      <c r="A7534" s="3">
        <v>39349</v>
      </c>
      <c r="B7534" s="1">
        <v>7300</v>
      </c>
      <c r="C7534" s="1">
        <f t="shared" si="117"/>
        <v>23632.5</v>
      </c>
    </row>
    <row r="7535" spans="1:3" x14ac:dyDescent="0.3">
      <c r="A7535" s="3">
        <v>39350</v>
      </c>
      <c r="B7535" s="1">
        <v>7285</v>
      </c>
      <c r="C7535" s="1">
        <f t="shared" si="117"/>
        <v>7325</v>
      </c>
    </row>
    <row r="7536" spans="1:3" x14ac:dyDescent="0.3">
      <c r="A7536" s="3">
        <v>39351</v>
      </c>
      <c r="B7536" s="1">
        <v>73475</v>
      </c>
      <c r="C7536" s="1">
        <f t="shared" si="117"/>
        <v>23857.5</v>
      </c>
    </row>
    <row r="7537" spans="1:3" x14ac:dyDescent="0.3">
      <c r="A7537" s="3">
        <v>39352</v>
      </c>
      <c r="B7537" s="1">
        <v>73175</v>
      </c>
      <c r="C7537" s="1">
        <f t="shared" si="117"/>
        <v>40308.75</v>
      </c>
    </row>
    <row r="7538" spans="1:3" x14ac:dyDescent="0.3">
      <c r="A7538" s="3">
        <v>39353</v>
      </c>
      <c r="B7538" s="1">
        <v>7430</v>
      </c>
      <c r="C7538" s="1">
        <f t="shared" si="117"/>
        <v>40341.25</v>
      </c>
    </row>
    <row r="7539" spans="1:3" x14ac:dyDescent="0.3">
      <c r="A7539" s="3">
        <v>39356</v>
      </c>
      <c r="B7539" s="1">
        <v>7425</v>
      </c>
      <c r="C7539" s="1">
        <f t="shared" si="117"/>
        <v>40376.25</v>
      </c>
    </row>
    <row r="7540" spans="1:3" x14ac:dyDescent="0.3">
      <c r="A7540" s="3">
        <v>39357</v>
      </c>
      <c r="B7540" s="1">
        <v>7310</v>
      </c>
      <c r="C7540" s="1">
        <f t="shared" si="117"/>
        <v>23835</v>
      </c>
    </row>
    <row r="7541" spans="1:3" x14ac:dyDescent="0.3">
      <c r="A7541" s="3">
        <v>39358</v>
      </c>
      <c r="B7541" s="1">
        <v>73025</v>
      </c>
      <c r="C7541" s="1">
        <f t="shared" si="117"/>
        <v>23797.5</v>
      </c>
    </row>
    <row r="7542" spans="1:3" x14ac:dyDescent="0.3">
      <c r="A7542" s="3">
        <v>39359</v>
      </c>
      <c r="B7542" s="1">
        <v>7255</v>
      </c>
      <c r="C7542" s="1">
        <f t="shared" si="117"/>
        <v>23753.75</v>
      </c>
    </row>
    <row r="7543" spans="1:3" x14ac:dyDescent="0.3">
      <c r="A7543" s="3">
        <v>39360</v>
      </c>
      <c r="B7543" s="1">
        <v>7370</v>
      </c>
      <c r="C7543" s="1">
        <f t="shared" si="117"/>
        <v>23740</v>
      </c>
    </row>
    <row r="7544" spans="1:3" x14ac:dyDescent="0.3">
      <c r="A7544" s="3">
        <v>39363</v>
      </c>
      <c r="B7544" s="1">
        <v>73375</v>
      </c>
      <c r="C7544" s="1">
        <f t="shared" si="117"/>
        <v>40256.25</v>
      </c>
    </row>
    <row r="7545" spans="1:3" x14ac:dyDescent="0.3">
      <c r="A7545" s="3">
        <v>39364</v>
      </c>
      <c r="B7545" s="1">
        <v>7360</v>
      </c>
      <c r="C7545" s="1">
        <f t="shared" si="117"/>
        <v>23840</v>
      </c>
    </row>
    <row r="7546" spans="1:3" x14ac:dyDescent="0.3">
      <c r="A7546" s="3">
        <v>39365</v>
      </c>
      <c r="B7546" s="1">
        <v>74125</v>
      </c>
      <c r="C7546" s="1">
        <f t="shared" si="117"/>
        <v>40557.5</v>
      </c>
    </row>
    <row r="7547" spans="1:3" x14ac:dyDescent="0.3">
      <c r="A7547" s="3">
        <v>39366</v>
      </c>
      <c r="B7547" s="1">
        <v>7490</v>
      </c>
      <c r="C7547" s="1">
        <f t="shared" si="117"/>
        <v>40587.5</v>
      </c>
    </row>
    <row r="7548" spans="1:3" x14ac:dyDescent="0.3">
      <c r="A7548" s="3">
        <v>39367</v>
      </c>
      <c r="B7548" s="1">
        <v>7495</v>
      </c>
      <c r="C7548" s="1">
        <f t="shared" si="117"/>
        <v>24117.5</v>
      </c>
    </row>
    <row r="7549" spans="1:3" x14ac:dyDescent="0.3">
      <c r="A7549" s="3">
        <v>39370</v>
      </c>
      <c r="B7549" s="1">
        <v>75885</v>
      </c>
      <c r="C7549" s="1">
        <f t="shared" si="117"/>
        <v>41248.75</v>
      </c>
    </row>
    <row r="7550" spans="1:3" x14ac:dyDescent="0.3">
      <c r="A7550" s="3">
        <v>39371</v>
      </c>
      <c r="B7550" s="1">
        <v>75675</v>
      </c>
      <c r="C7550" s="1">
        <f t="shared" si="117"/>
        <v>41636.25</v>
      </c>
    </row>
    <row r="7551" spans="1:3" x14ac:dyDescent="0.3">
      <c r="A7551" s="3">
        <v>39372</v>
      </c>
      <c r="B7551" s="1">
        <v>7625</v>
      </c>
      <c r="C7551" s="1">
        <f t="shared" si="117"/>
        <v>41670</v>
      </c>
    </row>
    <row r="7552" spans="1:3" x14ac:dyDescent="0.3">
      <c r="A7552" s="3">
        <v>39373</v>
      </c>
      <c r="B7552" s="1">
        <v>76415</v>
      </c>
      <c r="C7552" s="1">
        <f t="shared" si="117"/>
        <v>58900</v>
      </c>
    </row>
    <row r="7553" spans="1:3" x14ac:dyDescent="0.3">
      <c r="A7553" s="3">
        <v>39374</v>
      </c>
      <c r="B7553" s="1">
        <v>7630</v>
      </c>
      <c r="C7553" s="1">
        <f t="shared" si="117"/>
        <v>41836.25</v>
      </c>
    </row>
    <row r="7554" spans="1:3" x14ac:dyDescent="0.3">
      <c r="A7554" s="3">
        <v>39377</v>
      </c>
      <c r="B7554" s="1">
        <v>75125</v>
      </c>
      <c r="C7554" s="1">
        <f t="shared" si="117"/>
        <v>41698.75</v>
      </c>
    </row>
    <row r="7555" spans="1:3" x14ac:dyDescent="0.3">
      <c r="A7555" s="3">
        <v>39378</v>
      </c>
      <c r="B7555" s="1">
        <v>75825</v>
      </c>
      <c r="C7555" s="1">
        <f t="shared" si="117"/>
        <v>58748.75</v>
      </c>
    </row>
    <row r="7556" spans="1:3" x14ac:dyDescent="0.3">
      <c r="A7556" s="3">
        <v>39379</v>
      </c>
      <c r="B7556" s="1">
        <v>7575</v>
      </c>
      <c r="C7556" s="1">
        <f t="shared" si="117"/>
        <v>41538.75</v>
      </c>
    </row>
    <row r="7557" spans="1:3" x14ac:dyDescent="0.3">
      <c r="A7557" s="3">
        <v>39380</v>
      </c>
      <c r="B7557" s="1">
        <v>7675</v>
      </c>
      <c r="C7557" s="1">
        <f t="shared" ref="C7557:C7620" si="118">AVERAGE(B7554:B7557)</f>
        <v>41550</v>
      </c>
    </row>
    <row r="7558" spans="1:3" x14ac:dyDescent="0.3">
      <c r="A7558" s="3">
        <v>39381</v>
      </c>
      <c r="B7558" s="1">
        <v>77915</v>
      </c>
      <c r="C7558" s="1">
        <f t="shared" si="118"/>
        <v>42247.5</v>
      </c>
    </row>
    <row r="7559" spans="1:3" x14ac:dyDescent="0.3">
      <c r="A7559" s="3">
        <v>39384</v>
      </c>
      <c r="B7559" s="1">
        <v>7885</v>
      </c>
      <c r="C7559" s="1">
        <f t="shared" si="118"/>
        <v>25262.5</v>
      </c>
    </row>
    <row r="7560" spans="1:3" x14ac:dyDescent="0.3">
      <c r="A7560" s="3">
        <v>39385</v>
      </c>
      <c r="B7560" s="1">
        <v>78325</v>
      </c>
      <c r="C7560" s="1">
        <f t="shared" si="118"/>
        <v>42950</v>
      </c>
    </row>
    <row r="7561" spans="1:3" x14ac:dyDescent="0.3">
      <c r="A7561" s="3">
        <v>39386</v>
      </c>
      <c r="B7561" s="1">
        <v>7895</v>
      </c>
      <c r="C7561" s="1">
        <f t="shared" si="118"/>
        <v>43005</v>
      </c>
    </row>
    <row r="7562" spans="1:3" x14ac:dyDescent="0.3">
      <c r="A7562" s="3">
        <v>39387</v>
      </c>
      <c r="B7562" s="1">
        <v>79025</v>
      </c>
      <c r="C7562" s="1">
        <f t="shared" si="118"/>
        <v>43282.5</v>
      </c>
    </row>
    <row r="7563" spans="1:3" x14ac:dyDescent="0.3">
      <c r="A7563" s="3">
        <v>39388</v>
      </c>
      <c r="B7563" s="1">
        <v>7965</v>
      </c>
      <c r="C7563" s="1">
        <f t="shared" si="118"/>
        <v>43302.5</v>
      </c>
    </row>
    <row r="7564" spans="1:3" x14ac:dyDescent="0.3">
      <c r="A7564" s="3">
        <v>39391</v>
      </c>
      <c r="B7564" s="1">
        <v>80475</v>
      </c>
      <c r="C7564" s="1">
        <f t="shared" si="118"/>
        <v>43840</v>
      </c>
    </row>
    <row r="7565" spans="1:3" x14ac:dyDescent="0.3">
      <c r="A7565" s="3">
        <v>39392</v>
      </c>
      <c r="B7565" s="1">
        <v>8225</v>
      </c>
      <c r="C7565" s="1">
        <f t="shared" si="118"/>
        <v>43922.5</v>
      </c>
    </row>
    <row r="7566" spans="1:3" x14ac:dyDescent="0.3">
      <c r="A7566" s="3">
        <v>39393</v>
      </c>
      <c r="B7566" s="1">
        <v>8345</v>
      </c>
      <c r="C7566" s="1">
        <f t="shared" si="118"/>
        <v>26252.5</v>
      </c>
    </row>
    <row r="7567" spans="1:3" x14ac:dyDescent="0.3">
      <c r="A7567" s="3">
        <v>39394</v>
      </c>
      <c r="B7567" s="1">
        <v>8411</v>
      </c>
      <c r="C7567" s="1">
        <f t="shared" si="118"/>
        <v>26364</v>
      </c>
    </row>
    <row r="7568" spans="1:3" x14ac:dyDescent="0.3">
      <c r="A7568" s="3">
        <v>39395</v>
      </c>
      <c r="B7568" s="1">
        <v>8315</v>
      </c>
      <c r="C7568" s="1">
        <f t="shared" si="118"/>
        <v>8324</v>
      </c>
    </row>
    <row r="7569" spans="1:3" x14ac:dyDescent="0.3">
      <c r="A7569" s="3">
        <v>39398</v>
      </c>
      <c r="B7569" s="1">
        <v>8035</v>
      </c>
      <c r="C7569" s="1">
        <f t="shared" si="118"/>
        <v>8276.5</v>
      </c>
    </row>
    <row r="7570" spans="1:3" x14ac:dyDescent="0.3">
      <c r="A7570" s="3">
        <v>39399</v>
      </c>
      <c r="B7570" s="1">
        <v>80425</v>
      </c>
      <c r="C7570" s="1">
        <f t="shared" si="118"/>
        <v>26296.5</v>
      </c>
    </row>
    <row r="7571" spans="1:3" x14ac:dyDescent="0.3">
      <c r="A7571" s="3">
        <v>39400</v>
      </c>
      <c r="B7571" s="1">
        <v>8135</v>
      </c>
      <c r="C7571" s="1">
        <f t="shared" si="118"/>
        <v>26227.5</v>
      </c>
    </row>
    <row r="7572" spans="1:3" x14ac:dyDescent="0.3">
      <c r="A7572" s="3">
        <v>39401</v>
      </c>
      <c r="B7572" s="1">
        <v>7940</v>
      </c>
      <c r="C7572" s="1">
        <f t="shared" si="118"/>
        <v>26133.75</v>
      </c>
    </row>
    <row r="7573" spans="1:3" x14ac:dyDescent="0.3">
      <c r="A7573" s="3">
        <v>39402</v>
      </c>
      <c r="B7573" s="1">
        <v>78975</v>
      </c>
      <c r="C7573" s="1">
        <f t="shared" si="118"/>
        <v>43868.75</v>
      </c>
    </row>
    <row r="7574" spans="1:3" x14ac:dyDescent="0.3">
      <c r="A7574" s="3">
        <v>39405</v>
      </c>
      <c r="B7574" s="1">
        <v>77885</v>
      </c>
      <c r="C7574" s="1">
        <f t="shared" si="118"/>
        <v>43233.75</v>
      </c>
    </row>
    <row r="7575" spans="1:3" x14ac:dyDescent="0.3">
      <c r="A7575" s="3">
        <v>39406</v>
      </c>
      <c r="B7575" s="1">
        <v>7955</v>
      </c>
      <c r="C7575" s="1">
        <f t="shared" si="118"/>
        <v>43188.75</v>
      </c>
    </row>
    <row r="7576" spans="1:3" x14ac:dyDescent="0.3">
      <c r="A7576" s="3">
        <v>39407</v>
      </c>
      <c r="B7576" s="1">
        <v>7980</v>
      </c>
      <c r="C7576" s="1">
        <f t="shared" si="118"/>
        <v>43198.75</v>
      </c>
    </row>
    <row r="7577" spans="1:3" x14ac:dyDescent="0.3">
      <c r="A7577" s="3">
        <v>39408</v>
      </c>
      <c r="B7577" s="1">
        <v>80325</v>
      </c>
      <c r="C7577" s="1">
        <f t="shared" si="118"/>
        <v>43536.25</v>
      </c>
    </row>
    <row r="7578" spans="1:3" x14ac:dyDescent="0.3">
      <c r="A7578" s="3">
        <v>39409</v>
      </c>
      <c r="B7578" s="1">
        <v>81525</v>
      </c>
      <c r="C7578" s="1">
        <f t="shared" si="118"/>
        <v>44446.25</v>
      </c>
    </row>
    <row r="7579" spans="1:3" x14ac:dyDescent="0.3">
      <c r="A7579" s="3">
        <v>39412</v>
      </c>
      <c r="B7579" s="1">
        <v>8300</v>
      </c>
      <c r="C7579" s="1">
        <f t="shared" si="118"/>
        <v>44532.5</v>
      </c>
    </row>
    <row r="7580" spans="1:3" x14ac:dyDescent="0.3">
      <c r="A7580" s="3">
        <v>39413</v>
      </c>
      <c r="B7580" s="1">
        <v>81075</v>
      </c>
      <c r="C7580" s="1">
        <f t="shared" si="118"/>
        <v>62806.25</v>
      </c>
    </row>
    <row r="7581" spans="1:3" x14ac:dyDescent="0.3">
      <c r="A7581" s="3">
        <v>39414</v>
      </c>
      <c r="B7581" s="1">
        <v>80175</v>
      </c>
      <c r="C7581" s="1">
        <f t="shared" si="118"/>
        <v>62768.75</v>
      </c>
    </row>
    <row r="7582" spans="1:3" x14ac:dyDescent="0.3">
      <c r="A7582" s="3">
        <v>39415</v>
      </c>
      <c r="B7582" s="1">
        <v>7945</v>
      </c>
      <c r="C7582" s="1">
        <f t="shared" si="118"/>
        <v>44373.75</v>
      </c>
    </row>
    <row r="7583" spans="1:3" x14ac:dyDescent="0.3">
      <c r="A7583" s="3">
        <v>39416</v>
      </c>
      <c r="B7583" s="1">
        <v>7835</v>
      </c>
      <c r="C7583" s="1">
        <f t="shared" si="118"/>
        <v>44257.5</v>
      </c>
    </row>
    <row r="7584" spans="1:3" x14ac:dyDescent="0.3">
      <c r="A7584" s="3">
        <v>39419</v>
      </c>
      <c r="B7584" s="1">
        <v>78425</v>
      </c>
      <c r="C7584" s="1">
        <f t="shared" si="118"/>
        <v>43595</v>
      </c>
    </row>
    <row r="7585" spans="1:3" x14ac:dyDescent="0.3">
      <c r="A7585" s="3">
        <v>39420</v>
      </c>
      <c r="B7585" s="1">
        <v>7975</v>
      </c>
      <c r="C7585" s="1">
        <f t="shared" si="118"/>
        <v>25545</v>
      </c>
    </row>
    <row r="7586" spans="1:3" x14ac:dyDescent="0.3">
      <c r="A7586" s="3">
        <v>39421</v>
      </c>
      <c r="B7586" s="1">
        <v>7930</v>
      </c>
      <c r="C7586" s="1">
        <f t="shared" si="118"/>
        <v>25541.25</v>
      </c>
    </row>
    <row r="7587" spans="1:3" x14ac:dyDescent="0.3">
      <c r="A7587" s="3">
        <v>39422</v>
      </c>
      <c r="B7587" s="1">
        <v>8015</v>
      </c>
      <c r="C7587" s="1">
        <f t="shared" si="118"/>
        <v>25586.25</v>
      </c>
    </row>
    <row r="7588" spans="1:3" x14ac:dyDescent="0.3">
      <c r="A7588" s="3">
        <v>39423</v>
      </c>
      <c r="B7588" s="1">
        <v>7925</v>
      </c>
      <c r="C7588" s="1">
        <f t="shared" si="118"/>
        <v>7961.25</v>
      </c>
    </row>
    <row r="7589" spans="1:3" x14ac:dyDescent="0.3">
      <c r="A7589" s="3">
        <v>39426</v>
      </c>
      <c r="B7589" s="1">
        <v>8095</v>
      </c>
      <c r="C7589" s="1">
        <f t="shared" si="118"/>
        <v>7991.25</v>
      </c>
    </row>
    <row r="7590" spans="1:3" x14ac:dyDescent="0.3">
      <c r="A7590" s="3">
        <v>39427</v>
      </c>
      <c r="B7590" s="1">
        <v>80875</v>
      </c>
      <c r="C7590" s="1">
        <f t="shared" si="118"/>
        <v>26227.5</v>
      </c>
    </row>
    <row r="7591" spans="1:3" x14ac:dyDescent="0.3">
      <c r="A7591" s="3">
        <v>39428</v>
      </c>
      <c r="B7591" s="1">
        <v>8140</v>
      </c>
      <c r="C7591" s="1">
        <f t="shared" si="118"/>
        <v>26258.75</v>
      </c>
    </row>
    <row r="7592" spans="1:3" x14ac:dyDescent="0.3">
      <c r="A7592" s="3">
        <v>39429</v>
      </c>
      <c r="B7592" s="1">
        <v>8007</v>
      </c>
      <c r="C7592" s="1">
        <f t="shared" si="118"/>
        <v>26279.25</v>
      </c>
    </row>
    <row r="7593" spans="1:3" x14ac:dyDescent="0.3">
      <c r="A7593" s="3">
        <v>39430</v>
      </c>
      <c r="B7593" s="1">
        <v>7895</v>
      </c>
      <c r="C7593" s="1">
        <f t="shared" si="118"/>
        <v>26229.25</v>
      </c>
    </row>
    <row r="7594" spans="1:3" x14ac:dyDescent="0.3">
      <c r="A7594" s="3">
        <v>39433</v>
      </c>
      <c r="B7594" s="1">
        <v>79075</v>
      </c>
      <c r="C7594" s="1">
        <f t="shared" si="118"/>
        <v>25779.25</v>
      </c>
    </row>
    <row r="7595" spans="1:3" x14ac:dyDescent="0.3">
      <c r="A7595" s="3">
        <v>39434</v>
      </c>
      <c r="B7595" s="1">
        <v>80425</v>
      </c>
      <c r="C7595" s="1">
        <f t="shared" si="118"/>
        <v>43850.5</v>
      </c>
    </row>
    <row r="7596" spans="1:3" x14ac:dyDescent="0.3">
      <c r="A7596" s="3">
        <v>39435</v>
      </c>
      <c r="B7596" s="1">
        <v>79975</v>
      </c>
      <c r="C7596" s="1">
        <f t="shared" si="118"/>
        <v>61842.5</v>
      </c>
    </row>
    <row r="7597" spans="1:3" x14ac:dyDescent="0.3">
      <c r="A7597" s="3">
        <v>39436</v>
      </c>
      <c r="B7597" s="1">
        <v>79525</v>
      </c>
      <c r="C7597" s="1">
        <f t="shared" si="118"/>
        <v>79750</v>
      </c>
    </row>
    <row r="7598" spans="1:3" x14ac:dyDescent="0.3">
      <c r="A7598" s="3">
        <v>39437</v>
      </c>
      <c r="B7598" s="1">
        <v>8105</v>
      </c>
      <c r="C7598" s="1">
        <f t="shared" si="118"/>
        <v>62007.5</v>
      </c>
    </row>
    <row r="7599" spans="1:3" x14ac:dyDescent="0.3">
      <c r="A7599" s="3">
        <v>39440</v>
      </c>
      <c r="B7599" s="1">
        <v>8105</v>
      </c>
      <c r="C7599" s="1">
        <f t="shared" si="118"/>
        <v>43927.5</v>
      </c>
    </row>
    <row r="7600" spans="1:3" x14ac:dyDescent="0.3">
      <c r="A7600" s="3">
        <v>39441</v>
      </c>
      <c r="B7600" s="1">
        <v>8105</v>
      </c>
      <c r="C7600" s="1">
        <f t="shared" si="118"/>
        <v>25960</v>
      </c>
    </row>
    <row r="7601" spans="1:3" x14ac:dyDescent="0.3">
      <c r="A7601" s="3">
        <v>39442</v>
      </c>
      <c r="B7601" s="1">
        <v>8105</v>
      </c>
      <c r="C7601" s="1">
        <f t="shared" si="118"/>
        <v>8105</v>
      </c>
    </row>
    <row r="7602" spans="1:3" x14ac:dyDescent="0.3">
      <c r="A7602" s="3">
        <v>39443</v>
      </c>
      <c r="B7602" s="1">
        <v>8290</v>
      </c>
      <c r="C7602" s="1">
        <f t="shared" si="118"/>
        <v>8151.25</v>
      </c>
    </row>
    <row r="7603" spans="1:3" x14ac:dyDescent="0.3">
      <c r="A7603" s="3">
        <v>39444</v>
      </c>
      <c r="B7603" s="1">
        <v>83375</v>
      </c>
      <c r="C7603" s="1">
        <f t="shared" si="118"/>
        <v>26968.75</v>
      </c>
    </row>
    <row r="7604" spans="1:3" x14ac:dyDescent="0.3">
      <c r="A7604" s="3">
        <v>39447</v>
      </c>
      <c r="B7604" s="1">
        <v>83375</v>
      </c>
      <c r="C7604" s="1">
        <f t="shared" si="118"/>
        <v>45786.25</v>
      </c>
    </row>
    <row r="7605" spans="1:3" x14ac:dyDescent="0.3">
      <c r="A7605" s="3">
        <v>39448</v>
      </c>
      <c r="B7605" s="1">
        <v>83375</v>
      </c>
      <c r="C7605" s="1">
        <f t="shared" si="118"/>
        <v>64603.75</v>
      </c>
    </row>
    <row r="7606" spans="1:3" x14ac:dyDescent="0.3">
      <c r="A7606" s="3">
        <v>39449</v>
      </c>
      <c r="B7606" s="1">
        <v>84675</v>
      </c>
      <c r="C7606" s="1">
        <f t="shared" si="118"/>
        <v>83700</v>
      </c>
    </row>
    <row r="7607" spans="1:3" x14ac:dyDescent="0.3">
      <c r="A7607" s="3">
        <v>39450</v>
      </c>
      <c r="B7607" s="1">
        <v>85885</v>
      </c>
      <c r="C7607" s="1">
        <f t="shared" si="118"/>
        <v>84327.5</v>
      </c>
    </row>
    <row r="7608" spans="1:3" x14ac:dyDescent="0.3">
      <c r="A7608" s="3">
        <v>39451</v>
      </c>
      <c r="B7608" s="1">
        <v>8550</v>
      </c>
      <c r="C7608" s="1">
        <f t="shared" si="118"/>
        <v>65621.25</v>
      </c>
    </row>
    <row r="7609" spans="1:3" x14ac:dyDescent="0.3">
      <c r="A7609" s="3">
        <v>39454</v>
      </c>
      <c r="B7609" s="1">
        <v>85925</v>
      </c>
      <c r="C7609" s="1">
        <f t="shared" si="118"/>
        <v>66258.75</v>
      </c>
    </row>
    <row r="7610" spans="1:3" x14ac:dyDescent="0.3">
      <c r="A7610" s="3">
        <v>39455</v>
      </c>
      <c r="B7610" s="1">
        <v>8735</v>
      </c>
      <c r="C7610" s="1">
        <f t="shared" si="118"/>
        <v>47273.75</v>
      </c>
    </row>
    <row r="7611" spans="1:3" x14ac:dyDescent="0.3">
      <c r="A7611" s="3">
        <v>39456</v>
      </c>
      <c r="B7611" s="1">
        <v>8770</v>
      </c>
      <c r="C7611" s="1">
        <f t="shared" si="118"/>
        <v>27995</v>
      </c>
    </row>
    <row r="7612" spans="1:3" x14ac:dyDescent="0.3">
      <c r="A7612" s="3">
        <v>39457</v>
      </c>
      <c r="B7612" s="1">
        <v>88425</v>
      </c>
      <c r="C7612" s="1">
        <f t="shared" si="118"/>
        <v>47963.75</v>
      </c>
    </row>
    <row r="7613" spans="1:3" x14ac:dyDescent="0.3">
      <c r="A7613" s="3">
        <v>39458</v>
      </c>
      <c r="B7613" s="1">
        <v>8910</v>
      </c>
      <c r="C7613" s="1">
        <f t="shared" si="118"/>
        <v>28710</v>
      </c>
    </row>
    <row r="7614" spans="1:3" x14ac:dyDescent="0.3">
      <c r="A7614" s="3">
        <v>39461</v>
      </c>
      <c r="B7614" s="1">
        <v>9020</v>
      </c>
      <c r="C7614" s="1">
        <f t="shared" si="118"/>
        <v>28781.25</v>
      </c>
    </row>
    <row r="7615" spans="1:3" x14ac:dyDescent="0.3">
      <c r="A7615" s="3">
        <v>39462</v>
      </c>
      <c r="B7615" s="1">
        <v>9130</v>
      </c>
      <c r="C7615" s="1">
        <f t="shared" si="118"/>
        <v>28871.25</v>
      </c>
    </row>
    <row r="7616" spans="1:3" x14ac:dyDescent="0.3">
      <c r="A7616" s="3">
        <v>39463</v>
      </c>
      <c r="B7616" s="1">
        <v>88975</v>
      </c>
      <c r="C7616" s="1">
        <f t="shared" si="118"/>
        <v>29008.75</v>
      </c>
    </row>
    <row r="7617" spans="1:3" x14ac:dyDescent="0.3">
      <c r="A7617" s="3">
        <v>39464</v>
      </c>
      <c r="B7617" s="1">
        <v>88825</v>
      </c>
      <c r="C7617" s="1">
        <f t="shared" si="118"/>
        <v>48987.5</v>
      </c>
    </row>
    <row r="7618" spans="1:3" x14ac:dyDescent="0.3">
      <c r="A7618" s="3">
        <v>39465</v>
      </c>
      <c r="B7618" s="1">
        <v>8820</v>
      </c>
      <c r="C7618" s="1">
        <f t="shared" si="118"/>
        <v>48937.5</v>
      </c>
    </row>
    <row r="7619" spans="1:3" x14ac:dyDescent="0.3">
      <c r="A7619" s="3">
        <v>39468</v>
      </c>
      <c r="B7619" s="1">
        <v>87125</v>
      </c>
      <c r="C7619" s="1">
        <f t="shared" si="118"/>
        <v>68436.25</v>
      </c>
    </row>
    <row r="7620" spans="1:3" x14ac:dyDescent="0.3">
      <c r="A7620" s="3">
        <v>39469</v>
      </c>
      <c r="B7620" s="1">
        <v>8750</v>
      </c>
      <c r="C7620" s="1">
        <f t="shared" si="118"/>
        <v>48380</v>
      </c>
    </row>
    <row r="7621" spans="1:3" x14ac:dyDescent="0.3">
      <c r="A7621" s="3">
        <v>39470</v>
      </c>
      <c r="B7621" s="1">
        <v>88825</v>
      </c>
      <c r="C7621" s="1">
        <f t="shared" ref="C7621:C7684" si="119">AVERAGE(B7618:B7621)</f>
        <v>48380</v>
      </c>
    </row>
    <row r="7622" spans="1:3" x14ac:dyDescent="0.3">
      <c r="A7622" s="3">
        <v>39471</v>
      </c>
      <c r="B7622" s="1">
        <v>90925</v>
      </c>
      <c r="C7622" s="1">
        <f t="shared" si="119"/>
        <v>68906.25</v>
      </c>
    </row>
    <row r="7623" spans="1:3" x14ac:dyDescent="0.3">
      <c r="A7623" s="3">
        <v>39472</v>
      </c>
      <c r="B7623" s="1">
        <v>91825</v>
      </c>
      <c r="C7623" s="1">
        <f t="shared" si="119"/>
        <v>70081.25</v>
      </c>
    </row>
    <row r="7624" spans="1:3" x14ac:dyDescent="0.3">
      <c r="A7624" s="3">
        <v>39475</v>
      </c>
      <c r="B7624" s="1">
        <v>92175</v>
      </c>
      <c r="C7624" s="1">
        <f t="shared" si="119"/>
        <v>90937.5</v>
      </c>
    </row>
    <row r="7625" spans="1:3" x14ac:dyDescent="0.3">
      <c r="A7625" s="3">
        <v>39476</v>
      </c>
      <c r="B7625" s="1">
        <v>9245</v>
      </c>
      <c r="C7625" s="1">
        <f t="shared" si="119"/>
        <v>71042.5</v>
      </c>
    </row>
    <row r="7626" spans="1:3" x14ac:dyDescent="0.3">
      <c r="A7626" s="3">
        <v>39477</v>
      </c>
      <c r="B7626" s="1">
        <v>9190</v>
      </c>
      <c r="C7626" s="1">
        <f t="shared" si="119"/>
        <v>50608.75</v>
      </c>
    </row>
    <row r="7627" spans="1:3" x14ac:dyDescent="0.3">
      <c r="A7627" s="3">
        <v>39478</v>
      </c>
      <c r="B7627" s="1">
        <v>92325</v>
      </c>
      <c r="C7627" s="1">
        <f t="shared" si="119"/>
        <v>50733.75</v>
      </c>
    </row>
    <row r="7628" spans="1:3" x14ac:dyDescent="0.3">
      <c r="A7628" s="3">
        <v>39479</v>
      </c>
      <c r="B7628" s="1">
        <v>91475</v>
      </c>
      <c r="C7628" s="1">
        <f t="shared" si="119"/>
        <v>50558.75</v>
      </c>
    </row>
    <row r="7629" spans="1:3" x14ac:dyDescent="0.3">
      <c r="A7629" s="3">
        <v>39482</v>
      </c>
      <c r="B7629" s="1">
        <v>89375</v>
      </c>
      <c r="C7629" s="1">
        <f t="shared" si="119"/>
        <v>70591.25</v>
      </c>
    </row>
    <row r="7630" spans="1:3" x14ac:dyDescent="0.3">
      <c r="A7630" s="3">
        <v>39483</v>
      </c>
      <c r="B7630" s="1">
        <v>8875</v>
      </c>
      <c r="C7630" s="1">
        <f t="shared" si="119"/>
        <v>70512.5</v>
      </c>
    </row>
    <row r="7631" spans="1:3" x14ac:dyDescent="0.3">
      <c r="A7631" s="3">
        <v>39484</v>
      </c>
      <c r="B7631" s="1">
        <v>9030</v>
      </c>
      <c r="C7631" s="1">
        <f t="shared" si="119"/>
        <v>49688.75</v>
      </c>
    </row>
    <row r="7632" spans="1:3" x14ac:dyDescent="0.3">
      <c r="A7632" s="3">
        <v>39485</v>
      </c>
      <c r="B7632" s="1">
        <v>89975</v>
      </c>
      <c r="C7632" s="1">
        <f t="shared" si="119"/>
        <v>49313.75</v>
      </c>
    </row>
    <row r="7633" spans="1:3" x14ac:dyDescent="0.3">
      <c r="A7633" s="3">
        <v>39486</v>
      </c>
      <c r="B7633" s="1">
        <v>91625</v>
      </c>
      <c r="C7633" s="1">
        <f t="shared" si="119"/>
        <v>49876.25</v>
      </c>
    </row>
    <row r="7634" spans="1:3" x14ac:dyDescent="0.3">
      <c r="A7634" s="3">
        <v>39489</v>
      </c>
      <c r="B7634" s="1">
        <v>9180</v>
      </c>
      <c r="C7634" s="1">
        <f t="shared" si="119"/>
        <v>49952.5</v>
      </c>
    </row>
    <row r="7635" spans="1:3" x14ac:dyDescent="0.3">
      <c r="A7635" s="3">
        <v>39490</v>
      </c>
      <c r="B7635" s="1">
        <v>9170</v>
      </c>
      <c r="C7635" s="1">
        <f t="shared" si="119"/>
        <v>49987.5</v>
      </c>
    </row>
    <row r="7636" spans="1:3" x14ac:dyDescent="0.3">
      <c r="A7636" s="3">
        <v>39491</v>
      </c>
      <c r="B7636" s="1">
        <v>8990</v>
      </c>
      <c r="C7636" s="1">
        <f t="shared" si="119"/>
        <v>29741.25</v>
      </c>
    </row>
    <row r="7637" spans="1:3" x14ac:dyDescent="0.3">
      <c r="A7637" s="3">
        <v>39492</v>
      </c>
      <c r="B7637" s="1">
        <v>9060</v>
      </c>
      <c r="C7637" s="1">
        <f t="shared" si="119"/>
        <v>9100</v>
      </c>
    </row>
    <row r="7638" spans="1:3" x14ac:dyDescent="0.3">
      <c r="A7638" s="3">
        <v>39493</v>
      </c>
      <c r="B7638" s="1">
        <v>9125</v>
      </c>
      <c r="C7638" s="1">
        <f t="shared" si="119"/>
        <v>9086.25</v>
      </c>
    </row>
    <row r="7639" spans="1:3" x14ac:dyDescent="0.3">
      <c r="A7639" s="3">
        <v>39496</v>
      </c>
      <c r="B7639" s="1">
        <v>90325</v>
      </c>
      <c r="C7639" s="1">
        <f t="shared" si="119"/>
        <v>29375</v>
      </c>
    </row>
    <row r="7640" spans="1:3" x14ac:dyDescent="0.3">
      <c r="A7640" s="3">
        <v>39497</v>
      </c>
      <c r="B7640" s="1">
        <v>9240</v>
      </c>
      <c r="C7640" s="1">
        <f t="shared" si="119"/>
        <v>29437.5</v>
      </c>
    </row>
    <row r="7641" spans="1:3" x14ac:dyDescent="0.3">
      <c r="A7641" s="3">
        <v>39498</v>
      </c>
      <c r="B7641" s="1">
        <v>9200</v>
      </c>
      <c r="C7641" s="1">
        <f t="shared" si="119"/>
        <v>29472.5</v>
      </c>
    </row>
    <row r="7642" spans="1:3" x14ac:dyDescent="0.3">
      <c r="A7642" s="3">
        <v>39499</v>
      </c>
      <c r="B7642" s="1">
        <v>9450</v>
      </c>
      <c r="C7642" s="1">
        <f t="shared" si="119"/>
        <v>29553.75</v>
      </c>
    </row>
    <row r="7643" spans="1:3" x14ac:dyDescent="0.3">
      <c r="A7643" s="3">
        <v>39500</v>
      </c>
      <c r="B7643" s="1">
        <v>9430</v>
      </c>
      <c r="C7643" s="1">
        <f t="shared" si="119"/>
        <v>9330</v>
      </c>
    </row>
    <row r="7644" spans="1:3" x14ac:dyDescent="0.3">
      <c r="A7644" s="3">
        <v>39503</v>
      </c>
      <c r="B7644" s="1">
        <v>93775</v>
      </c>
      <c r="C7644" s="1">
        <f t="shared" si="119"/>
        <v>30463.75</v>
      </c>
    </row>
    <row r="7645" spans="1:3" x14ac:dyDescent="0.3">
      <c r="A7645" s="3">
        <v>39504</v>
      </c>
      <c r="B7645" s="1">
        <v>9370</v>
      </c>
      <c r="C7645" s="1">
        <f t="shared" si="119"/>
        <v>30506.25</v>
      </c>
    </row>
    <row r="7646" spans="1:3" x14ac:dyDescent="0.3">
      <c r="A7646" s="3">
        <v>39505</v>
      </c>
      <c r="B7646" s="1">
        <v>9595</v>
      </c>
      <c r="C7646" s="1">
        <f t="shared" si="119"/>
        <v>30542.5</v>
      </c>
    </row>
    <row r="7647" spans="1:3" x14ac:dyDescent="0.3">
      <c r="A7647" s="3">
        <v>39506</v>
      </c>
      <c r="B7647" s="1">
        <v>95975</v>
      </c>
      <c r="C7647" s="1">
        <f t="shared" si="119"/>
        <v>52178.75</v>
      </c>
    </row>
    <row r="7648" spans="1:3" x14ac:dyDescent="0.3">
      <c r="A7648" s="3">
        <v>39507</v>
      </c>
      <c r="B7648" s="1">
        <v>9715</v>
      </c>
      <c r="C7648" s="1">
        <f t="shared" si="119"/>
        <v>31163.75</v>
      </c>
    </row>
    <row r="7649" spans="1:3" x14ac:dyDescent="0.3">
      <c r="A7649" s="3">
        <v>39510</v>
      </c>
      <c r="B7649" s="1">
        <v>9885</v>
      </c>
      <c r="C7649" s="1">
        <f t="shared" si="119"/>
        <v>31292.5</v>
      </c>
    </row>
    <row r="7650" spans="1:3" x14ac:dyDescent="0.3">
      <c r="A7650" s="3">
        <v>39511</v>
      </c>
      <c r="B7650" s="1">
        <v>98475</v>
      </c>
      <c r="C7650" s="1">
        <f t="shared" si="119"/>
        <v>53512.5</v>
      </c>
    </row>
    <row r="7651" spans="1:3" x14ac:dyDescent="0.3">
      <c r="A7651" s="3">
        <v>39512</v>
      </c>
      <c r="B7651" s="1">
        <v>9745</v>
      </c>
      <c r="C7651" s="1">
        <f t="shared" si="119"/>
        <v>31955</v>
      </c>
    </row>
    <row r="7652" spans="1:3" x14ac:dyDescent="0.3">
      <c r="A7652" s="3">
        <v>39513</v>
      </c>
      <c r="B7652" s="1">
        <v>9765</v>
      </c>
      <c r="C7652" s="1">
        <f t="shared" si="119"/>
        <v>31967.5</v>
      </c>
    </row>
    <row r="7653" spans="1:3" x14ac:dyDescent="0.3">
      <c r="A7653" s="3">
        <v>39514</v>
      </c>
      <c r="B7653" s="1">
        <v>9725</v>
      </c>
      <c r="C7653" s="1">
        <f t="shared" si="119"/>
        <v>31927.5</v>
      </c>
    </row>
    <row r="7654" spans="1:3" x14ac:dyDescent="0.3">
      <c r="A7654" s="3">
        <v>39517</v>
      </c>
      <c r="B7654" s="1">
        <v>96925</v>
      </c>
      <c r="C7654" s="1">
        <f t="shared" si="119"/>
        <v>31540</v>
      </c>
    </row>
    <row r="7655" spans="1:3" x14ac:dyDescent="0.3">
      <c r="A7655" s="3">
        <v>39518</v>
      </c>
      <c r="B7655" s="1">
        <v>9700</v>
      </c>
      <c r="C7655" s="1">
        <f t="shared" si="119"/>
        <v>31528.75</v>
      </c>
    </row>
    <row r="7656" spans="1:3" x14ac:dyDescent="0.3">
      <c r="A7656" s="3">
        <v>39519</v>
      </c>
      <c r="B7656" s="1">
        <v>9755</v>
      </c>
      <c r="C7656" s="1">
        <f t="shared" si="119"/>
        <v>31526.25</v>
      </c>
    </row>
    <row r="7657" spans="1:3" x14ac:dyDescent="0.3">
      <c r="A7657" s="3">
        <v>39520</v>
      </c>
      <c r="B7657" s="1">
        <v>9950</v>
      </c>
      <c r="C7657" s="1">
        <f t="shared" si="119"/>
        <v>31582.5</v>
      </c>
    </row>
    <row r="7658" spans="1:3" x14ac:dyDescent="0.3">
      <c r="A7658" s="3">
        <v>39521</v>
      </c>
      <c r="B7658" s="1">
        <v>10035</v>
      </c>
      <c r="C7658" s="1">
        <f t="shared" si="119"/>
        <v>9860</v>
      </c>
    </row>
    <row r="7659" spans="1:3" x14ac:dyDescent="0.3">
      <c r="A7659" s="3">
        <v>39524</v>
      </c>
      <c r="B7659" s="1">
        <v>101125</v>
      </c>
      <c r="C7659" s="1">
        <f t="shared" si="119"/>
        <v>32716.25</v>
      </c>
    </row>
    <row r="7660" spans="1:3" x14ac:dyDescent="0.3">
      <c r="A7660" s="3">
        <v>39525</v>
      </c>
      <c r="B7660" s="1">
        <v>100675</v>
      </c>
      <c r="C7660" s="1">
        <f t="shared" si="119"/>
        <v>55446.25</v>
      </c>
    </row>
    <row r="7661" spans="1:3" x14ac:dyDescent="0.3">
      <c r="A7661" s="3">
        <v>39526</v>
      </c>
      <c r="B7661" s="1">
        <v>9585</v>
      </c>
      <c r="C7661" s="1">
        <f t="shared" si="119"/>
        <v>55355</v>
      </c>
    </row>
    <row r="7662" spans="1:3" x14ac:dyDescent="0.3">
      <c r="A7662" s="3">
        <v>39527</v>
      </c>
      <c r="B7662" s="1">
        <v>92575</v>
      </c>
      <c r="C7662" s="1">
        <f t="shared" si="119"/>
        <v>75990</v>
      </c>
    </row>
    <row r="7663" spans="1:3" x14ac:dyDescent="0.3">
      <c r="A7663" s="3">
        <v>39528</v>
      </c>
      <c r="B7663" s="1">
        <v>92575</v>
      </c>
      <c r="C7663" s="1">
        <f t="shared" si="119"/>
        <v>73852.5</v>
      </c>
    </row>
    <row r="7664" spans="1:3" x14ac:dyDescent="0.3">
      <c r="A7664" s="3">
        <v>39531</v>
      </c>
      <c r="B7664" s="1">
        <v>92575</v>
      </c>
      <c r="C7664" s="1">
        <f t="shared" si="119"/>
        <v>71827.5</v>
      </c>
    </row>
    <row r="7665" spans="1:3" x14ac:dyDescent="0.3">
      <c r="A7665" s="3">
        <v>39532</v>
      </c>
      <c r="B7665" s="1">
        <v>92675</v>
      </c>
      <c r="C7665" s="1">
        <f t="shared" si="119"/>
        <v>92600</v>
      </c>
    </row>
    <row r="7666" spans="1:3" x14ac:dyDescent="0.3">
      <c r="A7666" s="3">
        <v>39533</v>
      </c>
      <c r="B7666" s="1">
        <v>94675</v>
      </c>
      <c r="C7666" s="1">
        <f t="shared" si="119"/>
        <v>93125</v>
      </c>
    </row>
    <row r="7667" spans="1:3" x14ac:dyDescent="0.3">
      <c r="A7667" s="3">
        <v>39534</v>
      </c>
      <c r="B7667" s="1">
        <v>94675</v>
      </c>
      <c r="C7667" s="1">
        <f t="shared" si="119"/>
        <v>93650</v>
      </c>
    </row>
    <row r="7668" spans="1:3" x14ac:dyDescent="0.3">
      <c r="A7668" s="3">
        <v>39535</v>
      </c>
      <c r="B7668" s="1">
        <v>93425</v>
      </c>
      <c r="C7668" s="1">
        <f t="shared" si="119"/>
        <v>93862.5</v>
      </c>
    </row>
    <row r="7669" spans="1:3" x14ac:dyDescent="0.3">
      <c r="A7669" s="3">
        <v>39538</v>
      </c>
      <c r="B7669" s="1">
        <v>9335</v>
      </c>
      <c r="C7669" s="1">
        <f t="shared" si="119"/>
        <v>73027.5</v>
      </c>
    </row>
    <row r="7670" spans="1:3" x14ac:dyDescent="0.3">
      <c r="A7670" s="3">
        <v>39539</v>
      </c>
      <c r="B7670" s="1">
        <v>88775</v>
      </c>
      <c r="C7670" s="1">
        <f t="shared" si="119"/>
        <v>71552.5</v>
      </c>
    </row>
    <row r="7671" spans="1:3" x14ac:dyDescent="0.3">
      <c r="A7671" s="3">
        <v>39540</v>
      </c>
      <c r="B7671" s="1">
        <v>8900</v>
      </c>
      <c r="C7671" s="1">
        <f t="shared" si="119"/>
        <v>50108.75</v>
      </c>
    </row>
    <row r="7672" spans="1:3" x14ac:dyDescent="0.3">
      <c r="A7672" s="3">
        <v>39541</v>
      </c>
      <c r="B7672" s="1">
        <v>8965</v>
      </c>
      <c r="C7672" s="1">
        <f t="shared" si="119"/>
        <v>28993.75</v>
      </c>
    </row>
    <row r="7673" spans="1:3" x14ac:dyDescent="0.3">
      <c r="A7673" s="3">
        <v>39542</v>
      </c>
      <c r="B7673" s="1">
        <v>9055</v>
      </c>
      <c r="C7673" s="1">
        <f t="shared" si="119"/>
        <v>28923.75</v>
      </c>
    </row>
    <row r="7674" spans="1:3" x14ac:dyDescent="0.3">
      <c r="A7674" s="3">
        <v>39545</v>
      </c>
      <c r="B7674" s="1">
        <v>9265</v>
      </c>
      <c r="C7674" s="1">
        <f t="shared" si="119"/>
        <v>9046.25</v>
      </c>
    </row>
    <row r="7675" spans="1:3" x14ac:dyDescent="0.3">
      <c r="A7675" s="3">
        <v>39546</v>
      </c>
      <c r="B7675" s="1">
        <v>9150</v>
      </c>
      <c r="C7675" s="1">
        <f t="shared" si="119"/>
        <v>9108.75</v>
      </c>
    </row>
    <row r="7676" spans="1:3" x14ac:dyDescent="0.3">
      <c r="A7676" s="3">
        <v>39547</v>
      </c>
      <c r="B7676" s="1">
        <v>9170</v>
      </c>
      <c r="C7676" s="1">
        <f t="shared" si="119"/>
        <v>9160</v>
      </c>
    </row>
    <row r="7677" spans="1:3" x14ac:dyDescent="0.3">
      <c r="A7677" s="3">
        <v>39548</v>
      </c>
      <c r="B7677" s="1">
        <v>9280</v>
      </c>
      <c r="C7677" s="1">
        <f t="shared" si="119"/>
        <v>9216.25</v>
      </c>
    </row>
    <row r="7678" spans="1:3" x14ac:dyDescent="0.3">
      <c r="A7678" s="3">
        <v>39549</v>
      </c>
      <c r="B7678" s="1">
        <v>92775</v>
      </c>
      <c r="C7678" s="1">
        <f t="shared" si="119"/>
        <v>30093.75</v>
      </c>
    </row>
    <row r="7679" spans="1:3" x14ac:dyDescent="0.3">
      <c r="A7679" s="3">
        <v>39552</v>
      </c>
      <c r="B7679" s="1">
        <v>9265</v>
      </c>
      <c r="C7679" s="1">
        <f t="shared" si="119"/>
        <v>30122.5</v>
      </c>
    </row>
    <row r="7680" spans="1:3" x14ac:dyDescent="0.3">
      <c r="A7680" s="3">
        <v>39553</v>
      </c>
      <c r="B7680" s="1">
        <v>92975</v>
      </c>
      <c r="C7680" s="1">
        <f t="shared" si="119"/>
        <v>51073.75</v>
      </c>
    </row>
    <row r="7681" spans="1:3" x14ac:dyDescent="0.3">
      <c r="A7681" s="3">
        <v>39554</v>
      </c>
      <c r="B7681" s="1">
        <v>9450</v>
      </c>
      <c r="C7681" s="1">
        <f t="shared" si="119"/>
        <v>51116.25</v>
      </c>
    </row>
    <row r="7682" spans="1:3" x14ac:dyDescent="0.3">
      <c r="A7682" s="3">
        <v>39555</v>
      </c>
      <c r="B7682" s="1">
        <v>9460</v>
      </c>
      <c r="C7682" s="1">
        <f t="shared" si="119"/>
        <v>30287.5</v>
      </c>
    </row>
    <row r="7683" spans="1:3" x14ac:dyDescent="0.3">
      <c r="A7683" s="3">
        <v>39556</v>
      </c>
      <c r="B7683" s="1">
        <v>90875</v>
      </c>
      <c r="C7683" s="1">
        <f t="shared" si="119"/>
        <v>50690</v>
      </c>
    </row>
    <row r="7684" spans="1:3" x14ac:dyDescent="0.3">
      <c r="A7684" s="3">
        <v>39559</v>
      </c>
      <c r="B7684" s="1">
        <v>9185</v>
      </c>
      <c r="C7684" s="1">
        <f t="shared" si="119"/>
        <v>29742.5</v>
      </c>
    </row>
    <row r="7685" spans="1:3" x14ac:dyDescent="0.3">
      <c r="A7685" s="3">
        <v>39560</v>
      </c>
      <c r="B7685" s="1">
        <v>9180</v>
      </c>
      <c r="C7685" s="1">
        <f t="shared" ref="C7685:C7748" si="120">AVERAGE(B7682:B7685)</f>
        <v>29675</v>
      </c>
    </row>
    <row r="7686" spans="1:3" x14ac:dyDescent="0.3">
      <c r="A7686" s="3">
        <v>39561</v>
      </c>
      <c r="B7686" s="1">
        <v>8985</v>
      </c>
      <c r="C7686" s="1">
        <f t="shared" si="120"/>
        <v>29556.25</v>
      </c>
    </row>
    <row r="7687" spans="1:3" x14ac:dyDescent="0.3">
      <c r="A7687" s="3">
        <v>39562</v>
      </c>
      <c r="B7687" s="1">
        <v>8955</v>
      </c>
      <c r="C7687" s="1">
        <f t="shared" si="120"/>
        <v>9076.25</v>
      </c>
    </row>
    <row r="7688" spans="1:3" x14ac:dyDescent="0.3">
      <c r="A7688" s="3">
        <v>39563</v>
      </c>
      <c r="B7688" s="1">
        <v>8915</v>
      </c>
      <c r="C7688" s="1">
        <f t="shared" si="120"/>
        <v>9008.75</v>
      </c>
    </row>
    <row r="7689" spans="1:3" x14ac:dyDescent="0.3">
      <c r="A7689" s="3">
        <v>39566</v>
      </c>
      <c r="B7689" s="1">
        <v>8905</v>
      </c>
      <c r="C7689" s="1">
        <f t="shared" si="120"/>
        <v>8940</v>
      </c>
    </row>
    <row r="7690" spans="1:3" x14ac:dyDescent="0.3">
      <c r="A7690" s="3">
        <v>39567</v>
      </c>
      <c r="B7690" s="1">
        <v>8800</v>
      </c>
      <c r="C7690" s="1">
        <f t="shared" si="120"/>
        <v>8893.75</v>
      </c>
    </row>
    <row r="7691" spans="1:3" x14ac:dyDescent="0.3">
      <c r="A7691" s="3">
        <v>39568</v>
      </c>
      <c r="B7691" s="1">
        <v>8710</v>
      </c>
      <c r="C7691" s="1">
        <f t="shared" si="120"/>
        <v>8832.5</v>
      </c>
    </row>
    <row r="7692" spans="1:3" x14ac:dyDescent="0.3">
      <c r="A7692" s="3">
        <v>39569</v>
      </c>
      <c r="B7692" s="1">
        <v>8530</v>
      </c>
      <c r="C7692" s="1">
        <f t="shared" si="120"/>
        <v>8736.25</v>
      </c>
    </row>
    <row r="7693" spans="1:3" x14ac:dyDescent="0.3">
      <c r="A7693" s="3">
        <v>39570</v>
      </c>
      <c r="B7693" s="1">
        <v>8535</v>
      </c>
      <c r="C7693" s="1">
        <f t="shared" si="120"/>
        <v>8643.75</v>
      </c>
    </row>
    <row r="7694" spans="1:3" x14ac:dyDescent="0.3">
      <c r="A7694" s="3">
        <v>39573</v>
      </c>
      <c r="B7694" s="1">
        <v>8535</v>
      </c>
      <c r="C7694" s="1">
        <f t="shared" si="120"/>
        <v>8577.5</v>
      </c>
    </row>
    <row r="7695" spans="1:3" x14ac:dyDescent="0.3">
      <c r="A7695" s="3">
        <v>39574</v>
      </c>
      <c r="B7695" s="1">
        <v>8800</v>
      </c>
      <c r="C7695" s="1">
        <f t="shared" si="120"/>
        <v>8600</v>
      </c>
    </row>
    <row r="7696" spans="1:3" x14ac:dyDescent="0.3">
      <c r="A7696" s="3">
        <v>39575</v>
      </c>
      <c r="B7696" s="1">
        <v>86825</v>
      </c>
      <c r="C7696" s="1">
        <f t="shared" si="120"/>
        <v>28173.75</v>
      </c>
    </row>
    <row r="7697" spans="1:3" x14ac:dyDescent="0.3">
      <c r="A7697" s="3">
        <v>39576</v>
      </c>
      <c r="B7697" s="1">
        <v>8770</v>
      </c>
      <c r="C7697" s="1">
        <f t="shared" si="120"/>
        <v>28232.5</v>
      </c>
    </row>
    <row r="7698" spans="1:3" x14ac:dyDescent="0.3">
      <c r="A7698" s="3">
        <v>39577</v>
      </c>
      <c r="B7698" s="1">
        <v>8760</v>
      </c>
      <c r="C7698" s="1">
        <f t="shared" si="120"/>
        <v>28288.75</v>
      </c>
    </row>
    <row r="7699" spans="1:3" x14ac:dyDescent="0.3">
      <c r="A7699" s="3">
        <v>39580</v>
      </c>
      <c r="B7699" s="1">
        <v>8835</v>
      </c>
      <c r="C7699" s="1">
        <f t="shared" si="120"/>
        <v>28297.5</v>
      </c>
    </row>
    <row r="7700" spans="1:3" x14ac:dyDescent="0.3">
      <c r="A7700" s="3">
        <v>39581</v>
      </c>
      <c r="B7700" s="1">
        <v>8650</v>
      </c>
      <c r="C7700" s="1">
        <f t="shared" si="120"/>
        <v>8753.75</v>
      </c>
    </row>
    <row r="7701" spans="1:3" x14ac:dyDescent="0.3">
      <c r="A7701" s="3">
        <v>39582</v>
      </c>
      <c r="B7701" s="1">
        <v>8665</v>
      </c>
      <c r="C7701" s="1">
        <f t="shared" si="120"/>
        <v>8727.5</v>
      </c>
    </row>
    <row r="7702" spans="1:3" x14ac:dyDescent="0.3">
      <c r="A7702" s="3">
        <v>39583</v>
      </c>
      <c r="B7702" s="1">
        <v>88125</v>
      </c>
      <c r="C7702" s="1">
        <f t="shared" si="120"/>
        <v>28568.75</v>
      </c>
    </row>
    <row r="7703" spans="1:3" x14ac:dyDescent="0.3">
      <c r="A7703" s="3">
        <v>39584</v>
      </c>
      <c r="B7703" s="1">
        <v>8970</v>
      </c>
      <c r="C7703" s="1">
        <f t="shared" si="120"/>
        <v>28602.5</v>
      </c>
    </row>
    <row r="7704" spans="1:3" x14ac:dyDescent="0.3">
      <c r="A7704" s="3">
        <v>39587</v>
      </c>
      <c r="B7704" s="1">
        <v>9065</v>
      </c>
      <c r="C7704" s="1">
        <f t="shared" si="120"/>
        <v>28706.25</v>
      </c>
    </row>
    <row r="7705" spans="1:3" x14ac:dyDescent="0.3">
      <c r="A7705" s="3">
        <v>39588</v>
      </c>
      <c r="B7705" s="1">
        <v>9145</v>
      </c>
      <c r="C7705" s="1">
        <f t="shared" si="120"/>
        <v>28826.25</v>
      </c>
    </row>
    <row r="7706" spans="1:3" x14ac:dyDescent="0.3">
      <c r="A7706" s="3">
        <v>39589</v>
      </c>
      <c r="B7706" s="1">
        <v>9230</v>
      </c>
      <c r="C7706" s="1">
        <f t="shared" si="120"/>
        <v>9102.5</v>
      </c>
    </row>
    <row r="7707" spans="1:3" x14ac:dyDescent="0.3">
      <c r="A7707" s="3">
        <v>39590</v>
      </c>
      <c r="B7707" s="1">
        <v>92275</v>
      </c>
      <c r="C7707" s="1">
        <f t="shared" si="120"/>
        <v>29928.75</v>
      </c>
    </row>
    <row r="7708" spans="1:3" x14ac:dyDescent="0.3">
      <c r="A7708" s="3">
        <v>39591</v>
      </c>
      <c r="B7708" s="1">
        <v>9275</v>
      </c>
      <c r="C7708" s="1">
        <f t="shared" si="120"/>
        <v>29981.25</v>
      </c>
    </row>
    <row r="7709" spans="1:3" x14ac:dyDescent="0.3">
      <c r="A7709" s="3">
        <v>39594</v>
      </c>
      <c r="B7709" s="1">
        <v>9275</v>
      </c>
      <c r="C7709" s="1">
        <f t="shared" si="120"/>
        <v>30013.75</v>
      </c>
    </row>
    <row r="7710" spans="1:3" x14ac:dyDescent="0.3">
      <c r="A7710" s="3">
        <v>39595</v>
      </c>
      <c r="B7710" s="1">
        <v>90675</v>
      </c>
      <c r="C7710" s="1">
        <f t="shared" si="120"/>
        <v>50375</v>
      </c>
    </row>
    <row r="7711" spans="1:3" x14ac:dyDescent="0.3">
      <c r="A7711" s="3">
        <v>39596</v>
      </c>
      <c r="B7711" s="1">
        <v>9025</v>
      </c>
      <c r="C7711" s="1">
        <f t="shared" si="120"/>
        <v>29562.5</v>
      </c>
    </row>
    <row r="7712" spans="1:3" x14ac:dyDescent="0.3">
      <c r="A7712" s="3">
        <v>39597</v>
      </c>
      <c r="B7712" s="1">
        <v>8830</v>
      </c>
      <c r="C7712" s="1">
        <f t="shared" si="120"/>
        <v>29451.25</v>
      </c>
    </row>
    <row r="7713" spans="1:3" x14ac:dyDescent="0.3">
      <c r="A7713" s="3">
        <v>39598</v>
      </c>
      <c r="B7713" s="1">
        <v>88575</v>
      </c>
      <c r="C7713" s="1">
        <f t="shared" si="120"/>
        <v>49276.25</v>
      </c>
    </row>
    <row r="7714" spans="1:3" x14ac:dyDescent="0.3">
      <c r="A7714" s="3">
        <v>39601</v>
      </c>
      <c r="B7714" s="1">
        <v>88825</v>
      </c>
      <c r="C7714" s="1">
        <f t="shared" si="120"/>
        <v>48813.75</v>
      </c>
    </row>
    <row r="7715" spans="1:3" x14ac:dyDescent="0.3">
      <c r="A7715" s="3">
        <v>39602</v>
      </c>
      <c r="B7715" s="1">
        <v>87925</v>
      </c>
      <c r="C7715" s="1">
        <f t="shared" si="120"/>
        <v>68538.75</v>
      </c>
    </row>
    <row r="7716" spans="1:3" x14ac:dyDescent="0.3">
      <c r="A7716" s="3">
        <v>39603</v>
      </c>
      <c r="B7716" s="1">
        <v>8835</v>
      </c>
      <c r="C7716" s="1">
        <f t="shared" si="120"/>
        <v>68540</v>
      </c>
    </row>
    <row r="7717" spans="1:3" x14ac:dyDescent="0.3">
      <c r="A7717" s="3">
        <v>39604</v>
      </c>
      <c r="B7717" s="1">
        <v>87875</v>
      </c>
      <c r="C7717" s="1">
        <f t="shared" si="120"/>
        <v>68365</v>
      </c>
    </row>
    <row r="7718" spans="1:3" x14ac:dyDescent="0.3">
      <c r="A7718" s="3">
        <v>39605</v>
      </c>
      <c r="B7718" s="1">
        <v>8905</v>
      </c>
      <c r="C7718" s="1">
        <f t="shared" si="120"/>
        <v>48385</v>
      </c>
    </row>
    <row r="7719" spans="1:3" x14ac:dyDescent="0.3">
      <c r="A7719" s="3">
        <v>39608</v>
      </c>
      <c r="B7719" s="1">
        <v>89625</v>
      </c>
      <c r="C7719" s="1">
        <f t="shared" si="120"/>
        <v>48810</v>
      </c>
    </row>
    <row r="7720" spans="1:3" x14ac:dyDescent="0.3">
      <c r="A7720" s="3">
        <v>39609</v>
      </c>
      <c r="B7720" s="1">
        <v>8780</v>
      </c>
      <c r="C7720" s="1">
        <f t="shared" si="120"/>
        <v>48796.25</v>
      </c>
    </row>
    <row r="7721" spans="1:3" x14ac:dyDescent="0.3">
      <c r="A7721" s="3">
        <v>39610</v>
      </c>
      <c r="B7721" s="1">
        <v>87625</v>
      </c>
      <c r="C7721" s="1">
        <f t="shared" si="120"/>
        <v>48733.75</v>
      </c>
    </row>
    <row r="7722" spans="1:3" x14ac:dyDescent="0.3">
      <c r="A7722" s="3">
        <v>39611</v>
      </c>
      <c r="B7722" s="1">
        <v>86225</v>
      </c>
      <c r="C7722" s="1">
        <f t="shared" si="120"/>
        <v>68063.75</v>
      </c>
    </row>
    <row r="7723" spans="1:3" x14ac:dyDescent="0.3">
      <c r="A7723" s="3">
        <v>39612</v>
      </c>
      <c r="B7723" s="1">
        <v>8660</v>
      </c>
      <c r="C7723" s="1">
        <f t="shared" si="120"/>
        <v>47822.5</v>
      </c>
    </row>
    <row r="7724" spans="1:3" x14ac:dyDescent="0.3">
      <c r="A7724" s="3">
        <v>39615</v>
      </c>
      <c r="B7724" s="1">
        <v>88825</v>
      </c>
      <c r="C7724" s="1">
        <f t="shared" si="120"/>
        <v>67833.75</v>
      </c>
    </row>
    <row r="7725" spans="1:3" x14ac:dyDescent="0.3">
      <c r="A7725" s="3">
        <v>39616</v>
      </c>
      <c r="B7725" s="1">
        <v>8815</v>
      </c>
      <c r="C7725" s="1">
        <f t="shared" si="120"/>
        <v>48131.25</v>
      </c>
    </row>
    <row r="7726" spans="1:3" x14ac:dyDescent="0.3">
      <c r="A7726" s="3">
        <v>39617</v>
      </c>
      <c r="B7726" s="1">
        <v>8875</v>
      </c>
      <c r="C7726" s="1">
        <f t="shared" si="120"/>
        <v>28793.75</v>
      </c>
    </row>
    <row r="7727" spans="1:3" x14ac:dyDescent="0.3">
      <c r="A7727" s="3">
        <v>39618</v>
      </c>
      <c r="B7727" s="1">
        <v>9030</v>
      </c>
      <c r="C7727" s="1">
        <f t="shared" si="120"/>
        <v>28886.25</v>
      </c>
    </row>
    <row r="7728" spans="1:3" x14ac:dyDescent="0.3">
      <c r="A7728" s="3">
        <v>39619</v>
      </c>
      <c r="B7728" s="1">
        <v>9075</v>
      </c>
      <c r="C7728" s="1">
        <f t="shared" si="120"/>
        <v>8948.75</v>
      </c>
    </row>
    <row r="7729" spans="1:3" x14ac:dyDescent="0.3">
      <c r="A7729" s="3">
        <v>39622</v>
      </c>
      <c r="B7729" s="1">
        <v>8810</v>
      </c>
      <c r="C7729" s="1">
        <f t="shared" si="120"/>
        <v>8947.5</v>
      </c>
    </row>
    <row r="7730" spans="1:3" x14ac:dyDescent="0.3">
      <c r="A7730" s="3">
        <v>39623</v>
      </c>
      <c r="B7730" s="1">
        <v>8895</v>
      </c>
      <c r="C7730" s="1">
        <f t="shared" si="120"/>
        <v>8952.5</v>
      </c>
    </row>
    <row r="7731" spans="1:3" x14ac:dyDescent="0.3">
      <c r="A7731" s="3">
        <v>39624</v>
      </c>
      <c r="B7731" s="1">
        <v>88275</v>
      </c>
      <c r="C7731" s="1">
        <f t="shared" si="120"/>
        <v>28763.75</v>
      </c>
    </row>
    <row r="7732" spans="1:3" x14ac:dyDescent="0.3">
      <c r="A7732" s="3">
        <v>39625</v>
      </c>
      <c r="B7732" s="1">
        <v>9095</v>
      </c>
      <c r="C7732" s="1">
        <f t="shared" si="120"/>
        <v>28768.75</v>
      </c>
    </row>
    <row r="7733" spans="1:3" x14ac:dyDescent="0.3">
      <c r="A7733" s="3">
        <v>39626</v>
      </c>
      <c r="B7733" s="1">
        <v>9195</v>
      </c>
      <c r="C7733" s="1">
        <f t="shared" si="120"/>
        <v>28865</v>
      </c>
    </row>
    <row r="7734" spans="1:3" x14ac:dyDescent="0.3">
      <c r="A7734" s="3">
        <v>39629</v>
      </c>
      <c r="B7734" s="1">
        <v>93025</v>
      </c>
      <c r="C7734" s="1">
        <f t="shared" si="120"/>
        <v>49897.5</v>
      </c>
    </row>
    <row r="7735" spans="1:3" x14ac:dyDescent="0.3">
      <c r="A7735" s="3">
        <v>39630</v>
      </c>
      <c r="B7735" s="1">
        <v>9375</v>
      </c>
      <c r="C7735" s="1">
        <f t="shared" si="120"/>
        <v>30172.5</v>
      </c>
    </row>
    <row r="7736" spans="1:3" x14ac:dyDescent="0.3">
      <c r="A7736" s="3">
        <v>39631</v>
      </c>
      <c r="B7736" s="1">
        <v>93525</v>
      </c>
      <c r="C7736" s="1">
        <f t="shared" si="120"/>
        <v>51280</v>
      </c>
    </row>
    <row r="7737" spans="1:3" x14ac:dyDescent="0.3">
      <c r="A7737" s="3">
        <v>39632</v>
      </c>
      <c r="B7737" s="1">
        <v>9340</v>
      </c>
      <c r="C7737" s="1">
        <f t="shared" si="120"/>
        <v>51316.25</v>
      </c>
    </row>
    <row r="7738" spans="1:3" x14ac:dyDescent="0.3">
      <c r="A7738" s="3">
        <v>39633</v>
      </c>
      <c r="B7738" s="1">
        <v>93125</v>
      </c>
      <c r="C7738" s="1">
        <f t="shared" si="120"/>
        <v>51341.25</v>
      </c>
    </row>
    <row r="7739" spans="1:3" x14ac:dyDescent="0.3">
      <c r="A7739" s="3">
        <v>39636</v>
      </c>
      <c r="B7739" s="1">
        <v>91675</v>
      </c>
      <c r="C7739" s="1">
        <f t="shared" si="120"/>
        <v>71916.25</v>
      </c>
    </row>
    <row r="7740" spans="1:3" x14ac:dyDescent="0.3">
      <c r="A7740" s="3">
        <v>39637</v>
      </c>
      <c r="B7740" s="1">
        <v>9210</v>
      </c>
      <c r="C7740" s="1">
        <f t="shared" si="120"/>
        <v>50837.5</v>
      </c>
    </row>
    <row r="7741" spans="1:3" x14ac:dyDescent="0.3">
      <c r="A7741" s="3">
        <v>39638</v>
      </c>
      <c r="B7741" s="1">
        <v>92725</v>
      </c>
      <c r="C7741" s="1">
        <f t="shared" si="120"/>
        <v>71683.75</v>
      </c>
    </row>
    <row r="7742" spans="1:3" x14ac:dyDescent="0.3">
      <c r="A7742" s="3">
        <v>39639</v>
      </c>
      <c r="B7742" s="1">
        <v>9395</v>
      </c>
      <c r="C7742" s="1">
        <f t="shared" si="120"/>
        <v>50751.25</v>
      </c>
    </row>
    <row r="7743" spans="1:3" x14ac:dyDescent="0.3">
      <c r="A7743" s="3">
        <v>39640</v>
      </c>
      <c r="B7743" s="1">
        <v>96275</v>
      </c>
      <c r="C7743" s="1">
        <f t="shared" si="120"/>
        <v>51901.25</v>
      </c>
    </row>
    <row r="7744" spans="1:3" x14ac:dyDescent="0.3">
      <c r="A7744" s="3">
        <v>39643</v>
      </c>
      <c r="B7744" s="1">
        <v>9680</v>
      </c>
      <c r="C7744" s="1">
        <f t="shared" si="120"/>
        <v>52018.75</v>
      </c>
    </row>
    <row r="7745" spans="1:3" x14ac:dyDescent="0.3">
      <c r="A7745" s="3">
        <v>39644</v>
      </c>
      <c r="B7745" s="1">
        <v>9860</v>
      </c>
      <c r="C7745" s="1">
        <f t="shared" si="120"/>
        <v>31302.5</v>
      </c>
    </row>
    <row r="7746" spans="1:3" x14ac:dyDescent="0.3">
      <c r="A7746" s="3">
        <v>39645</v>
      </c>
      <c r="B7746" s="1">
        <v>9775</v>
      </c>
      <c r="C7746" s="1">
        <f t="shared" si="120"/>
        <v>31397.5</v>
      </c>
    </row>
    <row r="7747" spans="1:3" x14ac:dyDescent="0.3">
      <c r="A7747" s="3">
        <v>39646</v>
      </c>
      <c r="B7747" s="1">
        <v>9655</v>
      </c>
      <c r="C7747" s="1">
        <f t="shared" si="120"/>
        <v>9742.5</v>
      </c>
    </row>
    <row r="7748" spans="1:3" x14ac:dyDescent="0.3">
      <c r="A7748" s="3">
        <v>39647</v>
      </c>
      <c r="B7748" s="1">
        <v>95975</v>
      </c>
      <c r="C7748" s="1">
        <f t="shared" si="120"/>
        <v>31316.25</v>
      </c>
    </row>
    <row r="7749" spans="1:3" x14ac:dyDescent="0.3">
      <c r="A7749" s="3">
        <v>39650</v>
      </c>
      <c r="B7749" s="1">
        <v>9605</v>
      </c>
      <c r="C7749" s="1">
        <f t="shared" ref="C7749:C7812" si="121">AVERAGE(B7746:B7749)</f>
        <v>31252.5</v>
      </c>
    </row>
    <row r="7750" spans="1:3" x14ac:dyDescent="0.3">
      <c r="A7750" s="3">
        <v>39651</v>
      </c>
      <c r="B7750" s="1">
        <v>9615</v>
      </c>
      <c r="C7750" s="1">
        <f t="shared" si="121"/>
        <v>31212.5</v>
      </c>
    </row>
    <row r="7751" spans="1:3" x14ac:dyDescent="0.3">
      <c r="A7751" s="3">
        <v>39652</v>
      </c>
      <c r="B7751" s="1">
        <v>9265</v>
      </c>
      <c r="C7751" s="1">
        <f t="shared" si="121"/>
        <v>31115</v>
      </c>
    </row>
    <row r="7752" spans="1:3" x14ac:dyDescent="0.3">
      <c r="A7752" s="3">
        <v>39653</v>
      </c>
      <c r="B7752" s="1">
        <v>9280</v>
      </c>
      <c r="C7752" s="1">
        <f t="shared" si="121"/>
        <v>9441.25</v>
      </c>
    </row>
    <row r="7753" spans="1:3" x14ac:dyDescent="0.3">
      <c r="A7753" s="3">
        <v>39654</v>
      </c>
      <c r="B7753" s="1">
        <v>9205</v>
      </c>
      <c r="C7753" s="1">
        <f t="shared" si="121"/>
        <v>9341.25</v>
      </c>
    </row>
    <row r="7754" spans="1:3" x14ac:dyDescent="0.3">
      <c r="A7754" s="3">
        <v>39657</v>
      </c>
      <c r="B7754" s="1">
        <v>9235</v>
      </c>
      <c r="C7754" s="1">
        <f t="shared" si="121"/>
        <v>9246.25</v>
      </c>
    </row>
    <row r="7755" spans="1:3" x14ac:dyDescent="0.3">
      <c r="A7755" s="3">
        <v>39658</v>
      </c>
      <c r="B7755" s="1">
        <v>91675</v>
      </c>
      <c r="C7755" s="1">
        <f t="shared" si="121"/>
        <v>29848.75</v>
      </c>
    </row>
    <row r="7756" spans="1:3" x14ac:dyDescent="0.3">
      <c r="A7756" s="3">
        <v>39659</v>
      </c>
      <c r="B7756" s="1">
        <v>8975</v>
      </c>
      <c r="C7756" s="1">
        <f t="shared" si="121"/>
        <v>29772.5</v>
      </c>
    </row>
    <row r="7757" spans="1:3" x14ac:dyDescent="0.3">
      <c r="A7757" s="3">
        <v>39660</v>
      </c>
      <c r="B7757" s="1">
        <v>9180</v>
      </c>
      <c r="C7757" s="1">
        <f t="shared" si="121"/>
        <v>29766.25</v>
      </c>
    </row>
    <row r="7758" spans="1:3" x14ac:dyDescent="0.3">
      <c r="A7758" s="3">
        <v>39661</v>
      </c>
      <c r="B7758" s="1">
        <v>9125</v>
      </c>
      <c r="C7758" s="1">
        <f t="shared" si="121"/>
        <v>29738.75</v>
      </c>
    </row>
    <row r="7759" spans="1:3" x14ac:dyDescent="0.3">
      <c r="A7759" s="3">
        <v>39664</v>
      </c>
      <c r="B7759" s="1">
        <v>90575</v>
      </c>
      <c r="C7759" s="1">
        <f t="shared" si="121"/>
        <v>29463.75</v>
      </c>
    </row>
    <row r="7760" spans="1:3" x14ac:dyDescent="0.3">
      <c r="A7760" s="3">
        <v>39665</v>
      </c>
      <c r="B7760" s="1">
        <v>8820</v>
      </c>
      <c r="C7760" s="1">
        <f t="shared" si="121"/>
        <v>29425</v>
      </c>
    </row>
    <row r="7761" spans="1:3" x14ac:dyDescent="0.3">
      <c r="A7761" s="3">
        <v>39666</v>
      </c>
      <c r="B7761" s="1">
        <v>8795</v>
      </c>
      <c r="C7761" s="1">
        <f t="shared" si="121"/>
        <v>29328.75</v>
      </c>
    </row>
    <row r="7762" spans="1:3" x14ac:dyDescent="0.3">
      <c r="A7762" s="3">
        <v>39667</v>
      </c>
      <c r="B7762" s="1">
        <v>8715</v>
      </c>
      <c r="C7762" s="1">
        <f t="shared" si="121"/>
        <v>29226.25</v>
      </c>
    </row>
    <row r="7763" spans="1:3" x14ac:dyDescent="0.3">
      <c r="A7763" s="3">
        <v>39668</v>
      </c>
      <c r="B7763" s="1">
        <v>8525</v>
      </c>
      <c r="C7763" s="1">
        <f t="shared" si="121"/>
        <v>8713.75</v>
      </c>
    </row>
    <row r="7764" spans="1:3" x14ac:dyDescent="0.3">
      <c r="A7764" s="3">
        <v>39671</v>
      </c>
      <c r="B7764" s="1">
        <v>8525</v>
      </c>
      <c r="C7764" s="1">
        <f t="shared" si="121"/>
        <v>8640</v>
      </c>
    </row>
    <row r="7765" spans="1:3" x14ac:dyDescent="0.3">
      <c r="A7765" s="3">
        <v>39672</v>
      </c>
      <c r="B7765" s="1">
        <v>81775</v>
      </c>
      <c r="C7765" s="1">
        <f t="shared" si="121"/>
        <v>26885</v>
      </c>
    </row>
    <row r="7766" spans="1:3" x14ac:dyDescent="0.3">
      <c r="A7766" s="3">
        <v>39673</v>
      </c>
      <c r="B7766" s="1">
        <v>8185</v>
      </c>
      <c r="C7766" s="1">
        <f t="shared" si="121"/>
        <v>26752.5</v>
      </c>
    </row>
    <row r="7767" spans="1:3" x14ac:dyDescent="0.3">
      <c r="A7767" s="3">
        <v>39674</v>
      </c>
      <c r="B7767" s="1">
        <v>8180</v>
      </c>
      <c r="C7767" s="1">
        <f t="shared" si="121"/>
        <v>26666.25</v>
      </c>
    </row>
    <row r="7768" spans="1:3" x14ac:dyDescent="0.3">
      <c r="A7768" s="3">
        <v>39675</v>
      </c>
      <c r="B7768" s="1">
        <v>7865</v>
      </c>
      <c r="C7768" s="1">
        <f t="shared" si="121"/>
        <v>26501.25</v>
      </c>
    </row>
    <row r="7769" spans="1:3" x14ac:dyDescent="0.3">
      <c r="A7769" s="3">
        <v>39678</v>
      </c>
      <c r="B7769" s="1">
        <v>79625</v>
      </c>
      <c r="C7769" s="1">
        <f t="shared" si="121"/>
        <v>25963.75</v>
      </c>
    </row>
    <row r="7770" spans="1:3" x14ac:dyDescent="0.3">
      <c r="A7770" s="3">
        <v>39679</v>
      </c>
      <c r="B7770" s="1">
        <v>78875</v>
      </c>
      <c r="C7770" s="1">
        <f t="shared" si="121"/>
        <v>43636.25</v>
      </c>
    </row>
    <row r="7771" spans="1:3" x14ac:dyDescent="0.3">
      <c r="A7771" s="3">
        <v>39680</v>
      </c>
      <c r="B7771" s="1">
        <v>81575</v>
      </c>
      <c r="C7771" s="1">
        <f t="shared" si="121"/>
        <v>61985</v>
      </c>
    </row>
    <row r="7772" spans="1:3" x14ac:dyDescent="0.3">
      <c r="A7772" s="3">
        <v>39681</v>
      </c>
      <c r="B7772" s="1">
        <v>8335</v>
      </c>
      <c r="C7772" s="1">
        <f t="shared" si="121"/>
        <v>62102.5</v>
      </c>
    </row>
    <row r="7773" spans="1:3" x14ac:dyDescent="0.3">
      <c r="A7773" s="3">
        <v>39682</v>
      </c>
      <c r="B7773" s="1">
        <v>8240</v>
      </c>
      <c r="C7773" s="1">
        <f t="shared" si="121"/>
        <v>44256.25</v>
      </c>
    </row>
    <row r="7774" spans="1:3" x14ac:dyDescent="0.3">
      <c r="A7774" s="3">
        <v>39685</v>
      </c>
      <c r="B7774" s="1">
        <v>8240</v>
      </c>
      <c r="C7774" s="1">
        <f t="shared" si="121"/>
        <v>26597.5</v>
      </c>
    </row>
    <row r="7775" spans="1:3" x14ac:dyDescent="0.3">
      <c r="A7775" s="3">
        <v>39686</v>
      </c>
      <c r="B7775" s="1">
        <v>8270</v>
      </c>
      <c r="C7775" s="1">
        <f t="shared" si="121"/>
        <v>8271.25</v>
      </c>
    </row>
    <row r="7776" spans="1:3" x14ac:dyDescent="0.3">
      <c r="A7776" s="3">
        <v>39687</v>
      </c>
      <c r="B7776" s="1">
        <v>8270</v>
      </c>
      <c r="C7776" s="1">
        <f t="shared" si="121"/>
        <v>8255</v>
      </c>
    </row>
    <row r="7777" spans="1:3" x14ac:dyDescent="0.3">
      <c r="A7777" s="3">
        <v>39688</v>
      </c>
      <c r="B7777" s="1">
        <v>83825</v>
      </c>
      <c r="C7777" s="1">
        <f t="shared" si="121"/>
        <v>27151.25</v>
      </c>
    </row>
    <row r="7778" spans="1:3" x14ac:dyDescent="0.3">
      <c r="A7778" s="3">
        <v>39689</v>
      </c>
      <c r="B7778" s="1">
        <v>8330</v>
      </c>
      <c r="C7778" s="1">
        <f t="shared" si="121"/>
        <v>27173.75</v>
      </c>
    </row>
    <row r="7779" spans="1:3" x14ac:dyDescent="0.3">
      <c r="A7779" s="3">
        <v>39692</v>
      </c>
      <c r="B7779" s="1">
        <v>82225</v>
      </c>
      <c r="C7779" s="1">
        <f t="shared" si="121"/>
        <v>45662.5</v>
      </c>
    </row>
    <row r="7780" spans="1:3" x14ac:dyDescent="0.3">
      <c r="A7780" s="3">
        <v>39693</v>
      </c>
      <c r="B7780" s="1">
        <v>7985</v>
      </c>
      <c r="C7780" s="1">
        <f t="shared" si="121"/>
        <v>45591.25</v>
      </c>
    </row>
    <row r="7781" spans="1:3" x14ac:dyDescent="0.3">
      <c r="A7781" s="3">
        <v>39694</v>
      </c>
      <c r="B7781" s="1">
        <v>8035</v>
      </c>
      <c r="C7781" s="1">
        <f t="shared" si="121"/>
        <v>26643.75</v>
      </c>
    </row>
    <row r="7782" spans="1:3" x14ac:dyDescent="0.3">
      <c r="A7782" s="3">
        <v>39695</v>
      </c>
      <c r="B7782" s="1">
        <v>80575</v>
      </c>
      <c r="C7782" s="1">
        <f t="shared" si="121"/>
        <v>44705</v>
      </c>
    </row>
    <row r="7783" spans="1:3" x14ac:dyDescent="0.3">
      <c r="A7783" s="3">
        <v>39696</v>
      </c>
      <c r="B7783" s="1">
        <v>8085</v>
      </c>
      <c r="C7783" s="1">
        <f t="shared" si="121"/>
        <v>26170</v>
      </c>
    </row>
    <row r="7784" spans="1:3" x14ac:dyDescent="0.3">
      <c r="A7784" s="3">
        <v>39699</v>
      </c>
      <c r="B7784" s="1">
        <v>8080</v>
      </c>
      <c r="C7784" s="1">
        <f t="shared" si="121"/>
        <v>26193.75</v>
      </c>
    </row>
    <row r="7785" spans="1:3" x14ac:dyDescent="0.3">
      <c r="A7785" s="3">
        <v>39700</v>
      </c>
      <c r="B7785" s="1">
        <v>78175</v>
      </c>
      <c r="C7785" s="1">
        <f t="shared" si="121"/>
        <v>43728.75</v>
      </c>
    </row>
    <row r="7786" spans="1:3" x14ac:dyDescent="0.3">
      <c r="A7786" s="3">
        <v>39701</v>
      </c>
      <c r="B7786" s="1">
        <v>77575</v>
      </c>
      <c r="C7786" s="1">
        <f t="shared" si="121"/>
        <v>42978.75</v>
      </c>
    </row>
    <row r="7787" spans="1:3" x14ac:dyDescent="0.3">
      <c r="A7787" s="3">
        <v>39702</v>
      </c>
      <c r="B7787" s="1">
        <v>74075</v>
      </c>
      <c r="C7787" s="1">
        <f t="shared" si="121"/>
        <v>59476.25</v>
      </c>
    </row>
    <row r="7788" spans="1:3" x14ac:dyDescent="0.3">
      <c r="A7788" s="3">
        <v>39703</v>
      </c>
      <c r="B7788" s="1">
        <v>75025</v>
      </c>
      <c r="C7788" s="1">
        <f t="shared" si="121"/>
        <v>76212.5</v>
      </c>
    </row>
    <row r="7789" spans="1:3" x14ac:dyDescent="0.3">
      <c r="A7789" s="3">
        <v>39706</v>
      </c>
      <c r="B7789" s="1">
        <v>7750</v>
      </c>
      <c r="C7789" s="1">
        <f t="shared" si="121"/>
        <v>58606.25</v>
      </c>
    </row>
    <row r="7790" spans="1:3" x14ac:dyDescent="0.3">
      <c r="A7790" s="3">
        <v>39707</v>
      </c>
      <c r="B7790" s="1">
        <v>7795</v>
      </c>
      <c r="C7790" s="1">
        <f t="shared" si="121"/>
        <v>41161.25</v>
      </c>
    </row>
    <row r="7791" spans="1:3" x14ac:dyDescent="0.3">
      <c r="A7791" s="3">
        <v>39708</v>
      </c>
      <c r="B7791" s="1">
        <v>8130</v>
      </c>
      <c r="C7791" s="1">
        <f t="shared" si="121"/>
        <v>24675</v>
      </c>
    </row>
    <row r="7792" spans="1:3" x14ac:dyDescent="0.3">
      <c r="A7792" s="3">
        <v>39709</v>
      </c>
      <c r="B7792" s="1">
        <v>8630</v>
      </c>
      <c r="C7792" s="1">
        <f t="shared" si="121"/>
        <v>8076.25</v>
      </c>
    </row>
    <row r="7793" spans="1:3" x14ac:dyDescent="0.3">
      <c r="A7793" s="3">
        <v>39710</v>
      </c>
      <c r="B7793" s="1">
        <v>8690</v>
      </c>
      <c r="C7793" s="1">
        <f t="shared" si="121"/>
        <v>8311.25</v>
      </c>
    </row>
    <row r="7794" spans="1:3" x14ac:dyDescent="0.3">
      <c r="A7794" s="3">
        <v>39713</v>
      </c>
      <c r="B7794" s="1">
        <v>8890</v>
      </c>
      <c r="C7794" s="1">
        <f t="shared" si="121"/>
        <v>8585</v>
      </c>
    </row>
    <row r="7795" spans="1:3" x14ac:dyDescent="0.3">
      <c r="A7795" s="3">
        <v>39714</v>
      </c>
      <c r="B7795" s="1">
        <v>8990</v>
      </c>
      <c r="C7795" s="1">
        <f t="shared" si="121"/>
        <v>8800</v>
      </c>
    </row>
    <row r="7796" spans="1:3" x14ac:dyDescent="0.3">
      <c r="A7796" s="3">
        <v>39715</v>
      </c>
      <c r="B7796" s="1">
        <v>8960</v>
      </c>
      <c r="C7796" s="1">
        <f t="shared" si="121"/>
        <v>8882.5</v>
      </c>
    </row>
    <row r="7797" spans="1:3" x14ac:dyDescent="0.3">
      <c r="A7797" s="3">
        <v>39716</v>
      </c>
      <c r="B7797" s="1">
        <v>8885</v>
      </c>
      <c r="C7797" s="1">
        <f t="shared" si="121"/>
        <v>8931.25</v>
      </c>
    </row>
    <row r="7798" spans="1:3" x14ac:dyDescent="0.3">
      <c r="A7798" s="3">
        <v>39717</v>
      </c>
      <c r="B7798" s="1">
        <v>9020</v>
      </c>
      <c r="C7798" s="1">
        <f t="shared" si="121"/>
        <v>8963.75</v>
      </c>
    </row>
    <row r="7799" spans="1:3" x14ac:dyDescent="0.3">
      <c r="A7799" s="3">
        <v>39720</v>
      </c>
      <c r="B7799" s="1">
        <v>9050</v>
      </c>
      <c r="C7799" s="1">
        <f t="shared" si="121"/>
        <v>8978.75</v>
      </c>
    </row>
    <row r="7800" spans="1:3" x14ac:dyDescent="0.3">
      <c r="A7800" s="3">
        <v>39721</v>
      </c>
      <c r="B7800" s="1">
        <v>8845</v>
      </c>
      <c r="C7800" s="1">
        <f t="shared" si="121"/>
        <v>8950</v>
      </c>
    </row>
    <row r="7801" spans="1:3" x14ac:dyDescent="0.3">
      <c r="A7801" s="3">
        <v>39722</v>
      </c>
      <c r="B7801" s="1">
        <v>8800</v>
      </c>
      <c r="C7801" s="1">
        <f t="shared" si="121"/>
        <v>8928.75</v>
      </c>
    </row>
    <row r="7802" spans="1:3" x14ac:dyDescent="0.3">
      <c r="A7802" s="3">
        <v>39723</v>
      </c>
      <c r="B7802" s="1">
        <v>8520</v>
      </c>
      <c r="C7802" s="1">
        <f t="shared" si="121"/>
        <v>8803.75</v>
      </c>
    </row>
    <row r="7803" spans="1:3" x14ac:dyDescent="0.3">
      <c r="A7803" s="3">
        <v>39724</v>
      </c>
      <c r="B7803" s="1">
        <v>8280</v>
      </c>
      <c r="C7803" s="1">
        <f t="shared" si="121"/>
        <v>8611.25</v>
      </c>
    </row>
    <row r="7804" spans="1:3" x14ac:dyDescent="0.3">
      <c r="A7804" s="3">
        <v>39727</v>
      </c>
      <c r="B7804" s="1">
        <v>8755</v>
      </c>
      <c r="C7804" s="1">
        <f t="shared" si="121"/>
        <v>8588.75</v>
      </c>
    </row>
    <row r="7805" spans="1:3" x14ac:dyDescent="0.3">
      <c r="A7805" s="3">
        <v>39728</v>
      </c>
      <c r="B7805" s="1">
        <v>87675</v>
      </c>
      <c r="C7805" s="1">
        <f t="shared" si="121"/>
        <v>28307.5</v>
      </c>
    </row>
    <row r="7806" spans="1:3" x14ac:dyDescent="0.3">
      <c r="A7806" s="3">
        <v>39729</v>
      </c>
      <c r="B7806" s="1">
        <v>9035</v>
      </c>
      <c r="C7806" s="1">
        <f t="shared" si="121"/>
        <v>28436.25</v>
      </c>
    </row>
    <row r="7807" spans="1:3" x14ac:dyDescent="0.3">
      <c r="A7807" s="3">
        <v>39730</v>
      </c>
      <c r="B7807" s="1">
        <v>8835</v>
      </c>
      <c r="C7807" s="1">
        <f t="shared" si="121"/>
        <v>28575</v>
      </c>
    </row>
    <row r="7808" spans="1:3" x14ac:dyDescent="0.3">
      <c r="A7808" s="3">
        <v>39731</v>
      </c>
      <c r="B7808" s="1">
        <v>9005</v>
      </c>
      <c r="C7808" s="1">
        <f t="shared" si="121"/>
        <v>28637.5</v>
      </c>
    </row>
    <row r="7809" spans="1:3" x14ac:dyDescent="0.3">
      <c r="A7809" s="3">
        <v>39734</v>
      </c>
      <c r="B7809" s="1">
        <v>8315</v>
      </c>
      <c r="C7809" s="1">
        <f t="shared" si="121"/>
        <v>8797.5</v>
      </c>
    </row>
    <row r="7810" spans="1:3" x14ac:dyDescent="0.3">
      <c r="A7810" s="3">
        <v>39735</v>
      </c>
      <c r="B7810" s="1">
        <v>8325</v>
      </c>
      <c r="C7810" s="1">
        <f t="shared" si="121"/>
        <v>8620</v>
      </c>
    </row>
    <row r="7811" spans="1:3" x14ac:dyDescent="0.3">
      <c r="A7811" s="3">
        <v>39736</v>
      </c>
      <c r="B7811" s="1">
        <v>8470</v>
      </c>
      <c r="C7811" s="1">
        <f t="shared" si="121"/>
        <v>8528.75</v>
      </c>
    </row>
    <row r="7812" spans="1:3" x14ac:dyDescent="0.3">
      <c r="A7812" s="3">
        <v>39737</v>
      </c>
      <c r="B7812" s="1">
        <v>8025</v>
      </c>
      <c r="C7812" s="1">
        <f t="shared" si="121"/>
        <v>8283.75</v>
      </c>
    </row>
    <row r="7813" spans="1:3" x14ac:dyDescent="0.3">
      <c r="A7813" s="3">
        <v>39738</v>
      </c>
      <c r="B7813" s="1">
        <v>7845</v>
      </c>
      <c r="C7813" s="1">
        <f t="shared" ref="C7813:C7876" si="122">AVERAGE(B7810:B7813)</f>
        <v>8166.25</v>
      </c>
    </row>
    <row r="7814" spans="1:3" x14ac:dyDescent="0.3">
      <c r="A7814" s="3">
        <v>39741</v>
      </c>
      <c r="B7814" s="1">
        <v>7950</v>
      </c>
      <c r="C7814" s="1">
        <f t="shared" si="122"/>
        <v>8072.5</v>
      </c>
    </row>
    <row r="7815" spans="1:3" x14ac:dyDescent="0.3">
      <c r="A7815" s="3">
        <v>39742</v>
      </c>
      <c r="B7815" s="1">
        <v>7720</v>
      </c>
      <c r="C7815" s="1">
        <f t="shared" si="122"/>
        <v>7885</v>
      </c>
    </row>
    <row r="7816" spans="1:3" x14ac:dyDescent="0.3">
      <c r="A7816" s="3">
        <v>39743</v>
      </c>
      <c r="B7816" s="1">
        <v>7440</v>
      </c>
      <c r="C7816" s="1">
        <f t="shared" si="122"/>
        <v>7738.75</v>
      </c>
    </row>
    <row r="7817" spans="1:3" x14ac:dyDescent="0.3">
      <c r="A7817" s="3">
        <v>39744</v>
      </c>
      <c r="B7817" s="1">
        <v>7200</v>
      </c>
      <c r="C7817" s="1">
        <f t="shared" si="122"/>
        <v>7577.5</v>
      </c>
    </row>
    <row r="7818" spans="1:3" x14ac:dyDescent="0.3">
      <c r="A7818" s="3">
        <v>39745</v>
      </c>
      <c r="B7818" s="1">
        <v>7125</v>
      </c>
      <c r="C7818" s="1">
        <f t="shared" si="122"/>
        <v>7371.25</v>
      </c>
    </row>
    <row r="7819" spans="1:3" x14ac:dyDescent="0.3">
      <c r="A7819" s="3">
        <v>39748</v>
      </c>
      <c r="B7819" s="1">
        <v>7305</v>
      </c>
      <c r="C7819" s="1">
        <f t="shared" si="122"/>
        <v>7267.5</v>
      </c>
    </row>
    <row r="7820" spans="1:3" x14ac:dyDescent="0.3">
      <c r="A7820" s="3">
        <v>39749</v>
      </c>
      <c r="B7820" s="1">
        <v>7305</v>
      </c>
      <c r="C7820" s="1">
        <f t="shared" si="122"/>
        <v>7233.75</v>
      </c>
    </row>
    <row r="7821" spans="1:3" x14ac:dyDescent="0.3">
      <c r="A7821" s="3">
        <v>39750</v>
      </c>
      <c r="B7821" s="1">
        <v>7640</v>
      </c>
      <c r="C7821" s="1">
        <f t="shared" si="122"/>
        <v>7343.75</v>
      </c>
    </row>
    <row r="7822" spans="1:3" x14ac:dyDescent="0.3">
      <c r="A7822" s="3">
        <v>39751</v>
      </c>
      <c r="B7822" s="1">
        <v>75525</v>
      </c>
      <c r="C7822" s="1">
        <f t="shared" si="122"/>
        <v>24443.75</v>
      </c>
    </row>
    <row r="7823" spans="1:3" x14ac:dyDescent="0.3">
      <c r="A7823" s="3">
        <v>39752</v>
      </c>
      <c r="B7823" s="1">
        <v>73075</v>
      </c>
      <c r="C7823" s="1">
        <f t="shared" si="122"/>
        <v>40886.25</v>
      </c>
    </row>
    <row r="7824" spans="1:3" x14ac:dyDescent="0.3">
      <c r="A7824" s="3">
        <v>39755</v>
      </c>
      <c r="B7824" s="1">
        <v>7295</v>
      </c>
      <c r="C7824" s="1">
        <f t="shared" si="122"/>
        <v>40883.75</v>
      </c>
    </row>
    <row r="7825" spans="1:3" x14ac:dyDescent="0.3">
      <c r="A7825" s="3">
        <v>39756</v>
      </c>
      <c r="B7825" s="1">
        <v>74125</v>
      </c>
      <c r="C7825" s="1">
        <f t="shared" si="122"/>
        <v>57505</v>
      </c>
    </row>
    <row r="7826" spans="1:3" x14ac:dyDescent="0.3">
      <c r="A7826" s="3">
        <v>39757</v>
      </c>
      <c r="B7826" s="1">
        <v>75375</v>
      </c>
      <c r="C7826" s="1">
        <f t="shared" si="122"/>
        <v>57467.5</v>
      </c>
    </row>
    <row r="7827" spans="1:3" x14ac:dyDescent="0.3">
      <c r="A7827" s="3">
        <v>39758</v>
      </c>
      <c r="B7827" s="1">
        <v>7545</v>
      </c>
      <c r="C7827" s="1">
        <f t="shared" si="122"/>
        <v>41085</v>
      </c>
    </row>
    <row r="7828" spans="1:3" x14ac:dyDescent="0.3">
      <c r="A7828" s="3">
        <v>39759</v>
      </c>
      <c r="B7828" s="1">
        <v>73525</v>
      </c>
      <c r="C7828" s="1">
        <f t="shared" si="122"/>
        <v>57642.5</v>
      </c>
    </row>
    <row r="7829" spans="1:3" x14ac:dyDescent="0.3">
      <c r="A7829" s="3">
        <v>39762</v>
      </c>
      <c r="B7829" s="1">
        <v>7530</v>
      </c>
      <c r="C7829" s="1">
        <f t="shared" si="122"/>
        <v>40993.75</v>
      </c>
    </row>
    <row r="7830" spans="1:3" x14ac:dyDescent="0.3">
      <c r="A7830" s="3">
        <v>39763</v>
      </c>
      <c r="B7830" s="1">
        <v>73375</v>
      </c>
      <c r="C7830" s="1">
        <f t="shared" si="122"/>
        <v>40493.75</v>
      </c>
    </row>
    <row r="7831" spans="1:3" x14ac:dyDescent="0.3">
      <c r="A7831" s="3">
        <v>39764</v>
      </c>
      <c r="B7831" s="1">
        <v>72475</v>
      </c>
      <c r="C7831" s="1">
        <f t="shared" si="122"/>
        <v>56726.25</v>
      </c>
    </row>
    <row r="7832" spans="1:3" x14ac:dyDescent="0.3">
      <c r="A7832" s="3">
        <v>39765</v>
      </c>
      <c r="B7832" s="1">
        <v>7135</v>
      </c>
      <c r="C7832" s="1">
        <f t="shared" si="122"/>
        <v>40128.75</v>
      </c>
    </row>
    <row r="7833" spans="1:3" x14ac:dyDescent="0.3">
      <c r="A7833" s="3">
        <v>39766</v>
      </c>
      <c r="B7833" s="1">
        <v>7475</v>
      </c>
      <c r="C7833" s="1">
        <f t="shared" si="122"/>
        <v>40115</v>
      </c>
    </row>
    <row r="7834" spans="1:3" x14ac:dyDescent="0.3">
      <c r="A7834" s="3">
        <v>39769</v>
      </c>
      <c r="B7834" s="1">
        <v>7340</v>
      </c>
      <c r="C7834" s="1">
        <f t="shared" si="122"/>
        <v>23606.25</v>
      </c>
    </row>
    <row r="7835" spans="1:3" x14ac:dyDescent="0.3">
      <c r="A7835" s="3">
        <v>39770</v>
      </c>
      <c r="B7835" s="1">
        <v>7380</v>
      </c>
      <c r="C7835" s="1">
        <f t="shared" si="122"/>
        <v>7332.5</v>
      </c>
    </row>
    <row r="7836" spans="1:3" x14ac:dyDescent="0.3">
      <c r="A7836" s="3">
        <v>39771</v>
      </c>
      <c r="B7836" s="1">
        <v>7620</v>
      </c>
      <c r="C7836" s="1">
        <f t="shared" si="122"/>
        <v>7453.75</v>
      </c>
    </row>
    <row r="7837" spans="1:3" x14ac:dyDescent="0.3">
      <c r="A7837" s="3">
        <v>39772</v>
      </c>
      <c r="B7837" s="1">
        <v>7380</v>
      </c>
      <c r="C7837" s="1">
        <f t="shared" si="122"/>
        <v>7430</v>
      </c>
    </row>
    <row r="7838" spans="1:3" x14ac:dyDescent="0.3">
      <c r="A7838" s="3">
        <v>39773</v>
      </c>
      <c r="B7838" s="1">
        <v>7745</v>
      </c>
      <c r="C7838" s="1">
        <f t="shared" si="122"/>
        <v>7531.25</v>
      </c>
    </row>
    <row r="7839" spans="1:3" x14ac:dyDescent="0.3">
      <c r="A7839" s="3">
        <v>39776</v>
      </c>
      <c r="B7839" s="1">
        <v>8225</v>
      </c>
      <c r="C7839" s="1">
        <f t="shared" si="122"/>
        <v>7742.5</v>
      </c>
    </row>
    <row r="7840" spans="1:3" x14ac:dyDescent="0.3">
      <c r="A7840" s="3">
        <v>39777</v>
      </c>
      <c r="B7840" s="1">
        <v>8205</v>
      </c>
      <c r="C7840" s="1">
        <f t="shared" si="122"/>
        <v>7888.75</v>
      </c>
    </row>
    <row r="7841" spans="1:3" x14ac:dyDescent="0.3">
      <c r="A7841" s="3">
        <v>39778</v>
      </c>
      <c r="B7841" s="1">
        <v>8125</v>
      </c>
      <c r="C7841" s="1">
        <f t="shared" si="122"/>
        <v>8075</v>
      </c>
    </row>
    <row r="7842" spans="1:3" x14ac:dyDescent="0.3">
      <c r="A7842" s="3">
        <v>39779</v>
      </c>
      <c r="B7842" s="1">
        <v>8140</v>
      </c>
      <c r="C7842" s="1">
        <f t="shared" si="122"/>
        <v>8173.75</v>
      </c>
    </row>
    <row r="7843" spans="1:3" x14ac:dyDescent="0.3">
      <c r="A7843" s="3">
        <v>39780</v>
      </c>
      <c r="B7843" s="1">
        <v>8145</v>
      </c>
      <c r="C7843" s="1">
        <f t="shared" si="122"/>
        <v>8153.75</v>
      </c>
    </row>
    <row r="7844" spans="1:3" x14ac:dyDescent="0.3">
      <c r="A7844" s="3">
        <v>39783</v>
      </c>
      <c r="B7844" s="1">
        <v>7780</v>
      </c>
      <c r="C7844" s="1">
        <f t="shared" si="122"/>
        <v>8047.5</v>
      </c>
    </row>
    <row r="7845" spans="1:3" x14ac:dyDescent="0.3">
      <c r="A7845" s="3">
        <v>39784</v>
      </c>
      <c r="B7845" s="1">
        <v>7800</v>
      </c>
      <c r="C7845" s="1">
        <f t="shared" si="122"/>
        <v>7966.25</v>
      </c>
    </row>
    <row r="7846" spans="1:3" x14ac:dyDescent="0.3">
      <c r="A7846" s="3">
        <v>39785</v>
      </c>
      <c r="B7846" s="1">
        <v>76625</v>
      </c>
      <c r="C7846" s="1">
        <f t="shared" si="122"/>
        <v>25087.5</v>
      </c>
    </row>
    <row r="7847" spans="1:3" x14ac:dyDescent="0.3">
      <c r="A7847" s="3">
        <v>39786</v>
      </c>
      <c r="B7847" s="1">
        <v>77325</v>
      </c>
      <c r="C7847" s="1">
        <f t="shared" si="122"/>
        <v>42382.5</v>
      </c>
    </row>
    <row r="7848" spans="1:3" x14ac:dyDescent="0.3">
      <c r="A7848" s="3">
        <v>39787</v>
      </c>
      <c r="B7848" s="1">
        <v>7490</v>
      </c>
      <c r="C7848" s="1">
        <f t="shared" si="122"/>
        <v>42310</v>
      </c>
    </row>
    <row r="7849" spans="1:3" x14ac:dyDescent="0.3">
      <c r="A7849" s="3">
        <v>39790</v>
      </c>
      <c r="B7849" s="1">
        <v>76725</v>
      </c>
      <c r="C7849" s="1">
        <f t="shared" si="122"/>
        <v>59541.25</v>
      </c>
    </row>
    <row r="7850" spans="1:3" x14ac:dyDescent="0.3">
      <c r="A7850" s="3">
        <v>39791</v>
      </c>
      <c r="B7850" s="1">
        <v>76775</v>
      </c>
      <c r="C7850" s="1">
        <f t="shared" si="122"/>
        <v>59578.75</v>
      </c>
    </row>
    <row r="7851" spans="1:3" x14ac:dyDescent="0.3">
      <c r="A7851" s="3">
        <v>39792</v>
      </c>
      <c r="B7851" s="1">
        <v>80225</v>
      </c>
      <c r="C7851" s="1">
        <f t="shared" si="122"/>
        <v>60303.75</v>
      </c>
    </row>
    <row r="7852" spans="1:3" x14ac:dyDescent="0.3">
      <c r="A7852" s="3">
        <v>39793</v>
      </c>
      <c r="B7852" s="1">
        <v>82775</v>
      </c>
      <c r="C7852" s="1">
        <f t="shared" si="122"/>
        <v>79125</v>
      </c>
    </row>
    <row r="7853" spans="1:3" x14ac:dyDescent="0.3">
      <c r="A7853" s="3">
        <v>39794</v>
      </c>
      <c r="B7853" s="1">
        <v>8265</v>
      </c>
      <c r="C7853" s="1">
        <f t="shared" si="122"/>
        <v>62010</v>
      </c>
    </row>
    <row r="7854" spans="1:3" x14ac:dyDescent="0.3">
      <c r="A7854" s="3">
        <v>39797</v>
      </c>
      <c r="B7854" s="1">
        <v>8260</v>
      </c>
      <c r="C7854" s="1">
        <f t="shared" si="122"/>
        <v>44881.25</v>
      </c>
    </row>
    <row r="7855" spans="1:3" x14ac:dyDescent="0.3">
      <c r="A7855" s="3">
        <v>39798</v>
      </c>
      <c r="B7855" s="1">
        <v>83825</v>
      </c>
      <c r="C7855" s="1">
        <f t="shared" si="122"/>
        <v>45781.25</v>
      </c>
    </row>
    <row r="7856" spans="1:3" x14ac:dyDescent="0.3">
      <c r="A7856" s="3">
        <v>39799</v>
      </c>
      <c r="B7856" s="1">
        <v>8700</v>
      </c>
      <c r="C7856" s="1">
        <f t="shared" si="122"/>
        <v>27262.5</v>
      </c>
    </row>
    <row r="7857" spans="1:3" x14ac:dyDescent="0.3">
      <c r="A7857" s="3">
        <v>39800</v>
      </c>
      <c r="B7857" s="1">
        <v>85525</v>
      </c>
      <c r="C7857" s="1">
        <f t="shared" si="122"/>
        <v>46577.5</v>
      </c>
    </row>
    <row r="7858" spans="1:3" x14ac:dyDescent="0.3">
      <c r="A7858" s="3">
        <v>39801</v>
      </c>
      <c r="B7858" s="1">
        <v>83575</v>
      </c>
      <c r="C7858" s="1">
        <f t="shared" si="122"/>
        <v>65406.25</v>
      </c>
    </row>
    <row r="7859" spans="1:3" x14ac:dyDescent="0.3">
      <c r="A7859" s="3">
        <v>39804</v>
      </c>
      <c r="B7859" s="1">
        <v>8490</v>
      </c>
      <c r="C7859" s="1">
        <f t="shared" si="122"/>
        <v>46572.5</v>
      </c>
    </row>
    <row r="7860" spans="1:3" x14ac:dyDescent="0.3">
      <c r="A7860" s="3">
        <v>39805</v>
      </c>
      <c r="B7860" s="1">
        <v>8435</v>
      </c>
      <c r="C7860" s="1">
        <f t="shared" si="122"/>
        <v>46506.25</v>
      </c>
    </row>
    <row r="7861" spans="1:3" x14ac:dyDescent="0.3">
      <c r="A7861" s="3">
        <v>39806</v>
      </c>
      <c r="B7861" s="1">
        <v>8435</v>
      </c>
      <c r="C7861" s="1">
        <f t="shared" si="122"/>
        <v>27233.75</v>
      </c>
    </row>
    <row r="7862" spans="1:3" x14ac:dyDescent="0.3">
      <c r="A7862" s="3">
        <v>39807</v>
      </c>
      <c r="B7862" s="1">
        <v>8435</v>
      </c>
      <c r="C7862" s="1">
        <f t="shared" si="122"/>
        <v>8448.75</v>
      </c>
    </row>
    <row r="7863" spans="1:3" x14ac:dyDescent="0.3">
      <c r="A7863" s="3">
        <v>39808</v>
      </c>
      <c r="B7863" s="1">
        <v>8435</v>
      </c>
      <c r="C7863" s="1">
        <f t="shared" si="122"/>
        <v>8435</v>
      </c>
    </row>
    <row r="7864" spans="1:3" x14ac:dyDescent="0.3">
      <c r="A7864" s="3">
        <v>39811</v>
      </c>
      <c r="B7864" s="1">
        <v>88025</v>
      </c>
      <c r="C7864" s="1">
        <f t="shared" si="122"/>
        <v>28332.5</v>
      </c>
    </row>
    <row r="7865" spans="1:3" x14ac:dyDescent="0.3">
      <c r="A7865" s="3">
        <v>39812</v>
      </c>
      <c r="B7865" s="1">
        <v>86975</v>
      </c>
      <c r="C7865" s="1">
        <f t="shared" si="122"/>
        <v>47967.5</v>
      </c>
    </row>
    <row r="7866" spans="1:3" x14ac:dyDescent="0.3">
      <c r="A7866" s="3">
        <v>39813</v>
      </c>
      <c r="B7866" s="1">
        <v>86975</v>
      </c>
      <c r="C7866" s="1">
        <f t="shared" si="122"/>
        <v>67602.5</v>
      </c>
    </row>
    <row r="7867" spans="1:3" x14ac:dyDescent="0.3">
      <c r="A7867" s="3">
        <v>39814</v>
      </c>
      <c r="B7867" s="1">
        <v>86975</v>
      </c>
      <c r="C7867" s="1">
        <f t="shared" si="122"/>
        <v>87237.5</v>
      </c>
    </row>
    <row r="7868" spans="1:3" x14ac:dyDescent="0.3">
      <c r="A7868" s="3">
        <v>39815</v>
      </c>
      <c r="B7868" s="1">
        <v>8745</v>
      </c>
      <c r="C7868" s="1">
        <f t="shared" si="122"/>
        <v>67417.5</v>
      </c>
    </row>
    <row r="7869" spans="1:3" x14ac:dyDescent="0.3">
      <c r="A7869" s="3">
        <v>39818</v>
      </c>
      <c r="B7869" s="1">
        <v>8535</v>
      </c>
      <c r="C7869" s="1">
        <f t="shared" si="122"/>
        <v>47807.5</v>
      </c>
    </row>
    <row r="7870" spans="1:3" x14ac:dyDescent="0.3">
      <c r="A7870" s="3">
        <v>39819</v>
      </c>
      <c r="B7870" s="1">
        <v>84825</v>
      </c>
      <c r="C7870" s="1">
        <f t="shared" si="122"/>
        <v>47270</v>
      </c>
    </row>
    <row r="7871" spans="1:3" x14ac:dyDescent="0.3">
      <c r="A7871" s="3">
        <v>39820</v>
      </c>
      <c r="B7871" s="1">
        <v>8485</v>
      </c>
      <c r="C7871" s="1">
        <f t="shared" si="122"/>
        <v>27647.5</v>
      </c>
    </row>
    <row r="7872" spans="1:3" x14ac:dyDescent="0.3">
      <c r="A7872" s="3">
        <v>39821</v>
      </c>
      <c r="B7872" s="1">
        <v>85575</v>
      </c>
      <c r="C7872" s="1">
        <f t="shared" si="122"/>
        <v>46855</v>
      </c>
    </row>
    <row r="7873" spans="1:3" x14ac:dyDescent="0.3">
      <c r="A7873" s="3">
        <v>39822</v>
      </c>
      <c r="B7873" s="1">
        <v>84725</v>
      </c>
      <c r="C7873" s="1">
        <f t="shared" si="122"/>
        <v>65902.5</v>
      </c>
    </row>
    <row r="7874" spans="1:3" x14ac:dyDescent="0.3">
      <c r="A7874" s="3">
        <v>39825</v>
      </c>
      <c r="B7874" s="1">
        <v>8270</v>
      </c>
      <c r="C7874" s="1">
        <f t="shared" si="122"/>
        <v>46763.75</v>
      </c>
    </row>
    <row r="7875" spans="1:3" x14ac:dyDescent="0.3">
      <c r="A7875" s="3">
        <v>39826</v>
      </c>
      <c r="B7875" s="1">
        <v>8265</v>
      </c>
      <c r="C7875" s="1">
        <f t="shared" si="122"/>
        <v>46708.75</v>
      </c>
    </row>
    <row r="7876" spans="1:3" x14ac:dyDescent="0.3">
      <c r="A7876" s="3">
        <v>39827</v>
      </c>
      <c r="B7876" s="1">
        <v>8215</v>
      </c>
      <c r="C7876" s="1">
        <f t="shared" si="122"/>
        <v>27368.75</v>
      </c>
    </row>
    <row r="7877" spans="1:3" x14ac:dyDescent="0.3">
      <c r="A7877" s="3">
        <v>39828</v>
      </c>
      <c r="B7877" s="1">
        <v>8100</v>
      </c>
      <c r="C7877" s="1">
        <f t="shared" ref="C7877:C7940" si="123">AVERAGE(B7874:B7877)</f>
        <v>8212.5</v>
      </c>
    </row>
    <row r="7878" spans="1:3" x14ac:dyDescent="0.3">
      <c r="A7878" s="3">
        <v>39829</v>
      </c>
      <c r="B7878" s="1">
        <v>83375</v>
      </c>
      <c r="C7878" s="1">
        <f t="shared" si="123"/>
        <v>26988.75</v>
      </c>
    </row>
    <row r="7879" spans="1:3" x14ac:dyDescent="0.3">
      <c r="A7879" s="3">
        <v>39832</v>
      </c>
      <c r="B7879" s="1">
        <v>8330</v>
      </c>
      <c r="C7879" s="1">
        <f t="shared" si="123"/>
        <v>27005</v>
      </c>
    </row>
    <row r="7880" spans="1:3" x14ac:dyDescent="0.3">
      <c r="A7880" s="3">
        <v>39833</v>
      </c>
      <c r="B7880" s="1">
        <v>85325</v>
      </c>
      <c r="C7880" s="1">
        <f t="shared" si="123"/>
        <v>46282.5</v>
      </c>
    </row>
    <row r="7881" spans="1:3" x14ac:dyDescent="0.3">
      <c r="A7881" s="3">
        <v>39834</v>
      </c>
      <c r="B7881" s="1">
        <v>84925</v>
      </c>
      <c r="C7881" s="1">
        <f t="shared" si="123"/>
        <v>65488.75</v>
      </c>
    </row>
    <row r="7882" spans="1:3" x14ac:dyDescent="0.3">
      <c r="A7882" s="3">
        <v>39835</v>
      </c>
      <c r="B7882" s="1">
        <v>8600</v>
      </c>
      <c r="C7882" s="1">
        <f t="shared" si="123"/>
        <v>46795</v>
      </c>
    </row>
    <row r="7883" spans="1:3" x14ac:dyDescent="0.3">
      <c r="A7883" s="3">
        <v>39836</v>
      </c>
      <c r="B7883" s="1">
        <v>87575</v>
      </c>
      <c r="C7883" s="1">
        <f t="shared" si="123"/>
        <v>66606.25</v>
      </c>
    </row>
    <row r="7884" spans="1:3" x14ac:dyDescent="0.3">
      <c r="A7884" s="3">
        <v>39839</v>
      </c>
      <c r="B7884" s="1">
        <v>91025</v>
      </c>
      <c r="C7884" s="1">
        <f t="shared" si="123"/>
        <v>68031.25</v>
      </c>
    </row>
    <row r="7885" spans="1:3" x14ac:dyDescent="0.3">
      <c r="A7885" s="3">
        <v>39840</v>
      </c>
      <c r="B7885" s="1">
        <v>8975</v>
      </c>
      <c r="C7885" s="1">
        <f t="shared" si="123"/>
        <v>49043.75</v>
      </c>
    </row>
    <row r="7886" spans="1:3" x14ac:dyDescent="0.3">
      <c r="A7886" s="3">
        <v>39841</v>
      </c>
      <c r="B7886" s="1">
        <v>89525</v>
      </c>
      <c r="C7886" s="1">
        <f t="shared" si="123"/>
        <v>69275</v>
      </c>
    </row>
    <row r="7887" spans="1:3" x14ac:dyDescent="0.3">
      <c r="A7887" s="3">
        <v>39842</v>
      </c>
      <c r="B7887" s="1">
        <v>89225</v>
      </c>
      <c r="C7887" s="1">
        <f t="shared" si="123"/>
        <v>69687.5</v>
      </c>
    </row>
    <row r="7888" spans="1:3" x14ac:dyDescent="0.3">
      <c r="A7888" s="3">
        <v>39843</v>
      </c>
      <c r="B7888" s="1">
        <v>9195</v>
      </c>
      <c r="C7888" s="1">
        <f t="shared" si="123"/>
        <v>49230</v>
      </c>
    </row>
    <row r="7889" spans="1:3" x14ac:dyDescent="0.3">
      <c r="A7889" s="3">
        <v>39846</v>
      </c>
      <c r="B7889" s="1">
        <v>91825</v>
      </c>
      <c r="C7889" s="1">
        <f t="shared" si="123"/>
        <v>69942.5</v>
      </c>
    </row>
    <row r="7890" spans="1:3" x14ac:dyDescent="0.3">
      <c r="A7890" s="3">
        <v>39847</v>
      </c>
      <c r="B7890" s="1">
        <v>9045</v>
      </c>
      <c r="C7890" s="1">
        <f t="shared" si="123"/>
        <v>49822.5</v>
      </c>
    </row>
    <row r="7891" spans="1:3" x14ac:dyDescent="0.3">
      <c r="A7891" s="3">
        <v>39848</v>
      </c>
      <c r="B7891" s="1">
        <v>9050</v>
      </c>
      <c r="C7891" s="1">
        <f t="shared" si="123"/>
        <v>29778.75</v>
      </c>
    </row>
    <row r="7892" spans="1:3" x14ac:dyDescent="0.3">
      <c r="A7892" s="3">
        <v>39849</v>
      </c>
      <c r="B7892" s="1">
        <v>9200</v>
      </c>
      <c r="C7892" s="1">
        <f t="shared" si="123"/>
        <v>29780</v>
      </c>
    </row>
    <row r="7893" spans="1:3" x14ac:dyDescent="0.3">
      <c r="A7893" s="3">
        <v>39850</v>
      </c>
      <c r="B7893" s="1">
        <v>9130</v>
      </c>
      <c r="C7893" s="1">
        <f t="shared" si="123"/>
        <v>9106.25</v>
      </c>
    </row>
    <row r="7894" spans="1:3" x14ac:dyDescent="0.3">
      <c r="A7894" s="3">
        <v>39853</v>
      </c>
      <c r="B7894" s="1">
        <v>8950</v>
      </c>
      <c r="C7894" s="1">
        <f t="shared" si="123"/>
        <v>9082.5</v>
      </c>
    </row>
    <row r="7895" spans="1:3" x14ac:dyDescent="0.3">
      <c r="A7895" s="3">
        <v>39854</v>
      </c>
      <c r="B7895" s="1">
        <v>90975</v>
      </c>
      <c r="C7895" s="1">
        <f t="shared" si="123"/>
        <v>29563.75</v>
      </c>
    </row>
    <row r="7896" spans="1:3" x14ac:dyDescent="0.3">
      <c r="A7896" s="3">
        <v>39855</v>
      </c>
      <c r="B7896" s="1">
        <v>9380</v>
      </c>
      <c r="C7896" s="1">
        <f t="shared" si="123"/>
        <v>29608.75</v>
      </c>
    </row>
    <row r="7897" spans="1:3" x14ac:dyDescent="0.3">
      <c r="A7897" s="3">
        <v>39856</v>
      </c>
      <c r="B7897" s="1">
        <v>94325</v>
      </c>
      <c r="C7897" s="1">
        <f t="shared" si="123"/>
        <v>50907.5</v>
      </c>
    </row>
    <row r="7898" spans="1:3" x14ac:dyDescent="0.3">
      <c r="A7898" s="3">
        <v>39857</v>
      </c>
      <c r="B7898" s="1">
        <v>9355</v>
      </c>
      <c r="C7898" s="1">
        <f t="shared" si="123"/>
        <v>51008.75</v>
      </c>
    </row>
    <row r="7899" spans="1:3" x14ac:dyDescent="0.3">
      <c r="A7899" s="3">
        <v>39860</v>
      </c>
      <c r="B7899" s="1">
        <v>9425</v>
      </c>
      <c r="C7899" s="1">
        <f t="shared" si="123"/>
        <v>30621.25</v>
      </c>
    </row>
    <row r="7900" spans="1:3" x14ac:dyDescent="0.3">
      <c r="A7900" s="3">
        <v>39861</v>
      </c>
      <c r="B7900" s="1">
        <v>9680</v>
      </c>
      <c r="C7900" s="1">
        <f t="shared" si="123"/>
        <v>30696.25</v>
      </c>
    </row>
    <row r="7901" spans="1:3" x14ac:dyDescent="0.3">
      <c r="A7901" s="3">
        <v>39862</v>
      </c>
      <c r="B7901" s="1">
        <v>9640</v>
      </c>
      <c r="C7901" s="1">
        <f t="shared" si="123"/>
        <v>9525</v>
      </c>
    </row>
    <row r="7902" spans="1:3" x14ac:dyDescent="0.3">
      <c r="A7902" s="3">
        <v>39863</v>
      </c>
      <c r="B7902" s="1">
        <v>9805</v>
      </c>
      <c r="C7902" s="1">
        <f t="shared" si="123"/>
        <v>9637.5</v>
      </c>
    </row>
    <row r="7903" spans="1:3" x14ac:dyDescent="0.3">
      <c r="A7903" s="3">
        <v>39864</v>
      </c>
      <c r="B7903" s="1">
        <v>9890</v>
      </c>
      <c r="C7903" s="1">
        <f t="shared" si="123"/>
        <v>9753.75</v>
      </c>
    </row>
    <row r="7904" spans="1:3" x14ac:dyDescent="0.3">
      <c r="A7904" s="3">
        <v>39867</v>
      </c>
      <c r="B7904" s="1">
        <v>98575</v>
      </c>
      <c r="C7904" s="1">
        <f t="shared" si="123"/>
        <v>31977.5</v>
      </c>
    </row>
    <row r="7905" spans="1:3" x14ac:dyDescent="0.3">
      <c r="A7905" s="3">
        <v>39868</v>
      </c>
      <c r="B7905" s="1">
        <v>98425</v>
      </c>
      <c r="C7905" s="1">
        <f t="shared" si="123"/>
        <v>54173.75</v>
      </c>
    </row>
    <row r="7906" spans="1:3" x14ac:dyDescent="0.3">
      <c r="A7906" s="3">
        <v>39869</v>
      </c>
      <c r="B7906" s="1">
        <v>9785</v>
      </c>
      <c r="C7906" s="1">
        <f t="shared" si="123"/>
        <v>54168.75</v>
      </c>
    </row>
    <row r="7907" spans="1:3" x14ac:dyDescent="0.3">
      <c r="A7907" s="3">
        <v>39870</v>
      </c>
      <c r="B7907" s="1">
        <v>9365</v>
      </c>
      <c r="C7907" s="1">
        <f t="shared" si="123"/>
        <v>54037.5</v>
      </c>
    </row>
    <row r="7908" spans="1:3" x14ac:dyDescent="0.3">
      <c r="A7908" s="3">
        <v>39871</v>
      </c>
      <c r="B7908" s="1">
        <v>9520</v>
      </c>
      <c r="C7908" s="1">
        <f t="shared" si="123"/>
        <v>31773.75</v>
      </c>
    </row>
    <row r="7909" spans="1:3" x14ac:dyDescent="0.3">
      <c r="A7909" s="3">
        <v>39874</v>
      </c>
      <c r="B7909" s="1">
        <v>93725</v>
      </c>
      <c r="C7909" s="1">
        <f t="shared" si="123"/>
        <v>30598.75</v>
      </c>
    </row>
    <row r="7910" spans="1:3" x14ac:dyDescent="0.3">
      <c r="A7910" s="3">
        <v>39875</v>
      </c>
      <c r="B7910" s="1">
        <v>91375</v>
      </c>
      <c r="C7910" s="1">
        <f t="shared" si="123"/>
        <v>50996.25</v>
      </c>
    </row>
    <row r="7911" spans="1:3" x14ac:dyDescent="0.3">
      <c r="A7911" s="3">
        <v>39876</v>
      </c>
      <c r="B7911" s="1">
        <v>9085</v>
      </c>
      <c r="C7911" s="1">
        <f t="shared" si="123"/>
        <v>50926.25</v>
      </c>
    </row>
    <row r="7912" spans="1:3" x14ac:dyDescent="0.3">
      <c r="A7912" s="3">
        <v>39877</v>
      </c>
      <c r="B7912" s="1">
        <v>9130</v>
      </c>
      <c r="C7912" s="1">
        <f t="shared" si="123"/>
        <v>50828.75</v>
      </c>
    </row>
    <row r="7913" spans="1:3" x14ac:dyDescent="0.3">
      <c r="A7913" s="3">
        <v>39878</v>
      </c>
      <c r="B7913" s="1">
        <v>9360</v>
      </c>
      <c r="C7913" s="1">
        <f t="shared" si="123"/>
        <v>29737.5</v>
      </c>
    </row>
    <row r="7914" spans="1:3" x14ac:dyDescent="0.3">
      <c r="A7914" s="3">
        <v>39881</v>
      </c>
      <c r="B7914" s="1">
        <v>92375</v>
      </c>
      <c r="C7914" s="1">
        <f t="shared" si="123"/>
        <v>29987.5</v>
      </c>
    </row>
    <row r="7915" spans="1:3" x14ac:dyDescent="0.3">
      <c r="A7915" s="3">
        <v>39882</v>
      </c>
      <c r="B7915" s="1">
        <v>9015</v>
      </c>
      <c r="C7915" s="1">
        <f t="shared" si="123"/>
        <v>29970</v>
      </c>
    </row>
    <row r="7916" spans="1:3" x14ac:dyDescent="0.3">
      <c r="A7916" s="3">
        <v>39883</v>
      </c>
      <c r="B7916" s="1">
        <v>8995</v>
      </c>
      <c r="C7916" s="1">
        <f t="shared" si="123"/>
        <v>29936.25</v>
      </c>
    </row>
    <row r="7917" spans="1:3" x14ac:dyDescent="0.3">
      <c r="A7917" s="3">
        <v>39884</v>
      </c>
      <c r="B7917" s="1">
        <v>92525</v>
      </c>
      <c r="C7917" s="1">
        <f t="shared" si="123"/>
        <v>50727.5</v>
      </c>
    </row>
    <row r="7918" spans="1:3" x14ac:dyDescent="0.3">
      <c r="A7918" s="3">
        <v>39885</v>
      </c>
      <c r="B7918" s="1">
        <v>9280</v>
      </c>
      <c r="C7918" s="1">
        <f t="shared" si="123"/>
        <v>29953.75</v>
      </c>
    </row>
    <row r="7919" spans="1:3" x14ac:dyDescent="0.3">
      <c r="A7919" s="3">
        <v>39888</v>
      </c>
      <c r="B7919" s="1">
        <v>9195</v>
      </c>
      <c r="C7919" s="1">
        <f t="shared" si="123"/>
        <v>29998.75</v>
      </c>
    </row>
    <row r="7920" spans="1:3" x14ac:dyDescent="0.3">
      <c r="A7920" s="3">
        <v>39889</v>
      </c>
      <c r="B7920" s="1">
        <v>9155</v>
      </c>
      <c r="C7920" s="1">
        <f t="shared" si="123"/>
        <v>30038.75</v>
      </c>
    </row>
    <row r="7921" spans="1:3" x14ac:dyDescent="0.3">
      <c r="A7921" s="3">
        <v>39890</v>
      </c>
      <c r="B7921" s="1">
        <v>89325</v>
      </c>
      <c r="C7921" s="1">
        <f t="shared" si="123"/>
        <v>29238.75</v>
      </c>
    </row>
    <row r="7922" spans="1:3" x14ac:dyDescent="0.3">
      <c r="A7922" s="3">
        <v>39891</v>
      </c>
      <c r="B7922" s="1">
        <v>9565</v>
      </c>
      <c r="C7922" s="1">
        <f t="shared" si="123"/>
        <v>29310</v>
      </c>
    </row>
    <row r="7923" spans="1:3" x14ac:dyDescent="0.3">
      <c r="A7923" s="3">
        <v>39892</v>
      </c>
      <c r="B7923" s="1">
        <v>9540</v>
      </c>
      <c r="C7923" s="1">
        <f t="shared" si="123"/>
        <v>29396.25</v>
      </c>
    </row>
    <row r="7924" spans="1:3" x14ac:dyDescent="0.3">
      <c r="A7924" s="3">
        <v>39895</v>
      </c>
      <c r="B7924" s="1">
        <v>94925</v>
      </c>
      <c r="C7924" s="1">
        <f t="shared" si="123"/>
        <v>50838.75</v>
      </c>
    </row>
    <row r="7925" spans="1:3" x14ac:dyDescent="0.3">
      <c r="A7925" s="3">
        <v>39896</v>
      </c>
      <c r="B7925" s="1">
        <v>92375</v>
      </c>
      <c r="C7925" s="1">
        <f t="shared" si="123"/>
        <v>51601.25</v>
      </c>
    </row>
    <row r="7926" spans="1:3" x14ac:dyDescent="0.3">
      <c r="A7926" s="3">
        <v>39897</v>
      </c>
      <c r="B7926" s="1">
        <v>9290</v>
      </c>
      <c r="C7926" s="1">
        <f t="shared" si="123"/>
        <v>51532.5</v>
      </c>
    </row>
    <row r="7927" spans="1:3" x14ac:dyDescent="0.3">
      <c r="A7927" s="3">
        <v>39898</v>
      </c>
      <c r="B7927" s="1">
        <v>93825</v>
      </c>
      <c r="C7927" s="1">
        <f t="shared" si="123"/>
        <v>72603.75</v>
      </c>
    </row>
    <row r="7928" spans="1:3" x14ac:dyDescent="0.3">
      <c r="A7928" s="3">
        <v>39899</v>
      </c>
      <c r="B7928" s="1">
        <v>9240</v>
      </c>
      <c r="C7928" s="1">
        <f t="shared" si="123"/>
        <v>51182.5</v>
      </c>
    </row>
    <row r="7929" spans="1:3" x14ac:dyDescent="0.3">
      <c r="A7929" s="3">
        <v>39902</v>
      </c>
      <c r="B7929" s="1">
        <v>9280</v>
      </c>
      <c r="C7929" s="1">
        <f t="shared" si="123"/>
        <v>30408.75</v>
      </c>
    </row>
    <row r="7930" spans="1:3" x14ac:dyDescent="0.3">
      <c r="A7930" s="3">
        <v>39903</v>
      </c>
      <c r="B7930" s="1">
        <v>9165</v>
      </c>
      <c r="C7930" s="1">
        <f t="shared" si="123"/>
        <v>30377.5</v>
      </c>
    </row>
    <row r="7931" spans="1:3" x14ac:dyDescent="0.3">
      <c r="A7931" s="3">
        <v>39904</v>
      </c>
      <c r="B7931" s="1">
        <v>9245</v>
      </c>
      <c r="C7931" s="1">
        <f t="shared" si="123"/>
        <v>9232.5</v>
      </c>
    </row>
    <row r="7932" spans="1:3" x14ac:dyDescent="0.3">
      <c r="A7932" s="3">
        <v>39905</v>
      </c>
      <c r="B7932" s="1">
        <v>89775</v>
      </c>
      <c r="C7932" s="1">
        <f t="shared" si="123"/>
        <v>29366.25</v>
      </c>
    </row>
    <row r="7933" spans="1:3" x14ac:dyDescent="0.3">
      <c r="A7933" s="3">
        <v>39906</v>
      </c>
      <c r="B7933" s="1">
        <v>9050</v>
      </c>
      <c r="C7933" s="1">
        <f t="shared" si="123"/>
        <v>29308.75</v>
      </c>
    </row>
    <row r="7934" spans="1:3" x14ac:dyDescent="0.3">
      <c r="A7934" s="3">
        <v>39909</v>
      </c>
      <c r="B7934" s="1">
        <v>87025</v>
      </c>
      <c r="C7934" s="1">
        <f t="shared" si="123"/>
        <v>48773.75</v>
      </c>
    </row>
    <row r="7935" spans="1:3" x14ac:dyDescent="0.3">
      <c r="A7935" s="3">
        <v>39910</v>
      </c>
      <c r="B7935" s="1">
        <v>87975</v>
      </c>
      <c r="C7935" s="1">
        <f t="shared" si="123"/>
        <v>68456.25</v>
      </c>
    </row>
    <row r="7936" spans="1:3" x14ac:dyDescent="0.3">
      <c r="A7936" s="3">
        <v>39911</v>
      </c>
      <c r="B7936" s="1">
        <v>8800</v>
      </c>
      <c r="C7936" s="1">
        <f t="shared" si="123"/>
        <v>48212.5</v>
      </c>
    </row>
    <row r="7937" spans="1:3" x14ac:dyDescent="0.3">
      <c r="A7937" s="3">
        <v>39912</v>
      </c>
      <c r="B7937" s="1">
        <v>8805</v>
      </c>
      <c r="C7937" s="1">
        <f t="shared" si="123"/>
        <v>48151.25</v>
      </c>
    </row>
    <row r="7938" spans="1:3" x14ac:dyDescent="0.3">
      <c r="A7938" s="3">
        <v>39913</v>
      </c>
      <c r="B7938" s="1">
        <v>8805</v>
      </c>
      <c r="C7938" s="1">
        <f t="shared" si="123"/>
        <v>28596.25</v>
      </c>
    </row>
    <row r="7939" spans="1:3" x14ac:dyDescent="0.3">
      <c r="A7939" s="3">
        <v>39916</v>
      </c>
      <c r="B7939" s="1">
        <v>8805</v>
      </c>
      <c r="C7939" s="1">
        <f t="shared" si="123"/>
        <v>8803.75</v>
      </c>
    </row>
    <row r="7940" spans="1:3" x14ac:dyDescent="0.3">
      <c r="A7940" s="3">
        <v>39917</v>
      </c>
      <c r="B7940" s="1">
        <v>8875</v>
      </c>
      <c r="C7940" s="1">
        <f t="shared" si="123"/>
        <v>8822.5</v>
      </c>
    </row>
    <row r="7941" spans="1:3" x14ac:dyDescent="0.3">
      <c r="A7941" s="3">
        <v>39918</v>
      </c>
      <c r="B7941" s="1">
        <v>8910</v>
      </c>
      <c r="C7941" s="1">
        <f t="shared" ref="C7941:C8004" si="124">AVERAGE(B7938:B7941)</f>
        <v>8848.75</v>
      </c>
    </row>
    <row r="7942" spans="1:3" x14ac:dyDescent="0.3">
      <c r="A7942" s="3">
        <v>39919</v>
      </c>
      <c r="B7942" s="1">
        <v>8805</v>
      </c>
      <c r="C7942" s="1">
        <f t="shared" si="124"/>
        <v>8848.75</v>
      </c>
    </row>
    <row r="7943" spans="1:3" x14ac:dyDescent="0.3">
      <c r="A7943" s="3">
        <v>39920</v>
      </c>
      <c r="B7943" s="1">
        <v>8705</v>
      </c>
      <c r="C7943" s="1">
        <f t="shared" si="124"/>
        <v>8823.75</v>
      </c>
    </row>
    <row r="7944" spans="1:3" x14ac:dyDescent="0.3">
      <c r="A7944" s="3">
        <v>39923</v>
      </c>
      <c r="B7944" s="1">
        <v>8770</v>
      </c>
      <c r="C7944" s="1">
        <f t="shared" si="124"/>
        <v>8797.5</v>
      </c>
    </row>
    <row r="7945" spans="1:3" x14ac:dyDescent="0.3">
      <c r="A7945" s="3">
        <v>39924</v>
      </c>
      <c r="B7945" s="1">
        <v>88875</v>
      </c>
      <c r="C7945" s="1">
        <f t="shared" si="124"/>
        <v>28788.75</v>
      </c>
    </row>
    <row r="7946" spans="1:3" x14ac:dyDescent="0.3">
      <c r="A7946" s="3">
        <v>39925</v>
      </c>
      <c r="B7946" s="1">
        <v>8860</v>
      </c>
      <c r="C7946" s="1">
        <f t="shared" si="124"/>
        <v>28802.5</v>
      </c>
    </row>
    <row r="7947" spans="1:3" x14ac:dyDescent="0.3">
      <c r="A7947" s="3">
        <v>39926</v>
      </c>
      <c r="B7947" s="1">
        <v>8975</v>
      </c>
      <c r="C7947" s="1">
        <f t="shared" si="124"/>
        <v>28870</v>
      </c>
    </row>
    <row r="7948" spans="1:3" x14ac:dyDescent="0.3">
      <c r="A7948" s="3">
        <v>39927</v>
      </c>
      <c r="B7948" s="1">
        <v>9075</v>
      </c>
      <c r="C7948" s="1">
        <f t="shared" si="124"/>
        <v>28946.25</v>
      </c>
    </row>
    <row r="7949" spans="1:3" x14ac:dyDescent="0.3">
      <c r="A7949" s="3">
        <v>39930</v>
      </c>
      <c r="B7949" s="1">
        <v>9075</v>
      </c>
      <c r="C7949" s="1">
        <f t="shared" si="124"/>
        <v>8996.25</v>
      </c>
    </row>
    <row r="7950" spans="1:3" x14ac:dyDescent="0.3">
      <c r="A7950" s="3">
        <v>39931</v>
      </c>
      <c r="B7950" s="1">
        <v>8910</v>
      </c>
      <c r="C7950" s="1">
        <f t="shared" si="124"/>
        <v>9008.75</v>
      </c>
    </row>
    <row r="7951" spans="1:3" x14ac:dyDescent="0.3">
      <c r="A7951" s="3">
        <v>39932</v>
      </c>
      <c r="B7951" s="1">
        <v>89825</v>
      </c>
      <c r="C7951" s="1">
        <f t="shared" si="124"/>
        <v>29221.25</v>
      </c>
    </row>
    <row r="7952" spans="1:3" x14ac:dyDescent="0.3">
      <c r="A7952" s="3">
        <v>39933</v>
      </c>
      <c r="B7952" s="1">
        <v>88325</v>
      </c>
      <c r="C7952" s="1">
        <f t="shared" si="124"/>
        <v>49033.75</v>
      </c>
    </row>
    <row r="7953" spans="1:3" x14ac:dyDescent="0.3">
      <c r="A7953" s="3">
        <v>39934</v>
      </c>
      <c r="B7953" s="1">
        <v>8845</v>
      </c>
      <c r="C7953" s="1">
        <f t="shared" si="124"/>
        <v>48976.25</v>
      </c>
    </row>
    <row r="7954" spans="1:3" x14ac:dyDescent="0.3">
      <c r="A7954" s="3">
        <v>39937</v>
      </c>
      <c r="B7954" s="1">
        <v>8845</v>
      </c>
      <c r="C7954" s="1">
        <f t="shared" si="124"/>
        <v>48960</v>
      </c>
    </row>
    <row r="7955" spans="1:3" x14ac:dyDescent="0.3">
      <c r="A7955" s="3">
        <v>39938</v>
      </c>
      <c r="B7955" s="1">
        <v>9100</v>
      </c>
      <c r="C7955" s="1">
        <f t="shared" si="124"/>
        <v>28778.75</v>
      </c>
    </row>
    <row r="7956" spans="1:3" x14ac:dyDescent="0.3">
      <c r="A7956" s="3">
        <v>39939</v>
      </c>
      <c r="B7956" s="1">
        <v>9100</v>
      </c>
      <c r="C7956" s="1">
        <f t="shared" si="124"/>
        <v>8972.5</v>
      </c>
    </row>
    <row r="7957" spans="1:3" x14ac:dyDescent="0.3">
      <c r="A7957" s="3">
        <v>39940</v>
      </c>
      <c r="B7957" s="1">
        <v>91225</v>
      </c>
      <c r="C7957" s="1">
        <f t="shared" si="124"/>
        <v>29567.5</v>
      </c>
    </row>
    <row r="7958" spans="1:3" x14ac:dyDescent="0.3">
      <c r="A7958" s="3">
        <v>39941</v>
      </c>
      <c r="B7958" s="1">
        <v>9070</v>
      </c>
      <c r="C7958" s="1">
        <f t="shared" si="124"/>
        <v>29623.75</v>
      </c>
    </row>
    <row r="7959" spans="1:3" x14ac:dyDescent="0.3">
      <c r="A7959" s="3">
        <v>39944</v>
      </c>
      <c r="B7959" s="1">
        <v>9130</v>
      </c>
      <c r="C7959" s="1">
        <f t="shared" si="124"/>
        <v>29631.25</v>
      </c>
    </row>
    <row r="7960" spans="1:3" x14ac:dyDescent="0.3">
      <c r="A7960" s="3">
        <v>39945</v>
      </c>
      <c r="B7960" s="1">
        <v>9170</v>
      </c>
      <c r="C7960" s="1">
        <f t="shared" si="124"/>
        <v>29648.75</v>
      </c>
    </row>
    <row r="7961" spans="1:3" x14ac:dyDescent="0.3">
      <c r="A7961" s="3">
        <v>39946</v>
      </c>
      <c r="B7961" s="1">
        <v>9240</v>
      </c>
      <c r="C7961" s="1">
        <f t="shared" si="124"/>
        <v>9152.5</v>
      </c>
    </row>
    <row r="7962" spans="1:3" x14ac:dyDescent="0.3">
      <c r="A7962" s="3">
        <v>39947</v>
      </c>
      <c r="B7962" s="1">
        <v>92525</v>
      </c>
      <c r="C7962" s="1">
        <f t="shared" si="124"/>
        <v>30016.25</v>
      </c>
    </row>
    <row r="7963" spans="1:3" x14ac:dyDescent="0.3">
      <c r="A7963" s="3">
        <v>39948</v>
      </c>
      <c r="B7963" s="1">
        <v>9295</v>
      </c>
      <c r="C7963" s="1">
        <f t="shared" si="124"/>
        <v>30057.5</v>
      </c>
    </row>
    <row r="7964" spans="1:3" x14ac:dyDescent="0.3">
      <c r="A7964" s="3">
        <v>39951</v>
      </c>
      <c r="B7964" s="1">
        <v>9210</v>
      </c>
      <c r="C7964" s="1">
        <f t="shared" si="124"/>
        <v>30067.5</v>
      </c>
    </row>
    <row r="7965" spans="1:3" x14ac:dyDescent="0.3">
      <c r="A7965" s="3">
        <v>39952</v>
      </c>
      <c r="B7965" s="1">
        <v>92475</v>
      </c>
      <c r="C7965" s="1">
        <f t="shared" si="124"/>
        <v>50876.25</v>
      </c>
    </row>
    <row r="7966" spans="1:3" x14ac:dyDescent="0.3">
      <c r="A7966" s="3">
        <v>39953</v>
      </c>
      <c r="B7966" s="1">
        <v>9395</v>
      </c>
      <c r="C7966" s="1">
        <f t="shared" si="124"/>
        <v>30093.75</v>
      </c>
    </row>
    <row r="7967" spans="1:3" x14ac:dyDescent="0.3">
      <c r="A7967" s="3">
        <v>39954</v>
      </c>
      <c r="B7967" s="1">
        <v>9375</v>
      </c>
      <c r="C7967" s="1">
        <f t="shared" si="124"/>
        <v>30113.75</v>
      </c>
    </row>
    <row r="7968" spans="1:3" x14ac:dyDescent="0.3">
      <c r="A7968" s="3">
        <v>39955</v>
      </c>
      <c r="B7968" s="1">
        <v>95975</v>
      </c>
      <c r="C7968" s="1">
        <f t="shared" si="124"/>
        <v>51805</v>
      </c>
    </row>
    <row r="7969" spans="1:3" x14ac:dyDescent="0.3">
      <c r="A7969" s="3">
        <v>39958</v>
      </c>
      <c r="B7969" s="1">
        <v>95975</v>
      </c>
      <c r="C7969" s="1">
        <f t="shared" si="124"/>
        <v>52680</v>
      </c>
    </row>
    <row r="7970" spans="1:3" x14ac:dyDescent="0.3">
      <c r="A7970" s="3">
        <v>39959</v>
      </c>
      <c r="B7970" s="1">
        <v>9450</v>
      </c>
      <c r="C7970" s="1">
        <f t="shared" si="124"/>
        <v>52693.75</v>
      </c>
    </row>
    <row r="7971" spans="1:3" x14ac:dyDescent="0.3">
      <c r="A7971" s="3">
        <v>39960</v>
      </c>
      <c r="B7971" s="1">
        <v>9510</v>
      </c>
      <c r="C7971" s="1">
        <f t="shared" si="124"/>
        <v>52727.5</v>
      </c>
    </row>
    <row r="7972" spans="1:3" x14ac:dyDescent="0.3">
      <c r="A7972" s="3">
        <v>39961</v>
      </c>
      <c r="B7972" s="1">
        <v>95775</v>
      </c>
      <c r="C7972" s="1">
        <f t="shared" si="124"/>
        <v>52677.5</v>
      </c>
    </row>
    <row r="7973" spans="1:3" x14ac:dyDescent="0.3">
      <c r="A7973" s="3">
        <v>39962</v>
      </c>
      <c r="B7973" s="1">
        <v>9755</v>
      </c>
      <c r="C7973" s="1">
        <f t="shared" si="124"/>
        <v>31122.5</v>
      </c>
    </row>
    <row r="7974" spans="1:3" x14ac:dyDescent="0.3">
      <c r="A7974" s="3">
        <v>39965</v>
      </c>
      <c r="B7974" s="1">
        <v>98175</v>
      </c>
      <c r="C7974" s="1">
        <f t="shared" si="124"/>
        <v>53303.75</v>
      </c>
    </row>
    <row r="7975" spans="1:3" x14ac:dyDescent="0.3">
      <c r="A7975" s="3">
        <v>39966</v>
      </c>
      <c r="B7975" s="1">
        <v>9800</v>
      </c>
      <c r="C7975" s="1">
        <f t="shared" si="124"/>
        <v>53376.25</v>
      </c>
    </row>
    <row r="7976" spans="1:3" x14ac:dyDescent="0.3">
      <c r="A7976" s="3">
        <v>39967</v>
      </c>
      <c r="B7976" s="1">
        <v>97675</v>
      </c>
      <c r="C7976" s="1">
        <f t="shared" si="124"/>
        <v>53851.25</v>
      </c>
    </row>
    <row r="7977" spans="1:3" x14ac:dyDescent="0.3">
      <c r="A7977" s="3">
        <v>39968</v>
      </c>
      <c r="B7977" s="1">
        <v>97075</v>
      </c>
      <c r="C7977" s="1">
        <f t="shared" si="124"/>
        <v>75681.25</v>
      </c>
    </row>
    <row r="7978" spans="1:3" x14ac:dyDescent="0.3">
      <c r="A7978" s="3">
        <v>39969</v>
      </c>
      <c r="B7978" s="1">
        <v>9620</v>
      </c>
      <c r="C7978" s="1">
        <f t="shared" si="124"/>
        <v>53542.5</v>
      </c>
    </row>
    <row r="7979" spans="1:3" x14ac:dyDescent="0.3">
      <c r="A7979" s="3">
        <v>39972</v>
      </c>
      <c r="B7979" s="1">
        <v>94375</v>
      </c>
      <c r="C7979" s="1">
        <f t="shared" si="124"/>
        <v>74686.25</v>
      </c>
    </row>
    <row r="7980" spans="1:3" x14ac:dyDescent="0.3">
      <c r="A7980" s="3">
        <v>39973</v>
      </c>
      <c r="B7980" s="1">
        <v>9560</v>
      </c>
      <c r="C7980" s="1">
        <f t="shared" si="124"/>
        <v>52657.5</v>
      </c>
    </row>
    <row r="7981" spans="1:3" x14ac:dyDescent="0.3">
      <c r="A7981" s="3">
        <v>39974</v>
      </c>
      <c r="B7981" s="1">
        <v>95375</v>
      </c>
      <c r="C7981" s="1">
        <f t="shared" si="124"/>
        <v>52232.5</v>
      </c>
    </row>
    <row r="7982" spans="1:3" x14ac:dyDescent="0.3">
      <c r="A7982" s="3">
        <v>39975</v>
      </c>
      <c r="B7982" s="1">
        <v>9475</v>
      </c>
      <c r="C7982" s="1">
        <f t="shared" si="124"/>
        <v>52196.25</v>
      </c>
    </row>
    <row r="7983" spans="1:3" x14ac:dyDescent="0.3">
      <c r="A7983" s="3">
        <v>39976</v>
      </c>
      <c r="B7983" s="1">
        <v>93725</v>
      </c>
      <c r="C7983" s="1">
        <f t="shared" si="124"/>
        <v>52033.75</v>
      </c>
    </row>
    <row r="7984" spans="1:3" x14ac:dyDescent="0.3">
      <c r="A7984" s="3">
        <v>39979</v>
      </c>
      <c r="B7984" s="1">
        <v>93225</v>
      </c>
      <c r="C7984" s="1">
        <f t="shared" si="124"/>
        <v>72950</v>
      </c>
    </row>
    <row r="7985" spans="1:3" x14ac:dyDescent="0.3">
      <c r="A7985" s="3">
        <v>39980</v>
      </c>
      <c r="B7985" s="1">
        <v>9340</v>
      </c>
      <c r="C7985" s="1">
        <f t="shared" si="124"/>
        <v>51441.25</v>
      </c>
    </row>
    <row r="7986" spans="1:3" x14ac:dyDescent="0.3">
      <c r="A7986" s="3">
        <v>39981</v>
      </c>
      <c r="B7986" s="1">
        <v>9305</v>
      </c>
      <c r="C7986" s="1">
        <f t="shared" si="124"/>
        <v>51398.75</v>
      </c>
    </row>
    <row r="7987" spans="1:3" x14ac:dyDescent="0.3">
      <c r="A7987" s="3">
        <v>39982</v>
      </c>
      <c r="B7987" s="1">
        <v>9405</v>
      </c>
      <c r="C7987" s="1">
        <f t="shared" si="124"/>
        <v>30318.75</v>
      </c>
    </row>
    <row r="7988" spans="1:3" x14ac:dyDescent="0.3">
      <c r="A7988" s="3">
        <v>39983</v>
      </c>
      <c r="B7988" s="1">
        <v>93525</v>
      </c>
      <c r="C7988" s="1">
        <f t="shared" si="124"/>
        <v>30393.75</v>
      </c>
    </row>
    <row r="7989" spans="1:3" x14ac:dyDescent="0.3">
      <c r="A7989" s="3">
        <v>39986</v>
      </c>
      <c r="B7989" s="1">
        <v>91925</v>
      </c>
      <c r="C7989" s="1">
        <f t="shared" si="124"/>
        <v>51040</v>
      </c>
    </row>
    <row r="7990" spans="1:3" x14ac:dyDescent="0.3">
      <c r="A7990" s="3">
        <v>39987</v>
      </c>
      <c r="B7990" s="1">
        <v>92075</v>
      </c>
      <c r="C7990" s="1">
        <f t="shared" si="124"/>
        <v>71732.5</v>
      </c>
    </row>
    <row r="7991" spans="1:3" x14ac:dyDescent="0.3">
      <c r="A7991" s="3">
        <v>39988</v>
      </c>
      <c r="B7991" s="1">
        <v>9335</v>
      </c>
      <c r="C7991" s="1">
        <f t="shared" si="124"/>
        <v>71715</v>
      </c>
    </row>
    <row r="7992" spans="1:3" x14ac:dyDescent="0.3">
      <c r="A7992" s="3">
        <v>39989</v>
      </c>
      <c r="B7992" s="1">
        <v>93725</v>
      </c>
      <c r="C7992" s="1">
        <f t="shared" si="124"/>
        <v>71765</v>
      </c>
    </row>
    <row r="7993" spans="1:3" x14ac:dyDescent="0.3">
      <c r="A7993" s="3">
        <v>39990</v>
      </c>
      <c r="B7993" s="1">
        <v>9420</v>
      </c>
      <c r="C7993" s="1">
        <f t="shared" si="124"/>
        <v>51138.75</v>
      </c>
    </row>
    <row r="7994" spans="1:3" x14ac:dyDescent="0.3">
      <c r="A7994" s="3">
        <v>39993</v>
      </c>
      <c r="B7994" s="1">
        <v>9355</v>
      </c>
      <c r="C7994" s="1">
        <f t="shared" si="124"/>
        <v>30458.75</v>
      </c>
    </row>
    <row r="7995" spans="1:3" x14ac:dyDescent="0.3">
      <c r="A7995" s="3">
        <v>39994</v>
      </c>
      <c r="B7995" s="1">
        <v>9345</v>
      </c>
      <c r="C7995" s="1">
        <f t="shared" si="124"/>
        <v>30461.25</v>
      </c>
    </row>
    <row r="7996" spans="1:3" x14ac:dyDescent="0.3">
      <c r="A7996" s="3">
        <v>39995</v>
      </c>
      <c r="B7996" s="1">
        <v>93825</v>
      </c>
      <c r="C7996" s="1">
        <f t="shared" si="124"/>
        <v>30486.25</v>
      </c>
    </row>
    <row r="7997" spans="1:3" x14ac:dyDescent="0.3">
      <c r="A7997" s="3">
        <v>39996</v>
      </c>
      <c r="B7997" s="1">
        <v>9295</v>
      </c>
      <c r="C7997" s="1">
        <f t="shared" si="124"/>
        <v>30455</v>
      </c>
    </row>
    <row r="7998" spans="1:3" x14ac:dyDescent="0.3">
      <c r="A7998" s="3">
        <v>39997</v>
      </c>
      <c r="B7998" s="1">
        <v>9325</v>
      </c>
      <c r="C7998" s="1">
        <f t="shared" si="124"/>
        <v>30447.5</v>
      </c>
    </row>
    <row r="7999" spans="1:3" x14ac:dyDescent="0.3">
      <c r="A7999" s="3">
        <v>40000</v>
      </c>
      <c r="B7999" s="1">
        <v>9245</v>
      </c>
      <c r="C7999" s="1">
        <f t="shared" si="124"/>
        <v>30422.5</v>
      </c>
    </row>
    <row r="8000" spans="1:3" x14ac:dyDescent="0.3">
      <c r="A8000" s="3">
        <v>40001</v>
      </c>
      <c r="B8000" s="1">
        <v>9240</v>
      </c>
      <c r="C8000" s="1">
        <f t="shared" si="124"/>
        <v>9276.25</v>
      </c>
    </row>
    <row r="8001" spans="1:3" x14ac:dyDescent="0.3">
      <c r="A8001" s="3">
        <v>40002</v>
      </c>
      <c r="B8001" s="1">
        <v>9180</v>
      </c>
      <c r="C8001" s="1">
        <f t="shared" si="124"/>
        <v>9247.5</v>
      </c>
    </row>
    <row r="8002" spans="1:3" x14ac:dyDescent="0.3">
      <c r="A8002" s="3">
        <v>40003</v>
      </c>
      <c r="B8002" s="1">
        <v>91175</v>
      </c>
      <c r="C8002" s="1">
        <f t="shared" si="124"/>
        <v>29710</v>
      </c>
    </row>
    <row r="8003" spans="1:3" x14ac:dyDescent="0.3">
      <c r="A8003" s="3">
        <v>40004</v>
      </c>
      <c r="B8003" s="1">
        <v>9130</v>
      </c>
      <c r="C8003" s="1">
        <f t="shared" si="124"/>
        <v>29681.25</v>
      </c>
    </row>
    <row r="8004" spans="1:3" x14ac:dyDescent="0.3">
      <c r="A8004" s="3">
        <v>40007</v>
      </c>
      <c r="B8004" s="1">
        <v>9085</v>
      </c>
      <c r="C8004" s="1">
        <f t="shared" si="124"/>
        <v>29642.5</v>
      </c>
    </row>
    <row r="8005" spans="1:3" x14ac:dyDescent="0.3">
      <c r="A8005" s="3">
        <v>40008</v>
      </c>
      <c r="B8005" s="1">
        <v>92475</v>
      </c>
      <c r="C8005" s="1">
        <f t="shared" ref="C8005:C8068" si="125">AVERAGE(B8002:B8005)</f>
        <v>50466.25</v>
      </c>
    </row>
    <row r="8006" spans="1:3" x14ac:dyDescent="0.3">
      <c r="A8006" s="3">
        <v>40009</v>
      </c>
      <c r="B8006" s="1">
        <v>9380</v>
      </c>
      <c r="C8006" s="1">
        <f t="shared" si="125"/>
        <v>30017.5</v>
      </c>
    </row>
    <row r="8007" spans="1:3" x14ac:dyDescent="0.3">
      <c r="A8007" s="3">
        <v>40010</v>
      </c>
      <c r="B8007" s="1">
        <v>9350</v>
      </c>
      <c r="C8007" s="1">
        <f t="shared" si="125"/>
        <v>30072.5</v>
      </c>
    </row>
    <row r="8008" spans="1:3" x14ac:dyDescent="0.3">
      <c r="A8008" s="3">
        <v>40011</v>
      </c>
      <c r="B8008" s="1">
        <v>9375</v>
      </c>
      <c r="C8008" s="1">
        <f t="shared" si="125"/>
        <v>30145</v>
      </c>
    </row>
    <row r="8009" spans="1:3" x14ac:dyDescent="0.3">
      <c r="A8009" s="3">
        <v>40014</v>
      </c>
      <c r="B8009" s="1">
        <v>95275</v>
      </c>
      <c r="C8009" s="1">
        <f t="shared" si="125"/>
        <v>30845</v>
      </c>
    </row>
    <row r="8010" spans="1:3" x14ac:dyDescent="0.3">
      <c r="A8010" s="3">
        <v>40015</v>
      </c>
      <c r="B8010" s="1">
        <v>94775</v>
      </c>
      <c r="C8010" s="1">
        <f t="shared" si="125"/>
        <v>52193.75</v>
      </c>
    </row>
    <row r="8011" spans="1:3" x14ac:dyDescent="0.3">
      <c r="A8011" s="3">
        <v>40016</v>
      </c>
      <c r="B8011" s="1">
        <v>94825</v>
      </c>
      <c r="C8011" s="1">
        <f t="shared" si="125"/>
        <v>73562.5</v>
      </c>
    </row>
    <row r="8012" spans="1:3" x14ac:dyDescent="0.3">
      <c r="A8012" s="3">
        <v>40017</v>
      </c>
      <c r="B8012" s="1">
        <v>9500</v>
      </c>
      <c r="C8012" s="1">
        <f t="shared" si="125"/>
        <v>73593.75</v>
      </c>
    </row>
    <row r="8013" spans="1:3" x14ac:dyDescent="0.3">
      <c r="A8013" s="3">
        <v>40018</v>
      </c>
      <c r="B8013" s="1">
        <v>9515</v>
      </c>
      <c r="C8013" s="1">
        <f t="shared" si="125"/>
        <v>52153.75</v>
      </c>
    </row>
    <row r="8014" spans="1:3" x14ac:dyDescent="0.3">
      <c r="A8014" s="3">
        <v>40021</v>
      </c>
      <c r="B8014" s="1">
        <v>9550</v>
      </c>
      <c r="C8014" s="1">
        <f t="shared" si="125"/>
        <v>30847.5</v>
      </c>
    </row>
    <row r="8015" spans="1:3" x14ac:dyDescent="0.3">
      <c r="A8015" s="3">
        <v>40022</v>
      </c>
      <c r="B8015" s="1">
        <v>94425</v>
      </c>
      <c r="C8015" s="1">
        <f t="shared" si="125"/>
        <v>30747.5</v>
      </c>
    </row>
    <row r="8016" spans="1:3" x14ac:dyDescent="0.3">
      <c r="A8016" s="3">
        <v>40023</v>
      </c>
      <c r="B8016" s="1">
        <v>9310</v>
      </c>
      <c r="C8016" s="1">
        <f t="shared" si="125"/>
        <v>30700</v>
      </c>
    </row>
    <row r="8017" spans="1:3" x14ac:dyDescent="0.3">
      <c r="A8017" s="3">
        <v>40024</v>
      </c>
      <c r="B8017" s="1">
        <v>9325</v>
      </c>
      <c r="C8017" s="1">
        <f t="shared" si="125"/>
        <v>30652.5</v>
      </c>
    </row>
    <row r="8018" spans="1:3" x14ac:dyDescent="0.3">
      <c r="A8018" s="3">
        <v>40025</v>
      </c>
      <c r="B8018" s="1">
        <v>9390</v>
      </c>
      <c r="C8018" s="1">
        <f t="shared" si="125"/>
        <v>30612.5</v>
      </c>
    </row>
    <row r="8019" spans="1:3" x14ac:dyDescent="0.3">
      <c r="A8019" s="3">
        <v>40028</v>
      </c>
      <c r="B8019" s="1">
        <v>95975</v>
      </c>
      <c r="C8019" s="1">
        <f t="shared" si="125"/>
        <v>31000</v>
      </c>
    </row>
    <row r="8020" spans="1:3" x14ac:dyDescent="0.3">
      <c r="A8020" s="3">
        <v>40029</v>
      </c>
      <c r="B8020" s="1">
        <v>9605</v>
      </c>
      <c r="C8020" s="1">
        <f t="shared" si="125"/>
        <v>31073.75</v>
      </c>
    </row>
    <row r="8021" spans="1:3" x14ac:dyDescent="0.3">
      <c r="A8021" s="3">
        <v>40030</v>
      </c>
      <c r="B8021" s="1">
        <v>9605</v>
      </c>
      <c r="C8021" s="1">
        <f t="shared" si="125"/>
        <v>31143.75</v>
      </c>
    </row>
    <row r="8022" spans="1:3" x14ac:dyDescent="0.3">
      <c r="A8022" s="3">
        <v>40031</v>
      </c>
      <c r="B8022" s="1">
        <v>9640</v>
      </c>
      <c r="C8022" s="1">
        <f t="shared" si="125"/>
        <v>31206.25</v>
      </c>
    </row>
    <row r="8023" spans="1:3" x14ac:dyDescent="0.3">
      <c r="A8023" s="3">
        <v>40032</v>
      </c>
      <c r="B8023" s="1">
        <v>9560</v>
      </c>
      <c r="C8023" s="1">
        <f t="shared" si="125"/>
        <v>9602.5</v>
      </c>
    </row>
    <row r="8024" spans="1:3" x14ac:dyDescent="0.3">
      <c r="A8024" s="3">
        <v>40035</v>
      </c>
      <c r="B8024" s="1">
        <v>9450</v>
      </c>
      <c r="C8024" s="1">
        <f t="shared" si="125"/>
        <v>9563.75</v>
      </c>
    </row>
    <row r="8025" spans="1:3" x14ac:dyDescent="0.3">
      <c r="A8025" s="3">
        <v>40036</v>
      </c>
      <c r="B8025" s="1">
        <v>94275</v>
      </c>
      <c r="C8025" s="1">
        <f t="shared" si="125"/>
        <v>30731.25</v>
      </c>
    </row>
    <row r="8026" spans="1:3" x14ac:dyDescent="0.3">
      <c r="A8026" s="3">
        <v>40037</v>
      </c>
      <c r="B8026" s="1">
        <v>94725</v>
      </c>
      <c r="C8026" s="1">
        <f t="shared" si="125"/>
        <v>52002.5</v>
      </c>
    </row>
    <row r="8027" spans="1:3" x14ac:dyDescent="0.3">
      <c r="A8027" s="3">
        <v>40038</v>
      </c>
      <c r="B8027" s="1">
        <v>9535</v>
      </c>
      <c r="C8027" s="1">
        <f t="shared" si="125"/>
        <v>51996.25</v>
      </c>
    </row>
    <row r="8028" spans="1:3" x14ac:dyDescent="0.3">
      <c r="A8028" s="3">
        <v>40039</v>
      </c>
      <c r="B8028" s="1">
        <v>9535</v>
      </c>
      <c r="C8028" s="1">
        <f t="shared" si="125"/>
        <v>52017.5</v>
      </c>
    </row>
    <row r="8029" spans="1:3" x14ac:dyDescent="0.3">
      <c r="A8029" s="3">
        <v>40042</v>
      </c>
      <c r="B8029" s="1">
        <v>93275</v>
      </c>
      <c r="C8029" s="1">
        <f t="shared" si="125"/>
        <v>51767.5</v>
      </c>
    </row>
    <row r="8030" spans="1:3" x14ac:dyDescent="0.3">
      <c r="A8030" s="3">
        <v>40043</v>
      </c>
      <c r="B8030" s="1">
        <v>9350</v>
      </c>
      <c r="C8030" s="1">
        <f t="shared" si="125"/>
        <v>30423.75</v>
      </c>
    </row>
    <row r="8031" spans="1:3" x14ac:dyDescent="0.3">
      <c r="A8031" s="3">
        <v>40044</v>
      </c>
      <c r="B8031" s="1">
        <v>9430</v>
      </c>
      <c r="C8031" s="1">
        <f t="shared" si="125"/>
        <v>30397.5</v>
      </c>
    </row>
    <row r="8032" spans="1:3" x14ac:dyDescent="0.3">
      <c r="A8032" s="3">
        <v>40045</v>
      </c>
      <c r="B8032" s="1">
        <v>9405</v>
      </c>
      <c r="C8032" s="1">
        <f t="shared" si="125"/>
        <v>30365</v>
      </c>
    </row>
    <row r="8033" spans="1:3" x14ac:dyDescent="0.3">
      <c r="A8033" s="3">
        <v>40046</v>
      </c>
      <c r="B8033" s="1">
        <v>9525</v>
      </c>
      <c r="C8033" s="1">
        <f t="shared" si="125"/>
        <v>9427.5</v>
      </c>
    </row>
    <row r="8034" spans="1:3" x14ac:dyDescent="0.3">
      <c r="A8034" s="3">
        <v>40049</v>
      </c>
      <c r="B8034" s="1">
        <v>9515</v>
      </c>
      <c r="C8034" s="1">
        <f t="shared" si="125"/>
        <v>9468.75</v>
      </c>
    </row>
    <row r="8035" spans="1:3" x14ac:dyDescent="0.3">
      <c r="A8035" s="3">
        <v>40050</v>
      </c>
      <c r="B8035" s="1">
        <v>9505</v>
      </c>
      <c r="C8035" s="1">
        <f t="shared" si="125"/>
        <v>9487.5</v>
      </c>
    </row>
    <row r="8036" spans="1:3" x14ac:dyDescent="0.3">
      <c r="A8036" s="3">
        <v>40051</v>
      </c>
      <c r="B8036" s="1">
        <v>9405</v>
      </c>
      <c r="C8036" s="1">
        <f t="shared" si="125"/>
        <v>9487.5</v>
      </c>
    </row>
    <row r="8037" spans="1:3" x14ac:dyDescent="0.3">
      <c r="A8037" s="3">
        <v>40052</v>
      </c>
      <c r="B8037" s="1">
        <v>9430</v>
      </c>
      <c r="C8037" s="1">
        <f t="shared" si="125"/>
        <v>9463.75</v>
      </c>
    </row>
    <row r="8038" spans="1:3" x14ac:dyDescent="0.3">
      <c r="A8038" s="3">
        <v>40053</v>
      </c>
      <c r="B8038" s="1">
        <v>9555</v>
      </c>
      <c r="C8038" s="1">
        <f t="shared" si="125"/>
        <v>9473.75</v>
      </c>
    </row>
    <row r="8039" spans="1:3" x14ac:dyDescent="0.3">
      <c r="A8039" s="3">
        <v>40056</v>
      </c>
      <c r="B8039" s="1">
        <v>9555</v>
      </c>
      <c r="C8039" s="1">
        <f t="shared" si="125"/>
        <v>9486.25</v>
      </c>
    </row>
    <row r="8040" spans="1:3" x14ac:dyDescent="0.3">
      <c r="A8040" s="3">
        <v>40057</v>
      </c>
      <c r="B8040" s="1">
        <v>9550</v>
      </c>
      <c r="C8040" s="1">
        <f t="shared" si="125"/>
        <v>9522.5</v>
      </c>
    </row>
    <row r="8041" spans="1:3" x14ac:dyDescent="0.3">
      <c r="A8041" s="3">
        <v>40058</v>
      </c>
      <c r="B8041" s="1">
        <v>96475</v>
      </c>
      <c r="C8041" s="1">
        <f t="shared" si="125"/>
        <v>31283.75</v>
      </c>
    </row>
    <row r="8042" spans="1:3" x14ac:dyDescent="0.3">
      <c r="A8042" s="3">
        <v>40059</v>
      </c>
      <c r="B8042" s="1">
        <v>9830</v>
      </c>
      <c r="C8042" s="1">
        <f t="shared" si="125"/>
        <v>31352.5</v>
      </c>
    </row>
    <row r="8043" spans="1:3" x14ac:dyDescent="0.3">
      <c r="A8043" s="3">
        <v>40060</v>
      </c>
      <c r="B8043" s="1">
        <v>9890</v>
      </c>
      <c r="C8043" s="1">
        <f t="shared" si="125"/>
        <v>31436.25</v>
      </c>
    </row>
    <row r="8044" spans="1:3" x14ac:dyDescent="0.3">
      <c r="A8044" s="3">
        <v>40063</v>
      </c>
      <c r="B8044" s="1">
        <v>9930</v>
      </c>
      <c r="C8044" s="1">
        <f t="shared" si="125"/>
        <v>31531.25</v>
      </c>
    </row>
    <row r="8045" spans="1:3" x14ac:dyDescent="0.3">
      <c r="A8045" s="3">
        <v>40064</v>
      </c>
      <c r="B8045" s="1">
        <v>100075</v>
      </c>
      <c r="C8045" s="1">
        <f t="shared" si="125"/>
        <v>32431.25</v>
      </c>
    </row>
    <row r="8046" spans="1:3" x14ac:dyDescent="0.3">
      <c r="A8046" s="3">
        <v>40065</v>
      </c>
      <c r="B8046" s="1">
        <v>9995</v>
      </c>
      <c r="C8046" s="1">
        <f t="shared" si="125"/>
        <v>32472.5</v>
      </c>
    </row>
    <row r="8047" spans="1:3" x14ac:dyDescent="0.3">
      <c r="A8047" s="3">
        <v>40066</v>
      </c>
      <c r="B8047" s="1">
        <v>99075</v>
      </c>
      <c r="C8047" s="1">
        <f t="shared" si="125"/>
        <v>54768.75</v>
      </c>
    </row>
    <row r="8048" spans="1:3" x14ac:dyDescent="0.3">
      <c r="A8048" s="3">
        <v>40067</v>
      </c>
      <c r="B8048" s="1">
        <v>100825</v>
      </c>
      <c r="C8048" s="1">
        <f t="shared" si="125"/>
        <v>77492.5</v>
      </c>
    </row>
    <row r="8049" spans="1:3" x14ac:dyDescent="0.3">
      <c r="A8049" s="3">
        <v>40070</v>
      </c>
      <c r="B8049" s="1">
        <v>99925</v>
      </c>
      <c r="C8049" s="1">
        <f t="shared" si="125"/>
        <v>77455</v>
      </c>
    </row>
    <row r="8050" spans="1:3" x14ac:dyDescent="0.3">
      <c r="A8050" s="3">
        <v>40071</v>
      </c>
      <c r="B8050" s="1">
        <v>9960</v>
      </c>
      <c r="C8050" s="1">
        <f t="shared" si="125"/>
        <v>77446.25</v>
      </c>
    </row>
    <row r="8051" spans="1:3" x14ac:dyDescent="0.3">
      <c r="A8051" s="3">
        <v>40072</v>
      </c>
      <c r="B8051" s="1">
        <v>101575</v>
      </c>
      <c r="C8051" s="1">
        <f t="shared" si="125"/>
        <v>78071.25</v>
      </c>
    </row>
    <row r="8052" spans="1:3" x14ac:dyDescent="0.3">
      <c r="A8052" s="3">
        <v>40073</v>
      </c>
      <c r="B8052" s="1">
        <v>10185</v>
      </c>
      <c r="C8052" s="1">
        <f t="shared" si="125"/>
        <v>55411.25</v>
      </c>
    </row>
    <row r="8053" spans="1:3" x14ac:dyDescent="0.3">
      <c r="A8053" s="3">
        <v>40074</v>
      </c>
      <c r="B8053" s="1">
        <v>10120</v>
      </c>
      <c r="C8053" s="1">
        <f t="shared" si="125"/>
        <v>32960</v>
      </c>
    </row>
    <row r="8054" spans="1:3" x14ac:dyDescent="0.3">
      <c r="A8054" s="3">
        <v>40077</v>
      </c>
      <c r="B8054" s="1">
        <v>9970</v>
      </c>
      <c r="C8054" s="1">
        <f t="shared" si="125"/>
        <v>32962.5</v>
      </c>
    </row>
    <row r="8055" spans="1:3" x14ac:dyDescent="0.3">
      <c r="A8055" s="3">
        <v>40078</v>
      </c>
      <c r="B8055" s="1">
        <v>10140</v>
      </c>
      <c r="C8055" s="1">
        <f t="shared" si="125"/>
        <v>10103.75</v>
      </c>
    </row>
    <row r="8056" spans="1:3" x14ac:dyDescent="0.3">
      <c r="A8056" s="3">
        <v>40079</v>
      </c>
      <c r="B8056" s="1">
        <v>101025</v>
      </c>
      <c r="C8056" s="1">
        <f t="shared" si="125"/>
        <v>32813.75</v>
      </c>
    </row>
    <row r="8057" spans="1:3" x14ac:dyDescent="0.3">
      <c r="A8057" s="3">
        <v>40080</v>
      </c>
      <c r="B8057" s="1">
        <v>100975</v>
      </c>
      <c r="C8057" s="1">
        <f t="shared" si="125"/>
        <v>55527.5</v>
      </c>
    </row>
    <row r="8058" spans="1:3" x14ac:dyDescent="0.3">
      <c r="A8058" s="3">
        <v>40081</v>
      </c>
      <c r="B8058" s="1">
        <v>9915</v>
      </c>
      <c r="C8058" s="1">
        <f t="shared" si="125"/>
        <v>55513.75</v>
      </c>
    </row>
    <row r="8059" spans="1:3" x14ac:dyDescent="0.3">
      <c r="A8059" s="3">
        <v>40084</v>
      </c>
      <c r="B8059" s="1">
        <v>99175</v>
      </c>
      <c r="C8059" s="1">
        <f t="shared" si="125"/>
        <v>77772.5</v>
      </c>
    </row>
    <row r="8060" spans="1:3" x14ac:dyDescent="0.3">
      <c r="A8060" s="3">
        <v>40085</v>
      </c>
      <c r="B8060" s="1">
        <v>9895</v>
      </c>
      <c r="C8060" s="1">
        <f t="shared" si="125"/>
        <v>54990</v>
      </c>
    </row>
    <row r="8061" spans="1:3" x14ac:dyDescent="0.3">
      <c r="A8061" s="3">
        <v>40086</v>
      </c>
      <c r="B8061" s="1">
        <v>99575</v>
      </c>
      <c r="C8061" s="1">
        <f t="shared" si="125"/>
        <v>54640</v>
      </c>
    </row>
    <row r="8062" spans="1:3" x14ac:dyDescent="0.3">
      <c r="A8062" s="3">
        <v>40087</v>
      </c>
      <c r="B8062" s="1">
        <v>100475</v>
      </c>
      <c r="C8062" s="1">
        <f t="shared" si="125"/>
        <v>77280</v>
      </c>
    </row>
    <row r="8063" spans="1:3" x14ac:dyDescent="0.3">
      <c r="A8063" s="3">
        <v>40088</v>
      </c>
      <c r="B8063" s="1">
        <v>10035</v>
      </c>
      <c r="C8063" s="1">
        <f t="shared" si="125"/>
        <v>54995</v>
      </c>
    </row>
    <row r="8064" spans="1:3" x14ac:dyDescent="0.3">
      <c r="A8064" s="3">
        <v>40091</v>
      </c>
      <c r="B8064" s="1">
        <v>10055</v>
      </c>
      <c r="C8064" s="1">
        <f t="shared" si="125"/>
        <v>55035</v>
      </c>
    </row>
    <row r="8065" spans="1:3" x14ac:dyDescent="0.3">
      <c r="A8065" s="3">
        <v>40092</v>
      </c>
      <c r="B8065" s="1">
        <v>103875</v>
      </c>
      <c r="C8065" s="1">
        <f t="shared" si="125"/>
        <v>56110</v>
      </c>
    </row>
    <row r="8066" spans="1:3" x14ac:dyDescent="0.3">
      <c r="A8066" s="3">
        <v>40093</v>
      </c>
      <c r="B8066" s="1">
        <v>104025</v>
      </c>
      <c r="C8066" s="1">
        <f t="shared" si="125"/>
        <v>56997.5</v>
      </c>
    </row>
    <row r="8067" spans="1:3" x14ac:dyDescent="0.3">
      <c r="A8067" s="3">
        <v>40094</v>
      </c>
      <c r="B8067" s="1">
        <v>10450</v>
      </c>
      <c r="C8067" s="1">
        <f t="shared" si="125"/>
        <v>57101.25</v>
      </c>
    </row>
    <row r="8068" spans="1:3" x14ac:dyDescent="0.3">
      <c r="A8068" s="3">
        <v>40095</v>
      </c>
      <c r="B8068" s="1">
        <v>10515</v>
      </c>
      <c r="C8068" s="1">
        <f t="shared" si="125"/>
        <v>57216.25</v>
      </c>
    </row>
    <row r="8069" spans="1:3" x14ac:dyDescent="0.3">
      <c r="A8069" s="3">
        <v>40098</v>
      </c>
      <c r="B8069" s="1">
        <v>105875</v>
      </c>
      <c r="C8069" s="1">
        <f t="shared" ref="C8069:C8132" si="126">AVERAGE(B8066:B8069)</f>
        <v>57716.25</v>
      </c>
    </row>
    <row r="8070" spans="1:3" x14ac:dyDescent="0.3">
      <c r="A8070" s="3">
        <v>40099</v>
      </c>
      <c r="B8070" s="1">
        <v>10575</v>
      </c>
      <c r="C8070" s="1">
        <f t="shared" si="126"/>
        <v>34353.75</v>
      </c>
    </row>
    <row r="8071" spans="1:3" x14ac:dyDescent="0.3">
      <c r="A8071" s="3">
        <v>40100</v>
      </c>
      <c r="B8071" s="1">
        <v>10595</v>
      </c>
      <c r="C8071" s="1">
        <f t="shared" si="126"/>
        <v>34390</v>
      </c>
    </row>
    <row r="8072" spans="1:3" x14ac:dyDescent="0.3">
      <c r="A8072" s="3">
        <v>40101</v>
      </c>
      <c r="B8072" s="1">
        <v>10535</v>
      </c>
      <c r="C8072" s="1">
        <f t="shared" si="126"/>
        <v>34395</v>
      </c>
    </row>
    <row r="8073" spans="1:3" x14ac:dyDescent="0.3">
      <c r="A8073" s="3">
        <v>40102</v>
      </c>
      <c r="B8073" s="1">
        <v>10475</v>
      </c>
      <c r="C8073" s="1">
        <f t="shared" si="126"/>
        <v>10545</v>
      </c>
    </row>
    <row r="8074" spans="1:3" x14ac:dyDescent="0.3">
      <c r="A8074" s="3">
        <v>40105</v>
      </c>
      <c r="B8074" s="1">
        <v>10505</v>
      </c>
      <c r="C8074" s="1">
        <f t="shared" si="126"/>
        <v>10527.5</v>
      </c>
    </row>
    <row r="8075" spans="1:3" x14ac:dyDescent="0.3">
      <c r="A8075" s="3">
        <v>40106</v>
      </c>
      <c r="B8075" s="1">
        <v>106175</v>
      </c>
      <c r="C8075" s="1">
        <f t="shared" si="126"/>
        <v>34422.5</v>
      </c>
    </row>
    <row r="8076" spans="1:3" x14ac:dyDescent="0.3">
      <c r="A8076" s="3">
        <v>40107</v>
      </c>
      <c r="B8076" s="1">
        <v>105375</v>
      </c>
      <c r="C8076" s="1">
        <f t="shared" si="126"/>
        <v>58132.5</v>
      </c>
    </row>
    <row r="8077" spans="1:3" x14ac:dyDescent="0.3">
      <c r="A8077" s="3">
        <v>40108</v>
      </c>
      <c r="B8077" s="1">
        <v>10530</v>
      </c>
      <c r="C8077" s="1">
        <f t="shared" si="126"/>
        <v>58146.25</v>
      </c>
    </row>
    <row r="8078" spans="1:3" x14ac:dyDescent="0.3">
      <c r="A8078" s="3">
        <v>40109</v>
      </c>
      <c r="B8078" s="1">
        <v>106175</v>
      </c>
      <c r="C8078" s="1">
        <f t="shared" si="126"/>
        <v>82063.75</v>
      </c>
    </row>
    <row r="8079" spans="1:3" x14ac:dyDescent="0.3">
      <c r="A8079" s="3">
        <v>40112</v>
      </c>
      <c r="B8079" s="1">
        <v>10540</v>
      </c>
      <c r="C8079" s="1">
        <f t="shared" si="126"/>
        <v>58155</v>
      </c>
    </row>
    <row r="8080" spans="1:3" x14ac:dyDescent="0.3">
      <c r="A8080" s="3">
        <v>40113</v>
      </c>
      <c r="B8080" s="1">
        <v>10365</v>
      </c>
      <c r="C8080" s="1">
        <f t="shared" si="126"/>
        <v>34402.5</v>
      </c>
    </row>
    <row r="8081" spans="1:3" x14ac:dyDescent="0.3">
      <c r="A8081" s="3">
        <v>40114</v>
      </c>
      <c r="B8081" s="1">
        <v>103175</v>
      </c>
      <c r="C8081" s="1">
        <f t="shared" si="126"/>
        <v>57563.75</v>
      </c>
    </row>
    <row r="8082" spans="1:3" x14ac:dyDescent="0.3">
      <c r="A8082" s="3">
        <v>40115</v>
      </c>
      <c r="B8082" s="1">
        <v>10405</v>
      </c>
      <c r="C8082" s="1">
        <f t="shared" si="126"/>
        <v>33621.25</v>
      </c>
    </row>
    <row r="8083" spans="1:3" x14ac:dyDescent="0.3">
      <c r="A8083" s="3">
        <v>40116</v>
      </c>
      <c r="B8083" s="1">
        <v>10400</v>
      </c>
      <c r="C8083" s="1">
        <f t="shared" si="126"/>
        <v>33586.25</v>
      </c>
    </row>
    <row r="8084" spans="1:3" x14ac:dyDescent="0.3">
      <c r="A8084" s="3">
        <v>40119</v>
      </c>
      <c r="B8084" s="1">
        <v>10620</v>
      </c>
      <c r="C8084" s="1">
        <f t="shared" si="126"/>
        <v>33650</v>
      </c>
    </row>
    <row r="8085" spans="1:3" x14ac:dyDescent="0.3">
      <c r="A8085" s="3">
        <v>40120</v>
      </c>
      <c r="B8085" s="1">
        <v>10610</v>
      </c>
      <c r="C8085" s="1">
        <f t="shared" si="126"/>
        <v>10508.75</v>
      </c>
    </row>
    <row r="8086" spans="1:3" x14ac:dyDescent="0.3">
      <c r="A8086" s="3">
        <v>40121</v>
      </c>
      <c r="B8086" s="1">
        <v>10900</v>
      </c>
      <c r="C8086" s="1">
        <f t="shared" si="126"/>
        <v>10632.5</v>
      </c>
    </row>
    <row r="8087" spans="1:3" x14ac:dyDescent="0.3">
      <c r="A8087" s="3">
        <v>40122</v>
      </c>
      <c r="B8087" s="1">
        <v>10890</v>
      </c>
      <c r="C8087" s="1">
        <f t="shared" si="126"/>
        <v>10755</v>
      </c>
    </row>
    <row r="8088" spans="1:3" x14ac:dyDescent="0.3">
      <c r="A8088" s="3">
        <v>40123</v>
      </c>
      <c r="B8088" s="1">
        <v>109675</v>
      </c>
      <c r="C8088" s="1">
        <f t="shared" si="126"/>
        <v>35518.75</v>
      </c>
    </row>
    <row r="8089" spans="1:3" x14ac:dyDescent="0.3">
      <c r="A8089" s="3">
        <v>40126</v>
      </c>
      <c r="B8089" s="1">
        <v>110675</v>
      </c>
      <c r="C8089" s="1">
        <f t="shared" si="126"/>
        <v>60535</v>
      </c>
    </row>
    <row r="8090" spans="1:3" x14ac:dyDescent="0.3">
      <c r="A8090" s="3">
        <v>40127</v>
      </c>
      <c r="B8090" s="1">
        <v>11015</v>
      </c>
      <c r="C8090" s="1">
        <f t="shared" si="126"/>
        <v>60563.75</v>
      </c>
    </row>
    <row r="8091" spans="1:3" x14ac:dyDescent="0.3">
      <c r="A8091" s="3">
        <v>40128</v>
      </c>
      <c r="B8091" s="1">
        <v>111525</v>
      </c>
      <c r="C8091" s="1">
        <f t="shared" si="126"/>
        <v>85722.5</v>
      </c>
    </row>
    <row r="8092" spans="1:3" x14ac:dyDescent="0.3">
      <c r="A8092" s="3">
        <v>40129</v>
      </c>
      <c r="B8092" s="1">
        <v>111475</v>
      </c>
      <c r="C8092" s="1">
        <f t="shared" si="126"/>
        <v>86172.5</v>
      </c>
    </row>
    <row r="8093" spans="1:3" x14ac:dyDescent="0.3">
      <c r="A8093" s="3">
        <v>40130</v>
      </c>
      <c r="B8093" s="1">
        <v>11040</v>
      </c>
      <c r="C8093" s="1">
        <f t="shared" si="126"/>
        <v>61263.75</v>
      </c>
    </row>
    <row r="8094" spans="1:3" x14ac:dyDescent="0.3">
      <c r="A8094" s="3">
        <v>40133</v>
      </c>
      <c r="B8094" s="1">
        <v>11300</v>
      </c>
      <c r="C8094" s="1">
        <f t="shared" si="126"/>
        <v>61335</v>
      </c>
    </row>
    <row r="8095" spans="1:3" x14ac:dyDescent="0.3">
      <c r="A8095" s="3">
        <v>40134</v>
      </c>
      <c r="B8095" s="1">
        <v>113475</v>
      </c>
      <c r="C8095" s="1">
        <f t="shared" si="126"/>
        <v>61822.5</v>
      </c>
    </row>
    <row r="8096" spans="1:3" x14ac:dyDescent="0.3">
      <c r="A8096" s="3">
        <v>40135</v>
      </c>
      <c r="B8096" s="1">
        <v>11490</v>
      </c>
      <c r="C8096" s="1">
        <f t="shared" si="126"/>
        <v>36826.25</v>
      </c>
    </row>
    <row r="8097" spans="1:3" x14ac:dyDescent="0.3">
      <c r="A8097" s="3">
        <v>40136</v>
      </c>
      <c r="B8097" s="1">
        <v>11355</v>
      </c>
      <c r="C8097" s="1">
        <f t="shared" si="126"/>
        <v>36905</v>
      </c>
    </row>
    <row r="8098" spans="1:3" x14ac:dyDescent="0.3">
      <c r="A8098" s="3">
        <v>40137</v>
      </c>
      <c r="B8098" s="1">
        <v>11400</v>
      </c>
      <c r="C8098" s="1">
        <f t="shared" si="126"/>
        <v>36930</v>
      </c>
    </row>
    <row r="8099" spans="1:3" x14ac:dyDescent="0.3">
      <c r="A8099" s="3">
        <v>40140</v>
      </c>
      <c r="B8099" s="1">
        <v>11695</v>
      </c>
      <c r="C8099" s="1">
        <f t="shared" si="126"/>
        <v>11485</v>
      </c>
    </row>
    <row r="8100" spans="1:3" x14ac:dyDescent="0.3">
      <c r="A8100" s="3">
        <v>40141</v>
      </c>
      <c r="B8100" s="1">
        <v>116325</v>
      </c>
      <c r="C8100" s="1">
        <f t="shared" si="126"/>
        <v>37693.75</v>
      </c>
    </row>
    <row r="8101" spans="1:3" x14ac:dyDescent="0.3">
      <c r="A8101" s="3">
        <v>40142</v>
      </c>
      <c r="B8101" s="1">
        <v>117975</v>
      </c>
      <c r="C8101" s="1">
        <f t="shared" si="126"/>
        <v>64348.75</v>
      </c>
    </row>
    <row r="8102" spans="1:3" x14ac:dyDescent="0.3">
      <c r="A8102" s="3">
        <v>40143</v>
      </c>
      <c r="B8102" s="1">
        <v>118275</v>
      </c>
      <c r="C8102" s="1">
        <f t="shared" si="126"/>
        <v>91067.5</v>
      </c>
    </row>
    <row r="8103" spans="1:3" x14ac:dyDescent="0.3">
      <c r="A8103" s="3">
        <v>40144</v>
      </c>
      <c r="B8103" s="1">
        <v>11665</v>
      </c>
      <c r="C8103" s="1">
        <f t="shared" si="126"/>
        <v>91060</v>
      </c>
    </row>
    <row r="8104" spans="1:3" x14ac:dyDescent="0.3">
      <c r="A8104" s="3">
        <v>40147</v>
      </c>
      <c r="B8104" s="1">
        <v>117575</v>
      </c>
      <c r="C8104" s="1">
        <f t="shared" si="126"/>
        <v>91372.5</v>
      </c>
    </row>
    <row r="8105" spans="1:3" x14ac:dyDescent="0.3">
      <c r="A8105" s="3">
        <v>40148</v>
      </c>
      <c r="B8105" s="1">
        <v>11925</v>
      </c>
      <c r="C8105" s="1">
        <f t="shared" si="126"/>
        <v>64860</v>
      </c>
    </row>
    <row r="8106" spans="1:3" x14ac:dyDescent="0.3">
      <c r="A8106" s="3">
        <v>40149</v>
      </c>
      <c r="B8106" s="1">
        <v>12125</v>
      </c>
      <c r="C8106" s="1">
        <f t="shared" si="126"/>
        <v>38322.5</v>
      </c>
    </row>
    <row r="8107" spans="1:3" x14ac:dyDescent="0.3">
      <c r="A8107" s="3">
        <v>40150</v>
      </c>
      <c r="B8107" s="1">
        <v>120875</v>
      </c>
      <c r="C8107" s="1">
        <f t="shared" si="126"/>
        <v>65625</v>
      </c>
    </row>
    <row r="8108" spans="1:3" x14ac:dyDescent="0.3">
      <c r="A8108" s="3">
        <v>40151</v>
      </c>
      <c r="B8108" s="1">
        <v>119025</v>
      </c>
      <c r="C8108" s="1">
        <f t="shared" si="126"/>
        <v>65987.5</v>
      </c>
    </row>
    <row r="8109" spans="1:3" x14ac:dyDescent="0.3">
      <c r="A8109" s="3">
        <v>40154</v>
      </c>
      <c r="B8109" s="1">
        <v>11425</v>
      </c>
      <c r="C8109" s="1">
        <f t="shared" si="126"/>
        <v>65862.5</v>
      </c>
    </row>
    <row r="8110" spans="1:3" x14ac:dyDescent="0.3">
      <c r="A8110" s="3">
        <v>40155</v>
      </c>
      <c r="B8110" s="1">
        <v>114675</v>
      </c>
      <c r="C8110" s="1">
        <f t="shared" si="126"/>
        <v>91500</v>
      </c>
    </row>
    <row r="8111" spans="1:3" x14ac:dyDescent="0.3">
      <c r="A8111" s="3">
        <v>40156</v>
      </c>
      <c r="B8111" s="1">
        <v>11410</v>
      </c>
      <c r="C8111" s="1">
        <f t="shared" si="126"/>
        <v>64133.75</v>
      </c>
    </row>
    <row r="8112" spans="1:3" x14ac:dyDescent="0.3">
      <c r="A8112" s="3">
        <v>40157</v>
      </c>
      <c r="B8112" s="1">
        <v>11285</v>
      </c>
      <c r="C8112" s="1">
        <f t="shared" si="126"/>
        <v>37198.75</v>
      </c>
    </row>
    <row r="8113" spans="1:3" x14ac:dyDescent="0.3">
      <c r="A8113" s="3">
        <v>40158</v>
      </c>
      <c r="B8113" s="1">
        <v>11240</v>
      </c>
      <c r="C8113" s="1">
        <f t="shared" si="126"/>
        <v>37152.5</v>
      </c>
    </row>
    <row r="8114" spans="1:3" x14ac:dyDescent="0.3">
      <c r="A8114" s="3">
        <v>40161</v>
      </c>
      <c r="B8114" s="1">
        <v>112375</v>
      </c>
      <c r="C8114" s="1">
        <f t="shared" si="126"/>
        <v>36577.5</v>
      </c>
    </row>
    <row r="8115" spans="1:3" x14ac:dyDescent="0.3">
      <c r="A8115" s="3">
        <v>40162</v>
      </c>
      <c r="B8115" s="1">
        <v>11220</v>
      </c>
      <c r="C8115" s="1">
        <f t="shared" si="126"/>
        <v>36530</v>
      </c>
    </row>
    <row r="8116" spans="1:3" x14ac:dyDescent="0.3">
      <c r="A8116" s="3">
        <v>40163</v>
      </c>
      <c r="B8116" s="1">
        <v>11375</v>
      </c>
      <c r="C8116" s="1">
        <f t="shared" si="126"/>
        <v>36552.5</v>
      </c>
    </row>
    <row r="8117" spans="1:3" x14ac:dyDescent="0.3">
      <c r="A8117" s="3">
        <v>40164</v>
      </c>
      <c r="B8117" s="1">
        <v>11170</v>
      </c>
      <c r="C8117" s="1">
        <f t="shared" si="126"/>
        <v>36535</v>
      </c>
    </row>
    <row r="8118" spans="1:3" x14ac:dyDescent="0.3">
      <c r="A8118" s="3">
        <v>40165</v>
      </c>
      <c r="B8118" s="1">
        <v>11045</v>
      </c>
      <c r="C8118" s="1">
        <f t="shared" si="126"/>
        <v>11202.5</v>
      </c>
    </row>
    <row r="8119" spans="1:3" x14ac:dyDescent="0.3">
      <c r="A8119" s="3">
        <v>40168</v>
      </c>
      <c r="B8119" s="1">
        <v>11055</v>
      </c>
      <c r="C8119" s="1">
        <f t="shared" si="126"/>
        <v>11161.25</v>
      </c>
    </row>
    <row r="8120" spans="1:3" x14ac:dyDescent="0.3">
      <c r="A8120" s="3">
        <v>40169</v>
      </c>
      <c r="B8120" s="1">
        <v>10840</v>
      </c>
      <c r="C8120" s="1">
        <f t="shared" si="126"/>
        <v>11027.5</v>
      </c>
    </row>
    <row r="8121" spans="1:3" x14ac:dyDescent="0.3">
      <c r="A8121" s="3">
        <v>40170</v>
      </c>
      <c r="B8121" s="1">
        <v>108525</v>
      </c>
      <c r="C8121" s="1">
        <f t="shared" si="126"/>
        <v>35366.25</v>
      </c>
    </row>
    <row r="8122" spans="1:3" x14ac:dyDescent="0.3">
      <c r="A8122" s="3">
        <v>40171</v>
      </c>
      <c r="B8122" s="1">
        <v>108525</v>
      </c>
      <c r="C8122" s="1">
        <f t="shared" si="126"/>
        <v>59736.25</v>
      </c>
    </row>
    <row r="8123" spans="1:3" x14ac:dyDescent="0.3">
      <c r="A8123" s="3">
        <v>40172</v>
      </c>
      <c r="B8123" s="1">
        <v>108525</v>
      </c>
      <c r="C8123" s="1">
        <f t="shared" si="126"/>
        <v>84103.75</v>
      </c>
    </row>
    <row r="8124" spans="1:3" x14ac:dyDescent="0.3">
      <c r="A8124" s="3">
        <v>40175</v>
      </c>
      <c r="B8124" s="1">
        <v>108525</v>
      </c>
      <c r="C8124" s="1">
        <f t="shared" si="126"/>
        <v>108525</v>
      </c>
    </row>
    <row r="8125" spans="1:3" x14ac:dyDescent="0.3">
      <c r="A8125" s="3">
        <v>40176</v>
      </c>
      <c r="B8125" s="1">
        <v>11060</v>
      </c>
      <c r="C8125" s="1">
        <f t="shared" si="126"/>
        <v>84158.75</v>
      </c>
    </row>
    <row r="8126" spans="1:3" x14ac:dyDescent="0.3">
      <c r="A8126" s="3">
        <v>40177</v>
      </c>
      <c r="B8126" s="1">
        <v>10875</v>
      </c>
      <c r="C8126" s="1">
        <f t="shared" si="126"/>
        <v>59746.25</v>
      </c>
    </row>
    <row r="8127" spans="1:3" x14ac:dyDescent="0.3">
      <c r="A8127" s="3">
        <v>40178</v>
      </c>
      <c r="B8127" s="1">
        <v>10875</v>
      </c>
      <c r="C8127" s="1">
        <f t="shared" si="126"/>
        <v>35333.75</v>
      </c>
    </row>
    <row r="8128" spans="1:3" x14ac:dyDescent="0.3">
      <c r="A8128" s="3">
        <v>40179</v>
      </c>
      <c r="B8128" s="1">
        <v>10875</v>
      </c>
      <c r="C8128" s="1">
        <f t="shared" si="126"/>
        <v>10921.25</v>
      </c>
    </row>
    <row r="8129" spans="1:3" x14ac:dyDescent="0.3">
      <c r="A8129" s="3">
        <v>40182</v>
      </c>
      <c r="B8129" s="1">
        <v>11215</v>
      </c>
      <c r="C8129" s="1">
        <f t="shared" si="126"/>
        <v>10960</v>
      </c>
    </row>
    <row r="8130" spans="1:3" x14ac:dyDescent="0.3">
      <c r="A8130" s="3">
        <v>40183</v>
      </c>
      <c r="B8130" s="1">
        <v>112325</v>
      </c>
      <c r="C8130" s="1">
        <f t="shared" si="126"/>
        <v>36322.5</v>
      </c>
    </row>
    <row r="8131" spans="1:3" x14ac:dyDescent="0.3">
      <c r="A8131" s="3">
        <v>40184</v>
      </c>
      <c r="B8131" s="1">
        <v>11300</v>
      </c>
      <c r="C8131" s="1">
        <f t="shared" si="126"/>
        <v>36428.75</v>
      </c>
    </row>
    <row r="8132" spans="1:3" x14ac:dyDescent="0.3">
      <c r="A8132" s="3">
        <v>40185</v>
      </c>
      <c r="B8132" s="1">
        <v>113025</v>
      </c>
      <c r="C8132" s="1">
        <f t="shared" si="126"/>
        <v>61966.25</v>
      </c>
    </row>
    <row r="8133" spans="1:3" x14ac:dyDescent="0.3">
      <c r="A8133" s="3">
        <v>40186</v>
      </c>
      <c r="B8133" s="1">
        <v>112675</v>
      </c>
      <c r="C8133" s="1">
        <f t="shared" ref="C8133:C8196" si="127">AVERAGE(B8130:B8133)</f>
        <v>87331.25</v>
      </c>
    </row>
    <row r="8134" spans="1:3" x14ac:dyDescent="0.3">
      <c r="A8134" s="3">
        <v>40189</v>
      </c>
      <c r="B8134" s="1">
        <v>11530</v>
      </c>
      <c r="C8134" s="1">
        <f t="shared" si="127"/>
        <v>62132.5</v>
      </c>
    </row>
    <row r="8135" spans="1:3" x14ac:dyDescent="0.3">
      <c r="A8135" s="3">
        <v>40190</v>
      </c>
      <c r="B8135" s="1">
        <v>115125</v>
      </c>
      <c r="C8135" s="1">
        <f t="shared" si="127"/>
        <v>88088.75</v>
      </c>
    </row>
    <row r="8136" spans="1:3" x14ac:dyDescent="0.3">
      <c r="A8136" s="3">
        <v>40191</v>
      </c>
      <c r="B8136" s="1">
        <v>112725</v>
      </c>
      <c r="C8136" s="1">
        <f t="shared" si="127"/>
        <v>88013.75</v>
      </c>
    </row>
    <row r="8137" spans="1:3" x14ac:dyDescent="0.3">
      <c r="A8137" s="3">
        <v>40192</v>
      </c>
      <c r="B8137" s="1">
        <v>113825</v>
      </c>
      <c r="C8137" s="1">
        <f t="shared" si="127"/>
        <v>88301.25</v>
      </c>
    </row>
    <row r="8138" spans="1:3" x14ac:dyDescent="0.3">
      <c r="A8138" s="3">
        <v>40193</v>
      </c>
      <c r="B8138" s="1">
        <v>11280</v>
      </c>
      <c r="C8138" s="1">
        <f t="shared" si="127"/>
        <v>88238.75</v>
      </c>
    </row>
    <row r="8139" spans="1:3" x14ac:dyDescent="0.3">
      <c r="A8139" s="3">
        <v>40196</v>
      </c>
      <c r="B8139" s="1">
        <v>11345</v>
      </c>
      <c r="C8139" s="1">
        <f t="shared" si="127"/>
        <v>62293.75</v>
      </c>
    </row>
    <row r="8140" spans="1:3" x14ac:dyDescent="0.3">
      <c r="A8140" s="3">
        <v>40197</v>
      </c>
      <c r="B8140" s="1">
        <v>11330</v>
      </c>
      <c r="C8140" s="1">
        <f t="shared" si="127"/>
        <v>36945</v>
      </c>
    </row>
    <row r="8141" spans="1:3" x14ac:dyDescent="0.3">
      <c r="A8141" s="3">
        <v>40198</v>
      </c>
      <c r="B8141" s="1">
        <v>112025</v>
      </c>
      <c r="C8141" s="1">
        <f t="shared" si="127"/>
        <v>36495</v>
      </c>
    </row>
    <row r="8142" spans="1:3" x14ac:dyDescent="0.3">
      <c r="A8142" s="3">
        <v>40199</v>
      </c>
      <c r="B8142" s="1">
        <v>110825</v>
      </c>
      <c r="C8142" s="1">
        <f t="shared" si="127"/>
        <v>61381.25</v>
      </c>
    </row>
    <row r="8143" spans="1:3" x14ac:dyDescent="0.3">
      <c r="A8143" s="3">
        <v>40200</v>
      </c>
      <c r="B8143" s="1">
        <v>10840</v>
      </c>
      <c r="C8143" s="1">
        <f t="shared" si="127"/>
        <v>61255</v>
      </c>
    </row>
    <row r="8144" spans="1:3" x14ac:dyDescent="0.3">
      <c r="A8144" s="3">
        <v>40203</v>
      </c>
      <c r="B8144" s="1">
        <v>109525</v>
      </c>
      <c r="C8144" s="1">
        <f t="shared" si="127"/>
        <v>85803.75</v>
      </c>
    </row>
    <row r="8145" spans="1:3" x14ac:dyDescent="0.3">
      <c r="A8145" s="3">
        <v>40204</v>
      </c>
      <c r="B8145" s="1">
        <v>109325</v>
      </c>
      <c r="C8145" s="1">
        <f t="shared" si="127"/>
        <v>85128.75</v>
      </c>
    </row>
    <row r="8146" spans="1:3" x14ac:dyDescent="0.3">
      <c r="A8146" s="3">
        <v>40205</v>
      </c>
      <c r="B8146" s="1">
        <v>109475</v>
      </c>
      <c r="C8146" s="1">
        <f t="shared" si="127"/>
        <v>84791.25</v>
      </c>
    </row>
    <row r="8147" spans="1:3" x14ac:dyDescent="0.3">
      <c r="A8147" s="3">
        <v>40206</v>
      </c>
      <c r="B8147" s="1">
        <v>10880</v>
      </c>
      <c r="C8147" s="1">
        <f t="shared" si="127"/>
        <v>84801.25</v>
      </c>
    </row>
    <row r="8148" spans="1:3" x14ac:dyDescent="0.3">
      <c r="A8148" s="3">
        <v>40207</v>
      </c>
      <c r="B8148" s="1">
        <v>10785</v>
      </c>
      <c r="C8148" s="1">
        <f t="shared" si="127"/>
        <v>60116.25</v>
      </c>
    </row>
    <row r="8149" spans="1:3" x14ac:dyDescent="0.3">
      <c r="A8149" s="3">
        <v>40210</v>
      </c>
      <c r="B8149" s="1">
        <v>10865</v>
      </c>
      <c r="C8149" s="1">
        <f t="shared" si="127"/>
        <v>35501.25</v>
      </c>
    </row>
    <row r="8150" spans="1:3" x14ac:dyDescent="0.3">
      <c r="A8150" s="3">
        <v>40211</v>
      </c>
      <c r="B8150" s="1">
        <v>11110</v>
      </c>
      <c r="C8150" s="1">
        <f t="shared" si="127"/>
        <v>10910</v>
      </c>
    </row>
    <row r="8151" spans="1:3" x14ac:dyDescent="0.3">
      <c r="A8151" s="3">
        <v>40212</v>
      </c>
      <c r="B8151" s="1">
        <v>111525</v>
      </c>
      <c r="C8151" s="1">
        <f t="shared" si="127"/>
        <v>36071.25</v>
      </c>
    </row>
    <row r="8152" spans="1:3" x14ac:dyDescent="0.3">
      <c r="A8152" s="3">
        <v>40213</v>
      </c>
      <c r="B8152" s="1">
        <v>108325</v>
      </c>
      <c r="C8152" s="1">
        <f t="shared" si="127"/>
        <v>60456.25</v>
      </c>
    </row>
    <row r="8153" spans="1:3" x14ac:dyDescent="0.3">
      <c r="A8153" s="3">
        <v>40214</v>
      </c>
      <c r="B8153" s="1">
        <v>10580</v>
      </c>
      <c r="C8153" s="1">
        <f t="shared" si="127"/>
        <v>60385</v>
      </c>
    </row>
    <row r="8154" spans="1:3" x14ac:dyDescent="0.3">
      <c r="A8154" s="3">
        <v>40217</v>
      </c>
      <c r="B8154" s="1">
        <v>10640</v>
      </c>
      <c r="C8154" s="1">
        <f t="shared" si="127"/>
        <v>60267.5</v>
      </c>
    </row>
    <row r="8155" spans="1:3" x14ac:dyDescent="0.3">
      <c r="A8155" s="3">
        <v>40218</v>
      </c>
      <c r="B8155" s="1">
        <v>107125</v>
      </c>
      <c r="C8155" s="1">
        <f t="shared" si="127"/>
        <v>59167.5</v>
      </c>
    </row>
    <row r="8156" spans="1:3" x14ac:dyDescent="0.3">
      <c r="A8156" s="3">
        <v>40219</v>
      </c>
      <c r="B8156" s="1">
        <v>10695</v>
      </c>
      <c r="C8156" s="1">
        <f t="shared" si="127"/>
        <v>34760</v>
      </c>
    </row>
    <row r="8157" spans="1:3" x14ac:dyDescent="0.3">
      <c r="A8157" s="3">
        <v>40220</v>
      </c>
      <c r="B8157" s="1">
        <v>107625</v>
      </c>
      <c r="C8157" s="1">
        <f t="shared" si="127"/>
        <v>59021.25</v>
      </c>
    </row>
    <row r="8158" spans="1:3" x14ac:dyDescent="0.3">
      <c r="A8158" s="3">
        <v>40221</v>
      </c>
      <c r="B8158" s="1">
        <v>10820</v>
      </c>
      <c r="C8158" s="1">
        <f t="shared" si="127"/>
        <v>59066.25</v>
      </c>
    </row>
    <row r="8159" spans="1:3" x14ac:dyDescent="0.3">
      <c r="A8159" s="3">
        <v>40224</v>
      </c>
      <c r="B8159" s="1">
        <v>109825</v>
      </c>
      <c r="C8159" s="1">
        <f t="shared" si="127"/>
        <v>59741.25</v>
      </c>
    </row>
    <row r="8160" spans="1:3" x14ac:dyDescent="0.3">
      <c r="A8160" s="3">
        <v>40225</v>
      </c>
      <c r="B8160" s="1">
        <v>111525</v>
      </c>
      <c r="C8160" s="1">
        <f t="shared" si="127"/>
        <v>84948.75</v>
      </c>
    </row>
    <row r="8161" spans="1:3" x14ac:dyDescent="0.3">
      <c r="A8161" s="3">
        <v>40226</v>
      </c>
      <c r="B8161" s="1">
        <v>11190</v>
      </c>
      <c r="C8161" s="1">
        <f t="shared" si="127"/>
        <v>60840</v>
      </c>
    </row>
    <row r="8162" spans="1:3" x14ac:dyDescent="0.3">
      <c r="A8162" s="3">
        <v>40227</v>
      </c>
      <c r="B8162" s="1">
        <v>11180</v>
      </c>
      <c r="C8162" s="1">
        <f t="shared" si="127"/>
        <v>60930</v>
      </c>
    </row>
    <row r="8163" spans="1:3" x14ac:dyDescent="0.3">
      <c r="A8163" s="3">
        <v>40228</v>
      </c>
      <c r="B8163" s="1">
        <v>111275</v>
      </c>
      <c r="C8163" s="1">
        <f t="shared" si="127"/>
        <v>61292.5</v>
      </c>
    </row>
    <row r="8164" spans="1:3" x14ac:dyDescent="0.3">
      <c r="A8164" s="3">
        <v>40231</v>
      </c>
      <c r="B8164" s="1">
        <v>111525</v>
      </c>
      <c r="C8164" s="1">
        <f t="shared" si="127"/>
        <v>61292.5</v>
      </c>
    </row>
    <row r="8165" spans="1:3" x14ac:dyDescent="0.3">
      <c r="A8165" s="3">
        <v>40232</v>
      </c>
      <c r="B8165" s="1">
        <v>11070</v>
      </c>
      <c r="C8165" s="1">
        <f t="shared" si="127"/>
        <v>61262.5</v>
      </c>
    </row>
    <row r="8166" spans="1:3" x14ac:dyDescent="0.3">
      <c r="A8166" s="3">
        <v>40233</v>
      </c>
      <c r="B8166" s="1">
        <v>11030</v>
      </c>
      <c r="C8166" s="1">
        <f t="shared" si="127"/>
        <v>61225</v>
      </c>
    </row>
    <row r="8167" spans="1:3" x14ac:dyDescent="0.3">
      <c r="A8167" s="3">
        <v>40234</v>
      </c>
      <c r="B8167" s="1">
        <v>10945</v>
      </c>
      <c r="C8167" s="1">
        <f t="shared" si="127"/>
        <v>36142.5</v>
      </c>
    </row>
    <row r="8168" spans="1:3" x14ac:dyDescent="0.3">
      <c r="A8168" s="3">
        <v>40235</v>
      </c>
      <c r="B8168" s="1">
        <v>110825</v>
      </c>
      <c r="C8168" s="1">
        <f t="shared" si="127"/>
        <v>35967.5</v>
      </c>
    </row>
    <row r="8169" spans="1:3" x14ac:dyDescent="0.3">
      <c r="A8169" s="3">
        <v>40238</v>
      </c>
      <c r="B8169" s="1">
        <v>11140</v>
      </c>
      <c r="C8169" s="1">
        <f t="shared" si="127"/>
        <v>35985</v>
      </c>
    </row>
    <row r="8170" spans="1:3" x14ac:dyDescent="0.3">
      <c r="A8170" s="3">
        <v>40239</v>
      </c>
      <c r="B8170" s="1">
        <v>11265</v>
      </c>
      <c r="C8170" s="1">
        <f t="shared" si="127"/>
        <v>36043.75</v>
      </c>
    </row>
    <row r="8171" spans="1:3" x14ac:dyDescent="0.3">
      <c r="A8171" s="3">
        <v>40240</v>
      </c>
      <c r="B8171" s="1">
        <v>11365</v>
      </c>
      <c r="C8171" s="1">
        <f t="shared" si="127"/>
        <v>36148.75</v>
      </c>
    </row>
    <row r="8172" spans="1:3" x14ac:dyDescent="0.3">
      <c r="A8172" s="3">
        <v>40241</v>
      </c>
      <c r="B8172" s="1">
        <v>11345</v>
      </c>
      <c r="C8172" s="1">
        <f t="shared" si="127"/>
        <v>11278.75</v>
      </c>
    </row>
    <row r="8173" spans="1:3" x14ac:dyDescent="0.3">
      <c r="A8173" s="3">
        <v>40242</v>
      </c>
      <c r="B8173" s="1">
        <v>11350</v>
      </c>
      <c r="C8173" s="1">
        <f t="shared" si="127"/>
        <v>11331.25</v>
      </c>
    </row>
    <row r="8174" spans="1:3" x14ac:dyDescent="0.3">
      <c r="A8174" s="3">
        <v>40245</v>
      </c>
      <c r="B8174" s="1">
        <v>112575</v>
      </c>
      <c r="C8174" s="1">
        <f t="shared" si="127"/>
        <v>36658.75</v>
      </c>
    </row>
    <row r="8175" spans="1:3" x14ac:dyDescent="0.3">
      <c r="A8175" s="3">
        <v>40246</v>
      </c>
      <c r="B8175" s="1">
        <v>111575</v>
      </c>
      <c r="C8175" s="1">
        <f t="shared" si="127"/>
        <v>61711.25</v>
      </c>
    </row>
    <row r="8176" spans="1:3" x14ac:dyDescent="0.3">
      <c r="A8176" s="3">
        <v>40247</v>
      </c>
      <c r="B8176" s="1">
        <v>11205</v>
      </c>
      <c r="C8176" s="1">
        <f t="shared" si="127"/>
        <v>61676.25</v>
      </c>
    </row>
    <row r="8177" spans="1:3" x14ac:dyDescent="0.3">
      <c r="A8177" s="3">
        <v>40248</v>
      </c>
      <c r="B8177" s="1">
        <v>11040</v>
      </c>
      <c r="C8177" s="1">
        <f t="shared" si="127"/>
        <v>61598.75</v>
      </c>
    </row>
    <row r="8178" spans="1:3" x14ac:dyDescent="0.3">
      <c r="A8178" s="3">
        <v>40249</v>
      </c>
      <c r="B8178" s="1">
        <v>110625</v>
      </c>
      <c r="C8178" s="1">
        <f t="shared" si="127"/>
        <v>61111.25</v>
      </c>
    </row>
    <row r="8179" spans="1:3" x14ac:dyDescent="0.3">
      <c r="A8179" s="3">
        <v>40252</v>
      </c>
      <c r="B8179" s="1">
        <v>110425</v>
      </c>
      <c r="C8179" s="1">
        <f t="shared" si="127"/>
        <v>60823.75</v>
      </c>
    </row>
    <row r="8180" spans="1:3" x14ac:dyDescent="0.3">
      <c r="A8180" s="3">
        <v>40253</v>
      </c>
      <c r="B8180" s="1">
        <v>112475</v>
      </c>
      <c r="C8180" s="1">
        <f t="shared" si="127"/>
        <v>86141.25</v>
      </c>
    </row>
    <row r="8181" spans="1:3" x14ac:dyDescent="0.3">
      <c r="A8181" s="3">
        <v>40254</v>
      </c>
      <c r="B8181" s="1">
        <v>112175</v>
      </c>
      <c r="C8181" s="1">
        <f t="shared" si="127"/>
        <v>111425</v>
      </c>
    </row>
    <row r="8182" spans="1:3" x14ac:dyDescent="0.3">
      <c r="A8182" s="3">
        <v>40255</v>
      </c>
      <c r="B8182" s="1">
        <v>112275</v>
      </c>
      <c r="C8182" s="1">
        <f t="shared" si="127"/>
        <v>111837.5</v>
      </c>
    </row>
    <row r="8183" spans="1:3" x14ac:dyDescent="0.3">
      <c r="A8183" s="3">
        <v>40256</v>
      </c>
      <c r="B8183" s="1">
        <v>11055</v>
      </c>
      <c r="C8183" s="1">
        <f t="shared" si="127"/>
        <v>86995</v>
      </c>
    </row>
    <row r="8184" spans="1:3" x14ac:dyDescent="0.3">
      <c r="A8184" s="3">
        <v>40259</v>
      </c>
      <c r="B8184" s="1">
        <v>109725</v>
      </c>
      <c r="C8184" s="1">
        <f t="shared" si="127"/>
        <v>86307.5</v>
      </c>
    </row>
    <row r="8185" spans="1:3" x14ac:dyDescent="0.3">
      <c r="A8185" s="3">
        <v>40260</v>
      </c>
      <c r="B8185" s="1">
        <v>11015</v>
      </c>
      <c r="C8185" s="1">
        <f t="shared" si="127"/>
        <v>61017.5</v>
      </c>
    </row>
    <row r="8186" spans="1:3" x14ac:dyDescent="0.3">
      <c r="A8186" s="3">
        <v>40261</v>
      </c>
      <c r="B8186" s="1">
        <v>109075</v>
      </c>
      <c r="C8186" s="1">
        <f t="shared" si="127"/>
        <v>60217.5</v>
      </c>
    </row>
    <row r="8187" spans="1:3" x14ac:dyDescent="0.3">
      <c r="A8187" s="3">
        <v>40262</v>
      </c>
      <c r="B8187" s="1">
        <v>10930</v>
      </c>
      <c r="C8187" s="1">
        <f t="shared" si="127"/>
        <v>60186.25</v>
      </c>
    </row>
    <row r="8188" spans="1:3" x14ac:dyDescent="0.3">
      <c r="A8188" s="3">
        <v>40263</v>
      </c>
      <c r="B8188" s="1">
        <v>10965</v>
      </c>
      <c r="C8188" s="1">
        <f t="shared" si="127"/>
        <v>35496.25</v>
      </c>
    </row>
    <row r="8189" spans="1:3" x14ac:dyDescent="0.3">
      <c r="A8189" s="3">
        <v>40266</v>
      </c>
      <c r="B8189" s="1">
        <v>11075</v>
      </c>
      <c r="C8189" s="1">
        <f t="shared" si="127"/>
        <v>35511.25</v>
      </c>
    </row>
    <row r="8190" spans="1:3" x14ac:dyDescent="0.3">
      <c r="A8190" s="3">
        <v>40267</v>
      </c>
      <c r="B8190" s="1">
        <v>11070</v>
      </c>
      <c r="C8190" s="1">
        <f t="shared" si="127"/>
        <v>11010</v>
      </c>
    </row>
    <row r="8191" spans="1:3" x14ac:dyDescent="0.3">
      <c r="A8191" s="3">
        <v>40268</v>
      </c>
      <c r="B8191" s="1">
        <v>11155</v>
      </c>
      <c r="C8191" s="1">
        <f t="shared" si="127"/>
        <v>11066.25</v>
      </c>
    </row>
    <row r="8192" spans="1:3" x14ac:dyDescent="0.3">
      <c r="A8192" s="3">
        <v>40269</v>
      </c>
      <c r="B8192" s="1">
        <v>11235</v>
      </c>
      <c r="C8192" s="1">
        <f t="shared" si="127"/>
        <v>11133.75</v>
      </c>
    </row>
    <row r="8193" spans="1:3" x14ac:dyDescent="0.3">
      <c r="A8193" s="3">
        <v>40270</v>
      </c>
      <c r="B8193" s="1">
        <v>11235</v>
      </c>
      <c r="C8193" s="1">
        <f t="shared" si="127"/>
        <v>11173.75</v>
      </c>
    </row>
    <row r="8194" spans="1:3" x14ac:dyDescent="0.3">
      <c r="A8194" s="3">
        <v>40273</v>
      </c>
      <c r="B8194" s="1">
        <v>11235</v>
      </c>
      <c r="C8194" s="1">
        <f t="shared" si="127"/>
        <v>11215</v>
      </c>
    </row>
    <row r="8195" spans="1:3" x14ac:dyDescent="0.3">
      <c r="A8195" s="3">
        <v>40274</v>
      </c>
      <c r="B8195" s="1">
        <v>113275</v>
      </c>
      <c r="C8195" s="1">
        <f t="shared" si="127"/>
        <v>36745</v>
      </c>
    </row>
    <row r="8196" spans="1:3" x14ac:dyDescent="0.3">
      <c r="A8196" s="3">
        <v>40275</v>
      </c>
      <c r="B8196" s="1">
        <v>11420</v>
      </c>
      <c r="C8196" s="1">
        <f t="shared" si="127"/>
        <v>36791.25</v>
      </c>
    </row>
    <row r="8197" spans="1:3" x14ac:dyDescent="0.3">
      <c r="A8197" s="3">
        <v>40276</v>
      </c>
      <c r="B8197" s="1">
        <v>11480</v>
      </c>
      <c r="C8197" s="1">
        <f t="shared" ref="C8197:C8260" si="128">AVERAGE(B8194:B8197)</f>
        <v>36852.5</v>
      </c>
    </row>
    <row r="8198" spans="1:3" x14ac:dyDescent="0.3">
      <c r="A8198" s="3">
        <v>40277</v>
      </c>
      <c r="B8198" s="1">
        <v>11525</v>
      </c>
      <c r="C8198" s="1">
        <f t="shared" si="128"/>
        <v>36925</v>
      </c>
    </row>
    <row r="8199" spans="1:3" x14ac:dyDescent="0.3">
      <c r="A8199" s="3">
        <v>40280</v>
      </c>
      <c r="B8199" s="1">
        <v>115875</v>
      </c>
      <c r="C8199" s="1">
        <f t="shared" si="128"/>
        <v>37575</v>
      </c>
    </row>
    <row r="8200" spans="1:3" x14ac:dyDescent="0.3">
      <c r="A8200" s="3">
        <v>40281</v>
      </c>
      <c r="B8200" s="1">
        <v>114825</v>
      </c>
      <c r="C8200" s="1">
        <f t="shared" si="128"/>
        <v>63426.25</v>
      </c>
    </row>
    <row r="8201" spans="1:3" x14ac:dyDescent="0.3">
      <c r="A8201" s="3">
        <v>40282</v>
      </c>
      <c r="B8201" s="1">
        <v>115375</v>
      </c>
      <c r="C8201" s="1">
        <f t="shared" si="128"/>
        <v>89400</v>
      </c>
    </row>
    <row r="8202" spans="1:3" x14ac:dyDescent="0.3">
      <c r="A8202" s="3">
        <v>40283</v>
      </c>
      <c r="B8202" s="1">
        <v>11545</v>
      </c>
      <c r="C8202" s="1">
        <f t="shared" si="128"/>
        <v>89405</v>
      </c>
    </row>
    <row r="8203" spans="1:3" x14ac:dyDescent="0.3">
      <c r="A8203" s="3">
        <v>40284</v>
      </c>
      <c r="B8203" s="1">
        <v>11515</v>
      </c>
      <c r="C8203" s="1">
        <f t="shared" si="128"/>
        <v>63315</v>
      </c>
    </row>
    <row r="8204" spans="1:3" x14ac:dyDescent="0.3">
      <c r="A8204" s="3">
        <v>40287</v>
      </c>
      <c r="B8204" s="1">
        <v>113625</v>
      </c>
      <c r="C8204" s="1">
        <f t="shared" si="128"/>
        <v>63015</v>
      </c>
    </row>
    <row r="8205" spans="1:3" x14ac:dyDescent="0.3">
      <c r="A8205" s="3">
        <v>40288</v>
      </c>
      <c r="B8205" s="1">
        <v>114475</v>
      </c>
      <c r="C8205" s="1">
        <f t="shared" si="128"/>
        <v>62790</v>
      </c>
    </row>
    <row r="8206" spans="1:3" x14ac:dyDescent="0.3">
      <c r="A8206" s="3">
        <v>40289</v>
      </c>
      <c r="B8206" s="1">
        <v>11430</v>
      </c>
      <c r="C8206" s="1">
        <f t="shared" si="128"/>
        <v>62761.25</v>
      </c>
    </row>
    <row r="8207" spans="1:3" x14ac:dyDescent="0.3">
      <c r="A8207" s="3">
        <v>40290</v>
      </c>
      <c r="B8207" s="1">
        <v>113375</v>
      </c>
      <c r="C8207" s="1">
        <f t="shared" si="128"/>
        <v>88226.25</v>
      </c>
    </row>
    <row r="8208" spans="1:3" x14ac:dyDescent="0.3">
      <c r="A8208" s="3">
        <v>40291</v>
      </c>
      <c r="B8208" s="1">
        <v>11395</v>
      </c>
      <c r="C8208" s="1">
        <f t="shared" si="128"/>
        <v>62668.75</v>
      </c>
    </row>
    <row r="8209" spans="1:3" x14ac:dyDescent="0.3">
      <c r="A8209" s="3">
        <v>40294</v>
      </c>
      <c r="B8209" s="1">
        <v>11545</v>
      </c>
      <c r="C8209" s="1">
        <f t="shared" si="128"/>
        <v>36936.25</v>
      </c>
    </row>
    <row r="8210" spans="1:3" x14ac:dyDescent="0.3">
      <c r="A8210" s="3">
        <v>40295</v>
      </c>
      <c r="B8210" s="1">
        <v>11495</v>
      </c>
      <c r="C8210" s="1">
        <f t="shared" si="128"/>
        <v>36952.5</v>
      </c>
    </row>
    <row r="8211" spans="1:3" x14ac:dyDescent="0.3">
      <c r="A8211" s="3">
        <v>40296</v>
      </c>
      <c r="B8211" s="1">
        <v>11610</v>
      </c>
      <c r="C8211" s="1">
        <f t="shared" si="128"/>
        <v>11511.25</v>
      </c>
    </row>
    <row r="8212" spans="1:3" x14ac:dyDescent="0.3">
      <c r="A8212" s="3">
        <v>40297</v>
      </c>
      <c r="B8212" s="1">
        <v>116675</v>
      </c>
      <c r="C8212" s="1">
        <f t="shared" si="128"/>
        <v>37831.25</v>
      </c>
    </row>
    <row r="8213" spans="1:3" x14ac:dyDescent="0.3">
      <c r="A8213" s="3">
        <v>40298</v>
      </c>
      <c r="B8213" s="1">
        <v>117925</v>
      </c>
      <c r="C8213" s="1">
        <f t="shared" si="128"/>
        <v>64426.25</v>
      </c>
    </row>
    <row r="8214" spans="1:3" x14ac:dyDescent="0.3">
      <c r="A8214" s="3">
        <v>40301</v>
      </c>
      <c r="B8214" s="1">
        <v>117925</v>
      </c>
      <c r="C8214" s="1">
        <f t="shared" si="128"/>
        <v>91033.75</v>
      </c>
    </row>
    <row r="8215" spans="1:3" x14ac:dyDescent="0.3">
      <c r="A8215" s="3">
        <v>40302</v>
      </c>
      <c r="B8215" s="1">
        <v>11850</v>
      </c>
      <c r="C8215" s="1">
        <f t="shared" si="128"/>
        <v>91093.75</v>
      </c>
    </row>
    <row r="8216" spans="1:3" x14ac:dyDescent="0.3">
      <c r="A8216" s="3">
        <v>40303</v>
      </c>
      <c r="B8216" s="1">
        <v>11650</v>
      </c>
      <c r="C8216" s="1">
        <f t="shared" si="128"/>
        <v>64837.5</v>
      </c>
    </row>
    <row r="8217" spans="1:3" x14ac:dyDescent="0.3">
      <c r="A8217" s="3">
        <v>40304</v>
      </c>
      <c r="B8217" s="1">
        <v>118525</v>
      </c>
      <c r="C8217" s="1">
        <f t="shared" si="128"/>
        <v>64987.5</v>
      </c>
    </row>
    <row r="8218" spans="1:3" x14ac:dyDescent="0.3">
      <c r="A8218" s="3">
        <v>40305</v>
      </c>
      <c r="B8218" s="1">
        <v>120225</v>
      </c>
      <c r="C8218" s="1">
        <f t="shared" si="128"/>
        <v>65562.5</v>
      </c>
    </row>
    <row r="8219" spans="1:3" x14ac:dyDescent="0.3">
      <c r="A8219" s="3">
        <v>40308</v>
      </c>
      <c r="B8219" s="1">
        <v>11965</v>
      </c>
      <c r="C8219" s="1">
        <f t="shared" si="128"/>
        <v>65591.25</v>
      </c>
    </row>
    <row r="8220" spans="1:3" x14ac:dyDescent="0.3">
      <c r="A8220" s="3">
        <v>40309</v>
      </c>
      <c r="B8220" s="1">
        <v>12225</v>
      </c>
      <c r="C8220" s="1">
        <f t="shared" si="128"/>
        <v>65735</v>
      </c>
    </row>
    <row r="8221" spans="1:3" x14ac:dyDescent="0.3">
      <c r="A8221" s="3">
        <v>40310</v>
      </c>
      <c r="B8221" s="1">
        <v>12375</v>
      </c>
      <c r="C8221" s="1">
        <f t="shared" si="128"/>
        <v>39197.5</v>
      </c>
    </row>
    <row r="8222" spans="1:3" x14ac:dyDescent="0.3">
      <c r="A8222" s="3">
        <v>40311</v>
      </c>
      <c r="B8222" s="1">
        <v>12375</v>
      </c>
      <c r="C8222" s="1">
        <f t="shared" si="128"/>
        <v>12235</v>
      </c>
    </row>
    <row r="8223" spans="1:3" x14ac:dyDescent="0.3">
      <c r="A8223" s="3">
        <v>40312</v>
      </c>
      <c r="B8223" s="1">
        <v>12365</v>
      </c>
      <c r="C8223" s="1">
        <f t="shared" si="128"/>
        <v>12335</v>
      </c>
    </row>
    <row r="8224" spans="1:3" x14ac:dyDescent="0.3">
      <c r="A8224" s="3">
        <v>40315</v>
      </c>
      <c r="B8224" s="1">
        <v>12360</v>
      </c>
      <c r="C8224" s="1">
        <f t="shared" si="128"/>
        <v>12368.75</v>
      </c>
    </row>
    <row r="8225" spans="1:3" x14ac:dyDescent="0.3">
      <c r="A8225" s="3">
        <v>40316</v>
      </c>
      <c r="B8225" s="1">
        <v>121675</v>
      </c>
      <c r="C8225" s="1">
        <f t="shared" si="128"/>
        <v>39693.75</v>
      </c>
    </row>
    <row r="8226" spans="1:3" x14ac:dyDescent="0.3">
      <c r="A8226" s="3">
        <v>40317</v>
      </c>
      <c r="B8226" s="1">
        <v>11950</v>
      </c>
      <c r="C8226" s="1">
        <f t="shared" si="128"/>
        <v>39587.5</v>
      </c>
    </row>
    <row r="8227" spans="1:3" x14ac:dyDescent="0.3">
      <c r="A8227" s="3">
        <v>40318</v>
      </c>
      <c r="B8227" s="1">
        <v>11920</v>
      </c>
      <c r="C8227" s="1">
        <f t="shared" si="128"/>
        <v>39476.25</v>
      </c>
    </row>
    <row r="8228" spans="1:3" x14ac:dyDescent="0.3">
      <c r="A8228" s="3">
        <v>40319</v>
      </c>
      <c r="B8228" s="1">
        <v>117975</v>
      </c>
      <c r="C8228" s="1">
        <f t="shared" si="128"/>
        <v>65880</v>
      </c>
    </row>
    <row r="8229" spans="1:3" x14ac:dyDescent="0.3">
      <c r="A8229" s="3">
        <v>40322</v>
      </c>
      <c r="B8229" s="1">
        <v>11870</v>
      </c>
      <c r="C8229" s="1">
        <f t="shared" si="128"/>
        <v>38428.75</v>
      </c>
    </row>
    <row r="8230" spans="1:3" x14ac:dyDescent="0.3">
      <c r="A8230" s="3">
        <v>40323</v>
      </c>
      <c r="B8230" s="1">
        <v>119825</v>
      </c>
      <c r="C8230" s="1">
        <f t="shared" si="128"/>
        <v>65397.5</v>
      </c>
    </row>
    <row r="8231" spans="1:3" x14ac:dyDescent="0.3">
      <c r="A8231" s="3">
        <v>40324</v>
      </c>
      <c r="B8231" s="1">
        <v>12120</v>
      </c>
      <c r="C8231" s="1">
        <f t="shared" si="128"/>
        <v>65447.5</v>
      </c>
    </row>
    <row r="8232" spans="1:3" x14ac:dyDescent="0.3">
      <c r="A8232" s="3">
        <v>40325</v>
      </c>
      <c r="B8232" s="1">
        <v>12110</v>
      </c>
      <c r="C8232" s="1">
        <f t="shared" si="128"/>
        <v>38981.25</v>
      </c>
    </row>
    <row r="8233" spans="1:3" x14ac:dyDescent="0.3">
      <c r="A8233" s="3">
        <v>40326</v>
      </c>
      <c r="B8233" s="1">
        <v>12075</v>
      </c>
      <c r="C8233" s="1">
        <f t="shared" si="128"/>
        <v>39032.5</v>
      </c>
    </row>
    <row r="8234" spans="1:3" x14ac:dyDescent="0.3">
      <c r="A8234" s="3">
        <v>40329</v>
      </c>
      <c r="B8234" s="1">
        <v>12075</v>
      </c>
      <c r="C8234" s="1">
        <f t="shared" si="128"/>
        <v>12095</v>
      </c>
    </row>
    <row r="8235" spans="1:3" x14ac:dyDescent="0.3">
      <c r="A8235" s="3">
        <v>40330</v>
      </c>
      <c r="B8235" s="1">
        <v>122775</v>
      </c>
      <c r="C8235" s="1">
        <f t="shared" si="128"/>
        <v>39758.75</v>
      </c>
    </row>
    <row r="8236" spans="1:3" x14ac:dyDescent="0.3">
      <c r="A8236" s="3">
        <v>40331</v>
      </c>
      <c r="B8236" s="1">
        <v>12150</v>
      </c>
      <c r="C8236" s="1">
        <f t="shared" si="128"/>
        <v>39768.75</v>
      </c>
    </row>
    <row r="8237" spans="1:3" x14ac:dyDescent="0.3">
      <c r="A8237" s="3">
        <v>40332</v>
      </c>
      <c r="B8237" s="1">
        <v>12150</v>
      </c>
      <c r="C8237" s="1">
        <f t="shared" si="128"/>
        <v>39787.5</v>
      </c>
    </row>
    <row r="8238" spans="1:3" x14ac:dyDescent="0.3">
      <c r="A8238" s="3">
        <v>40333</v>
      </c>
      <c r="B8238" s="1">
        <v>12035</v>
      </c>
      <c r="C8238" s="1">
        <f t="shared" si="128"/>
        <v>39777.5</v>
      </c>
    </row>
    <row r="8239" spans="1:3" x14ac:dyDescent="0.3">
      <c r="A8239" s="3">
        <v>40336</v>
      </c>
      <c r="B8239" s="1">
        <v>12150</v>
      </c>
      <c r="C8239" s="1">
        <f t="shared" si="128"/>
        <v>12121.25</v>
      </c>
    </row>
    <row r="8240" spans="1:3" x14ac:dyDescent="0.3">
      <c r="A8240" s="3">
        <v>40337</v>
      </c>
      <c r="B8240" s="1">
        <v>12460</v>
      </c>
      <c r="C8240" s="1">
        <f t="shared" si="128"/>
        <v>12198.75</v>
      </c>
    </row>
    <row r="8241" spans="1:3" x14ac:dyDescent="0.3">
      <c r="A8241" s="3">
        <v>40338</v>
      </c>
      <c r="B8241" s="1">
        <v>12335</v>
      </c>
      <c r="C8241" s="1">
        <f t="shared" si="128"/>
        <v>12245</v>
      </c>
    </row>
    <row r="8242" spans="1:3" x14ac:dyDescent="0.3">
      <c r="A8242" s="3">
        <v>40339</v>
      </c>
      <c r="B8242" s="1">
        <v>12175</v>
      </c>
      <c r="C8242" s="1">
        <f t="shared" si="128"/>
        <v>12280</v>
      </c>
    </row>
    <row r="8243" spans="1:3" x14ac:dyDescent="0.3">
      <c r="A8243" s="3">
        <v>40340</v>
      </c>
      <c r="B8243" s="1">
        <v>12200</v>
      </c>
      <c r="C8243" s="1">
        <f t="shared" si="128"/>
        <v>12292.5</v>
      </c>
    </row>
    <row r="8244" spans="1:3" x14ac:dyDescent="0.3">
      <c r="A8244" s="3">
        <v>40343</v>
      </c>
      <c r="B8244" s="1">
        <v>122375</v>
      </c>
      <c r="C8244" s="1">
        <f t="shared" si="128"/>
        <v>39771.25</v>
      </c>
    </row>
    <row r="8245" spans="1:3" x14ac:dyDescent="0.3">
      <c r="A8245" s="3">
        <v>40344</v>
      </c>
      <c r="B8245" s="1">
        <v>12250</v>
      </c>
      <c r="C8245" s="1">
        <f t="shared" si="128"/>
        <v>39750</v>
      </c>
    </row>
    <row r="8246" spans="1:3" x14ac:dyDescent="0.3">
      <c r="A8246" s="3">
        <v>40345</v>
      </c>
      <c r="B8246" s="1">
        <v>12345</v>
      </c>
      <c r="C8246" s="1">
        <f t="shared" si="128"/>
        <v>39792.5</v>
      </c>
    </row>
    <row r="8247" spans="1:3" x14ac:dyDescent="0.3">
      <c r="A8247" s="3">
        <v>40346</v>
      </c>
      <c r="B8247" s="1">
        <v>12450</v>
      </c>
      <c r="C8247" s="1">
        <f t="shared" si="128"/>
        <v>39855</v>
      </c>
    </row>
    <row r="8248" spans="1:3" x14ac:dyDescent="0.3">
      <c r="A8248" s="3">
        <v>40347</v>
      </c>
      <c r="B8248" s="1">
        <v>12560</v>
      </c>
      <c r="C8248" s="1">
        <f t="shared" si="128"/>
        <v>12401.25</v>
      </c>
    </row>
    <row r="8249" spans="1:3" x14ac:dyDescent="0.3">
      <c r="A8249" s="3">
        <v>40350</v>
      </c>
      <c r="B8249" s="1">
        <v>12545</v>
      </c>
      <c r="C8249" s="1">
        <f t="shared" si="128"/>
        <v>12475</v>
      </c>
    </row>
    <row r="8250" spans="1:3" x14ac:dyDescent="0.3">
      <c r="A8250" s="3">
        <v>40351</v>
      </c>
      <c r="B8250" s="1">
        <v>12360</v>
      </c>
      <c r="C8250" s="1">
        <f t="shared" si="128"/>
        <v>12478.75</v>
      </c>
    </row>
    <row r="8251" spans="1:3" x14ac:dyDescent="0.3">
      <c r="A8251" s="3">
        <v>40352</v>
      </c>
      <c r="B8251" s="1">
        <v>12265</v>
      </c>
      <c r="C8251" s="1">
        <f t="shared" si="128"/>
        <v>12432.5</v>
      </c>
    </row>
    <row r="8252" spans="1:3" x14ac:dyDescent="0.3">
      <c r="A8252" s="3">
        <v>40353</v>
      </c>
      <c r="B8252" s="1">
        <v>123625</v>
      </c>
      <c r="C8252" s="1">
        <f t="shared" si="128"/>
        <v>40198.75</v>
      </c>
    </row>
    <row r="8253" spans="1:3" x14ac:dyDescent="0.3">
      <c r="A8253" s="3">
        <v>40354</v>
      </c>
      <c r="B8253" s="1">
        <v>12540</v>
      </c>
      <c r="C8253" s="1">
        <f t="shared" si="128"/>
        <v>40197.5</v>
      </c>
    </row>
    <row r="8254" spans="1:3" x14ac:dyDescent="0.3">
      <c r="A8254" s="3">
        <v>40357</v>
      </c>
      <c r="B8254" s="1">
        <v>12610</v>
      </c>
      <c r="C8254" s="1">
        <f t="shared" si="128"/>
        <v>40260</v>
      </c>
    </row>
    <row r="8255" spans="1:3" x14ac:dyDescent="0.3">
      <c r="A8255" s="3">
        <v>40358</v>
      </c>
      <c r="B8255" s="1">
        <v>12345</v>
      </c>
      <c r="C8255" s="1">
        <f t="shared" si="128"/>
        <v>40280</v>
      </c>
    </row>
    <row r="8256" spans="1:3" x14ac:dyDescent="0.3">
      <c r="A8256" s="3">
        <v>40359</v>
      </c>
      <c r="B8256" s="1">
        <v>12440</v>
      </c>
      <c r="C8256" s="1">
        <f t="shared" si="128"/>
        <v>12483.75</v>
      </c>
    </row>
    <row r="8257" spans="1:3" x14ac:dyDescent="0.3">
      <c r="A8257" s="3">
        <v>40360</v>
      </c>
      <c r="B8257" s="1">
        <v>12340</v>
      </c>
      <c r="C8257" s="1">
        <f t="shared" si="128"/>
        <v>12433.75</v>
      </c>
    </row>
    <row r="8258" spans="1:3" x14ac:dyDescent="0.3">
      <c r="A8258" s="3">
        <v>40361</v>
      </c>
      <c r="B8258" s="1">
        <v>12015</v>
      </c>
      <c r="C8258" s="1">
        <f t="shared" si="128"/>
        <v>12285</v>
      </c>
    </row>
    <row r="8259" spans="1:3" x14ac:dyDescent="0.3">
      <c r="A8259" s="3">
        <v>40364</v>
      </c>
      <c r="B8259" s="1">
        <v>12080</v>
      </c>
      <c r="C8259" s="1">
        <f t="shared" si="128"/>
        <v>12218.75</v>
      </c>
    </row>
    <row r="8260" spans="1:3" x14ac:dyDescent="0.3">
      <c r="A8260" s="3">
        <v>40365</v>
      </c>
      <c r="B8260" s="1">
        <v>11950</v>
      </c>
      <c r="C8260" s="1">
        <f t="shared" si="128"/>
        <v>12096.25</v>
      </c>
    </row>
    <row r="8261" spans="1:3" x14ac:dyDescent="0.3">
      <c r="A8261" s="3">
        <v>40366</v>
      </c>
      <c r="B8261" s="1">
        <v>119325</v>
      </c>
      <c r="C8261" s="1">
        <f t="shared" ref="C8261:C8324" si="129">AVERAGE(B8258:B8261)</f>
        <v>38842.5</v>
      </c>
    </row>
    <row r="8262" spans="1:3" x14ac:dyDescent="0.3">
      <c r="A8262" s="3">
        <v>40367</v>
      </c>
      <c r="B8262" s="1">
        <v>11935</v>
      </c>
      <c r="C8262" s="1">
        <f t="shared" si="129"/>
        <v>38822.5</v>
      </c>
    </row>
    <row r="8263" spans="1:3" x14ac:dyDescent="0.3">
      <c r="A8263" s="3">
        <v>40368</v>
      </c>
      <c r="B8263" s="1">
        <v>120875</v>
      </c>
      <c r="C8263" s="1">
        <f t="shared" si="129"/>
        <v>66021.25</v>
      </c>
    </row>
    <row r="8264" spans="1:3" x14ac:dyDescent="0.3">
      <c r="A8264" s="3">
        <v>40371</v>
      </c>
      <c r="B8264" s="1">
        <v>12055</v>
      </c>
      <c r="C8264" s="1">
        <f t="shared" si="129"/>
        <v>66047.5</v>
      </c>
    </row>
    <row r="8265" spans="1:3" x14ac:dyDescent="0.3">
      <c r="A8265" s="3">
        <v>40372</v>
      </c>
      <c r="B8265" s="1">
        <v>12160</v>
      </c>
      <c r="C8265" s="1">
        <f t="shared" si="129"/>
        <v>39256.25</v>
      </c>
    </row>
    <row r="8266" spans="1:3" x14ac:dyDescent="0.3">
      <c r="A8266" s="3">
        <v>40373</v>
      </c>
      <c r="B8266" s="1">
        <v>12070</v>
      </c>
      <c r="C8266" s="1">
        <f t="shared" si="129"/>
        <v>39290</v>
      </c>
    </row>
    <row r="8267" spans="1:3" x14ac:dyDescent="0.3">
      <c r="A8267" s="3">
        <v>40374</v>
      </c>
      <c r="B8267" s="1">
        <v>12080</v>
      </c>
      <c r="C8267" s="1">
        <f t="shared" si="129"/>
        <v>12091.25</v>
      </c>
    </row>
    <row r="8268" spans="1:3" x14ac:dyDescent="0.3">
      <c r="A8268" s="3">
        <v>40375</v>
      </c>
      <c r="B8268" s="1">
        <v>118925</v>
      </c>
      <c r="C8268" s="1">
        <f t="shared" si="129"/>
        <v>38808.75</v>
      </c>
    </row>
    <row r="8269" spans="1:3" x14ac:dyDescent="0.3">
      <c r="A8269" s="3">
        <v>40378</v>
      </c>
      <c r="B8269" s="1">
        <v>11810</v>
      </c>
      <c r="C8269" s="1">
        <f t="shared" si="129"/>
        <v>38721.25</v>
      </c>
    </row>
    <row r="8270" spans="1:3" x14ac:dyDescent="0.3">
      <c r="A8270" s="3">
        <v>40379</v>
      </c>
      <c r="B8270" s="1">
        <v>11830</v>
      </c>
      <c r="C8270" s="1">
        <f t="shared" si="129"/>
        <v>38661.25</v>
      </c>
    </row>
    <row r="8271" spans="1:3" x14ac:dyDescent="0.3">
      <c r="A8271" s="3">
        <v>40380</v>
      </c>
      <c r="B8271" s="1">
        <v>11915</v>
      </c>
      <c r="C8271" s="1">
        <f t="shared" si="129"/>
        <v>38620</v>
      </c>
    </row>
    <row r="8272" spans="1:3" x14ac:dyDescent="0.3">
      <c r="A8272" s="3">
        <v>40381</v>
      </c>
      <c r="B8272" s="1">
        <v>11995</v>
      </c>
      <c r="C8272" s="1">
        <f t="shared" si="129"/>
        <v>11887.5</v>
      </c>
    </row>
    <row r="8273" spans="1:3" x14ac:dyDescent="0.3">
      <c r="A8273" s="3">
        <v>40382</v>
      </c>
      <c r="B8273" s="1">
        <v>11905</v>
      </c>
      <c r="C8273" s="1">
        <f t="shared" si="129"/>
        <v>11911.25</v>
      </c>
    </row>
    <row r="8274" spans="1:3" x14ac:dyDescent="0.3">
      <c r="A8274" s="3">
        <v>40385</v>
      </c>
      <c r="B8274" s="1">
        <v>11835</v>
      </c>
      <c r="C8274" s="1">
        <f t="shared" si="129"/>
        <v>11912.5</v>
      </c>
    </row>
    <row r="8275" spans="1:3" x14ac:dyDescent="0.3">
      <c r="A8275" s="3">
        <v>40386</v>
      </c>
      <c r="B8275" s="1">
        <v>11680</v>
      </c>
      <c r="C8275" s="1">
        <f t="shared" si="129"/>
        <v>11853.75</v>
      </c>
    </row>
    <row r="8276" spans="1:3" x14ac:dyDescent="0.3">
      <c r="A8276" s="3">
        <v>40387</v>
      </c>
      <c r="B8276" s="1">
        <v>11570</v>
      </c>
      <c r="C8276" s="1">
        <f t="shared" si="129"/>
        <v>11747.5</v>
      </c>
    </row>
    <row r="8277" spans="1:3" x14ac:dyDescent="0.3">
      <c r="A8277" s="3">
        <v>40388</v>
      </c>
      <c r="B8277" s="1">
        <v>11625</v>
      </c>
      <c r="C8277" s="1">
        <f t="shared" si="129"/>
        <v>11677.5</v>
      </c>
    </row>
    <row r="8278" spans="1:3" x14ac:dyDescent="0.3">
      <c r="A8278" s="3">
        <v>40389</v>
      </c>
      <c r="B8278" s="1">
        <v>11690</v>
      </c>
      <c r="C8278" s="1">
        <f t="shared" si="129"/>
        <v>11641.25</v>
      </c>
    </row>
    <row r="8279" spans="1:3" x14ac:dyDescent="0.3">
      <c r="A8279" s="3">
        <v>40392</v>
      </c>
      <c r="B8279" s="1">
        <v>11885</v>
      </c>
      <c r="C8279" s="1">
        <f t="shared" si="129"/>
        <v>11692.5</v>
      </c>
    </row>
    <row r="8280" spans="1:3" x14ac:dyDescent="0.3">
      <c r="A8280" s="3">
        <v>40393</v>
      </c>
      <c r="B8280" s="1">
        <v>11875</v>
      </c>
      <c r="C8280" s="1">
        <f t="shared" si="129"/>
        <v>11768.75</v>
      </c>
    </row>
    <row r="8281" spans="1:3" x14ac:dyDescent="0.3">
      <c r="A8281" s="3">
        <v>40394</v>
      </c>
      <c r="B8281" s="1">
        <v>11995</v>
      </c>
      <c r="C8281" s="1">
        <f t="shared" si="129"/>
        <v>11861.25</v>
      </c>
    </row>
    <row r="8282" spans="1:3" x14ac:dyDescent="0.3">
      <c r="A8282" s="3">
        <v>40395</v>
      </c>
      <c r="B8282" s="1">
        <v>11925</v>
      </c>
      <c r="C8282" s="1">
        <f t="shared" si="129"/>
        <v>11920</v>
      </c>
    </row>
    <row r="8283" spans="1:3" x14ac:dyDescent="0.3">
      <c r="A8283" s="3">
        <v>40396</v>
      </c>
      <c r="B8283" s="1">
        <v>120775</v>
      </c>
      <c r="C8283" s="1">
        <f t="shared" si="129"/>
        <v>39142.5</v>
      </c>
    </row>
    <row r="8284" spans="1:3" x14ac:dyDescent="0.3">
      <c r="A8284" s="3">
        <v>40399</v>
      </c>
      <c r="B8284" s="1">
        <v>12030</v>
      </c>
      <c r="C8284" s="1">
        <f t="shared" si="129"/>
        <v>39181.25</v>
      </c>
    </row>
    <row r="8285" spans="1:3" x14ac:dyDescent="0.3">
      <c r="A8285" s="3">
        <v>40400</v>
      </c>
      <c r="B8285" s="1">
        <v>11925</v>
      </c>
      <c r="C8285" s="1">
        <f t="shared" si="129"/>
        <v>39163.75</v>
      </c>
    </row>
    <row r="8286" spans="1:3" x14ac:dyDescent="0.3">
      <c r="A8286" s="3">
        <v>40401</v>
      </c>
      <c r="B8286" s="1">
        <v>12055</v>
      </c>
      <c r="C8286" s="1">
        <f t="shared" si="129"/>
        <v>39196.25</v>
      </c>
    </row>
    <row r="8287" spans="1:3" x14ac:dyDescent="0.3">
      <c r="A8287" s="3">
        <v>40402</v>
      </c>
      <c r="B8287" s="1">
        <v>12130</v>
      </c>
      <c r="C8287" s="1">
        <f t="shared" si="129"/>
        <v>12035</v>
      </c>
    </row>
    <row r="8288" spans="1:3" x14ac:dyDescent="0.3">
      <c r="A8288" s="3">
        <v>40403</v>
      </c>
      <c r="B8288" s="1">
        <v>121425</v>
      </c>
      <c r="C8288" s="1">
        <f t="shared" si="129"/>
        <v>39383.75</v>
      </c>
    </row>
    <row r="8289" spans="1:3" x14ac:dyDescent="0.3">
      <c r="A8289" s="3">
        <v>40406</v>
      </c>
      <c r="B8289" s="1">
        <v>12235</v>
      </c>
      <c r="C8289" s="1">
        <f t="shared" si="129"/>
        <v>39461.25</v>
      </c>
    </row>
    <row r="8290" spans="1:3" x14ac:dyDescent="0.3">
      <c r="A8290" s="3">
        <v>40407</v>
      </c>
      <c r="B8290" s="1">
        <v>12260</v>
      </c>
      <c r="C8290" s="1">
        <f t="shared" si="129"/>
        <v>39512.5</v>
      </c>
    </row>
    <row r="8291" spans="1:3" x14ac:dyDescent="0.3">
      <c r="A8291" s="3">
        <v>40408</v>
      </c>
      <c r="B8291" s="1">
        <v>12180</v>
      </c>
      <c r="C8291" s="1">
        <f t="shared" si="129"/>
        <v>39525</v>
      </c>
    </row>
    <row r="8292" spans="1:3" x14ac:dyDescent="0.3">
      <c r="A8292" s="3">
        <v>40409</v>
      </c>
      <c r="B8292" s="1">
        <v>12335</v>
      </c>
      <c r="C8292" s="1">
        <f t="shared" si="129"/>
        <v>12252.5</v>
      </c>
    </row>
    <row r="8293" spans="1:3" x14ac:dyDescent="0.3">
      <c r="A8293" s="3">
        <v>40410</v>
      </c>
      <c r="B8293" s="1">
        <v>12235</v>
      </c>
      <c r="C8293" s="1">
        <f t="shared" si="129"/>
        <v>12252.5</v>
      </c>
    </row>
    <row r="8294" spans="1:3" x14ac:dyDescent="0.3">
      <c r="A8294" s="3">
        <v>40413</v>
      </c>
      <c r="B8294" s="1">
        <v>12260</v>
      </c>
      <c r="C8294" s="1">
        <f t="shared" si="129"/>
        <v>12252.5</v>
      </c>
    </row>
    <row r="8295" spans="1:3" x14ac:dyDescent="0.3">
      <c r="A8295" s="3">
        <v>40414</v>
      </c>
      <c r="B8295" s="1">
        <v>12220</v>
      </c>
      <c r="C8295" s="1">
        <f t="shared" si="129"/>
        <v>12262.5</v>
      </c>
    </row>
    <row r="8296" spans="1:3" x14ac:dyDescent="0.3">
      <c r="A8296" s="3">
        <v>40415</v>
      </c>
      <c r="B8296" s="1">
        <v>12375</v>
      </c>
      <c r="C8296" s="1">
        <f t="shared" si="129"/>
        <v>12272.5</v>
      </c>
    </row>
    <row r="8297" spans="1:3" x14ac:dyDescent="0.3">
      <c r="A8297" s="3">
        <v>40416</v>
      </c>
      <c r="B8297" s="1">
        <v>12370</v>
      </c>
      <c r="C8297" s="1">
        <f t="shared" si="129"/>
        <v>12306.25</v>
      </c>
    </row>
    <row r="8298" spans="1:3" x14ac:dyDescent="0.3">
      <c r="A8298" s="3">
        <v>40417</v>
      </c>
      <c r="B8298" s="1">
        <v>12350</v>
      </c>
      <c r="C8298" s="1">
        <f t="shared" si="129"/>
        <v>12328.75</v>
      </c>
    </row>
    <row r="8299" spans="1:3" x14ac:dyDescent="0.3">
      <c r="A8299" s="3">
        <v>40420</v>
      </c>
      <c r="B8299" s="1">
        <v>12350</v>
      </c>
      <c r="C8299" s="1">
        <f t="shared" si="129"/>
        <v>12361.25</v>
      </c>
    </row>
    <row r="8300" spans="1:3" x14ac:dyDescent="0.3">
      <c r="A8300" s="3">
        <v>40421</v>
      </c>
      <c r="B8300" s="1">
        <v>12460</v>
      </c>
      <c r="C8300" s="1">
        <f t="shared" si="129"/>
        <v>12382.5</v>
      </c>
    </row>
    <row r="8301" spans="1:3" x14ac:dyDescent="0.3">
      <c r="A8301" s="3">
        <v>40422</v>
      </c>
      <c r="B8301" s="1">
        <v>12465</v>
      </c>
      <c r="C8301" s="1">
        <f t="shared" si="129"/>
        <v>12406.25</v>
      </c>
    </row>
    <row r="8302" spans="1:3" x14ac:dyDescent="0.3">
      <c r="A8302" s="3">
        <v>40423</v>
      </c>
      <c r="B8302" s="1">
        <v>12485</v>
      </c>
      <c r="C8302" s="1">
        <f t="shared" si="129"/>
        <v>12440</v>
      </c>
    </row>
    <row r="8303" spans="1:3" x14ac:dyDescent="0.3">
      <c r="A8303" s="3">
        <v>40424</v>
      </c>
      <c r="B8303" s="1">
        <v>12405</v>
      </c>
      <c r="C8303" s="1">
        <f t="shared" si="129"/>
        <v>12453.75</v>
      </c>
    </row>
    <row r="8304" spans="1:3" x14ac:dyDescent="0.3">
      <c r="A8304" s="3">
        <v>40427</v>
      </c>
      <c r="B8304" s="1">
        <v>12490</v>
      </c>
      <c r="C8304" s="1">
        <f t="shared" si="129"/>
        <v>12461.25</v>
      </c>
    </row>
    <row r="8305" spans="1:3" x14ac:dyDescent="0.3">
      <c r="A8305" s="3">
        <v>40428</v>
      </c>
      <c r="B8305" s="1">
        <v>125675</v>
      </c>
      <c r="C8305" s="1">
        <f t="shared" si="129"/>
        <v>40763.75</v>
      </c>
    </row>
    <row r="8306" spans="1:3" x14ac:dyDescent="0.3">
      <c r="A8306" s="3">
        <v>40429</v>
      </c>
      <c r="B8306" s="1">
        <v>12550</v>
      </c>
      <c r="C8306" s="1">
        <f t="shared" si="129"/>
        <v>40780</v>
      </c>
    </row>
    <row r="8307" spans="1:3" x14ac:dyDescent="0.3">
      <c r="A8307" s="3">
        <v>40430</v>
      </c>
      <c r="B8307" s="1">
        <v>12550</v>
      </c>
      <c r="C8307" s="1">
        <f t="shared" si="129"/>
        <v>40816.25</v>
      </c>
    </row>
    <row r="8308" spans="1:3" x14ac:dyDescent="0.3">
      <c r="A8308" s="3">
        <v>40431</v>
      </c>
      <c r="B8308" s="1">
        <v>12465</v>
      </c>
      <c r="C8308" s="1">
        <f t="shared" si="129"/>
        <v>40810</v>
      </c>
    </row>
    <row r="8309" spans="1:3" x14ac:dyDescent="0.3">
      <c r="A8309" s="3">
        <v>40434</v>
      </c>
      <c r="B8309" s="1">
        <v>124375</v>
      </c>
      <c r="C8309" s="1">
        <f t="shared" si="129"/>
        <v>40485</v>
      </c>
    </row>
    <row r="8310" spans="1:3" x14ac:dyDescent="0.3">
      <c r="A8310" s="3">
        <v>40435</v>
      </c>
      <c r="B8310" s="1">
        <v>12655</v>
      </c>
      <c r="C8310" s="1">
        <f t="shared" si="129"/>
        <v>40511.25</v>
      </c>
    </row>
    <row r="8311" spans="1:3" x14ac:dyDescent="0.3">
      <c r="A8311" s="3">
        <v>40436</v>
      </c>
      <c r="B8311" s="1">
        <v>12670</v>
      </c>
      <c r="C8311" s="1">
        <f t="shared" si="129"/>
        <v>40541.25</v>
      </c>
    </row>
    <row r="8312" spans="1:3" x14ac:dyDescent="0.3">
      <c r="A8312" s="3">
        <v>40437</v>
      </c>
      <c r="B8312" s="1">
        <v>12725</v>
      </c>
      <c r="C8312" s="1">
        <f t="shared" si="129"/>
        <v>40606.25</v>
      </c>
    </row>
    <row r="8313" spans="1:3" x14ac:dyDescent="0.3">
      <c r="A8313" s="3">
        <v>40438</v>
      </c>
      <c r="B8313" s="1">
        <v>12740</v>
      </c>
      <c r="C8313" s="1">
        <f t="shared" si="129"/>
        <v>12697.5</v>
      </c>
    </row>
    <row r="8314" spans="1:3" x14ac:dyDescent="0.3">
      <c r="A8314" s="3">
        <v>40441</v>
      </c>
      <c r="B8314" s="1">
        <v>127925</v>
      </c>
      <c r="C8314" s="1">
        <f t="shared" si="129"/>
        <v>41515</v>
      </c>
    </row>
    <row r="8315" spans="1:3" x14ac:dyDescent="0.3">
      <c r="A8315" s="3">
        <v>40442</v>
      </c>
      <c r="B8315" s="1">
        <v>12750</v>
      </c>
      <c r="C8315" s="1">
        <f t="shared" si="129"/>
        <v>41535</v>
      </c>
    </row>
    <row r="8316" spans="1:3" x14ac:dyDescent="0.3">
      <c r="A8316" s="3">
        <v>40443</v>
      </c>
      <c r="B8316" s="1">
        <v>12935</v>
      </c>
      <c r="C8316" s="1">
        <f t="shared" si="129"/>
        <v>41587.5</v>
      </c>
    </row>
    <row r="8317" spans="1:3" x14ac:dyDescent="0.3">
      <c r="A8317" s="3">
        <v>40444</v>
      </c>
      <c r="B8317" s="1">
        <v>129075</v>
      </c>
      <c r="C8317" s="1">
        <f t="shared" si="129"/>
        <v>70671.25</v>
      </c>
    </row>
    <row r="8318" spans="1:3" x14ac:dyDescent="0.3">
      <c r="A8318" s="3">
        <v>40445</v>
      </c>
      <c r="B8318" s="1">
        <v>12970</v>
      </c>
      <c r="C8318" s="1">
        <f t="shared" si="129"/>
        <v>41932.5</v>
      </c>
    </row>
    <row r="8319" spans="1:3" x14ac:dyDescent="0.3">
      <c r="A8319" s="3">
        <v>40448</v>
      </c>
      <c r="B8319" s="1">
        <v>12970</v>
      </c>
      <c r="C8319" s="1">
        <f t="shared" si="129"/>
        <v>41987.5</v>
      </c>
    </row>
    <row r="8320" spans="1:3" x14ac:dyDescent="0.3">
      <c r="A8320" s="3">
        <v>40449</v>
      </c>
      <c r="B8320" s="1">
        <v>12940</v>
      </c>
      <c r="C8320" s="1">
        <f t="shared" si="129"/>
        <v>41988.75</v>
      </c>
    </row>
    <row r="8321" spans="1:3" x14ac:dyDescent="0.3">
      <c r="A8321" s="3">
        <v>40450</v>
      </c>
      <c r="B8321" s="1">
        <v>13075</v>
      </c>
      <c r="C8321" s="1">
        <f t="shared" si="129"/>
        <v>12988.75</v>
      </c>
    </row>
    <row r="8322" spans="1:3" x14ac:dyDescent="0.3">
      <c r="A8322" s="3">
        <v>40451</v>
      </c>
      <c r="B8322" s="1">
        <v>13070</v>
      </c>
      <c r="C8322" s="1">
        <f t="shared" si="129"/>
        <v>13013.75</v>
      </c>
    </row>
    <row r="8323" spans="1:3" x14ac:dyDescent="0.3">
      <c r="A8323" s="3">
        <v>40452</v>
      </c>
      <c r="B8323" s="1">
        <v>131625</v>
      </c>
      <c r="C8323" s="1">
        <f t="shared" si="129"/>
        <v>42677.5</v>
      </c>
    </row>
    <row r="8324" spans="1:3" x14ac:dyDescent="0.3">
      <c r="A8324" s="3">
        <v>40455</v>
      </c>
      <c r="B8324" s="1">
        <v>13135</v>
      </c>
      <c r="C8324" s="1">
        <f t="shared" si="129"/>
        <v>42726.25</v>
      </c>
    </row>
    <row r="8325" spans="1:3" x14ac:dyDescent="0.3">
      <c r="A8325" s="3">
        <v>40456</v>
      </c>
      <c r="B8325" s="1">
        <v>13305</v>
      </c>
      <c r="C8325" s="1">
        <f t="shared" ref="C8325:C8388" si="130">AVERAGE(B8322:B8325)</f>
        <v>42783.75</v>
      </c>
    </row>
    <row r="8326" spans="1:3" x14ac:dyDescent="0.3">
      <c r="A8326" s="3">
        <v>40457</v>
      </c>
      <c r="B8326" s="1">
        <v>13465</v>
      </c>
      <c r="C8326" s="1">
        <f t="shared" si="130"/>
        <v>42882.5</v>
      </c>
    </row>
    <row r="8327" spans="1:3" x14ac:dyDescent="0.3">
      <c r="A8327" s="3">
        <v>40458</v>
      </c>
      <c r="B8327" s="1">
        <v>13450</v>
      </c>
      <c r="C8327" s="1">
        <f t="shared" si="130"/>
        <v>13338.75</v>
      </c>
    </row>
    <row r="8328" spans="1:3" x14ac:dyDescent="0.3">
      <c r="A8328" s="3">
        <v>40459</v>
      </c>
      <c r="B8328" s="1">
        <v>13415</v>
      </c>
      <c r="C8328" s="1">
        <f t="shared" si="130"/>
        <v>13408.75</v>
      </c>
    </row>
    <row r="8329" spans="1:3" x14ac:dyDescent="0.3">
      <c r="A8329" s="3">
        <v>40462</v>
      </c>
      <c r="B8329" s="1">
        <v>13515</v>
      </c>
      <c r="C8329" s="1">
        <f t="shared" si="130"/>
        <v>13461.25</v>
      </c>
    </row>
    <row r="8330" spans="1:3" x14ac:dyDescent="0.3">
      <c r="A8330" s="3">
        <v>40463</v>
      </c>
      <c r="B8330" s="1">
        <v>13485</v>
      </c>
      <c r="C8330" s="1">
        <f t="shared" si="130"/>
        <v>13466.25</v>
      </c>
    </row>
    <row r="8331" spans="1:3" x14ac:dyDescent="0.3">
      <c r="A8331" s="3">
        <v>40464</v>
      </c>
      <c r="B8331" s="1">
        <v>13655</v>
      </c>
      <c r="C8331" s="1">
        <f t="shared" si="130"/>
        <v>13517.5</v>
      </c>
    </row>
    <row r="8332" spans="1:3" x14ac:dyDescent="0.3">
      <c r="A8332" s="3">
        <v>40465</v>
      </c>
      <c r="B8332" s="1">
        <v>137325</v>
      </c>
      <c r="C8332" s="1">
        <f t="shared" si="130"/>
        <v>44495</v>
      </c>
    </row>
    <row r="8333" spans="1:3" x14ac:dyDescent="0.3">
      <c r="A8333" s="3">
        <v>40466</v>
      </c>
      <c r="B8333" s="1">
        <v>13675</v>
      </c>
      <c r="C8333" s="1">
        <f t="shared" si="130"/>
        <v>44535</v>
      </c>
    </row>
    <row r="8334" spans="1:3" x14ac:dyDescent="0.3">
      <c r="A8334" s="3">
        <v>40469</v>
      </c>
      <c r="B8334" s="1">
        <v>136725</v>
      </c>
      <c r="C8334" s="1">
        <f t="shared" si="130"/>
        <v>75345</v>
      </c>
    </row>
    <row r="8335" spans="1:3" x14ac:dyDescent="0.3">
      <c r="A8335" s="3">
        <v>40470</v>
      </c>
      <c r="B8335" s="1">
        <v>13390</v>
      </c>
      <c r="C8335" s="1">
        <f t="shared" si="130"/>
        <v>75278.75</v>
      </c>
    </row>
    <row r="8336" spans="1:3" x14ac:dyDescent="0.3">
      <c r="A8336" s="3">
        <v>40471</v>
      </c>
      <c r="B8336" s="1">
        <v>13390</v>
      </c>
      <c r="C8336" s="1">
        <f t="shared" si="130"/>
        <v>44295</v>
      </c>
    </row>
    <row r="8337" spans="1:3" x14ac:dyDescent="0.3">
      <c r="A8337" s="3">
        <v>40472</v>
      </c>
      <c r="B8337" s="1">
        <v>13435</v>
      </c>
      <c r="C8337" s="1">
        <f t="shared" si="130"/>
        <v>44235</v>
      </c>
    </row>
    <row r="8338" spans="1:3" x14ac:dyDescent="0.3">
      <c r="A8338" s="3">
        <v>40473</v>
      </c>
      <c r="B8338" s="1">
        <v>13225</v>
      </c>
      <c r="C8338" s="1">
        <f t="shared" si="130"/>
        <v>13360</v>
      </c>
    </row>
    <row r="8339" spans="1:3" x14ac:dyDescent="0.3">
      <c r="A8339" s="3">
        <v>40476</v>
      </c>
      <c r="B8339" s="1">
        <v>13375</v>
      </c>
      <c r="C8339" s="1">
        <f t="shared" si="130"/>
        <v>13356.25</v>
      </c>
    </row>
    <row r="8340" spans="1:3" x14ac:dyDescent="0.3">
      <c r="A8340" s="3">
        <v>40477</v>
      </c>
      <c r="B8340" s="1">
        <v>13295</v>
      </c>
      <c r="C8340" s="1">
        <f t="shared" si="130"/>
        <v>13332.5</v>
      </c>
    </row>
    <row r="8341" spans="1:3" x14ac:dyDescent="0.3">
      <c r="A8341" s="3">
        <v>40478</v>
      </c>
      <c r="B8341" s="1">
        <v>13245</v>
      </c>
      <c r="C8341" s="1">
        <f t="shared" si="130"/>
        <v>13285</v>
      </c>
    </row>
    <row r="8342" spans="1:3" x14ac:dyDescent="0.3">
      <c r="A8342" s="3">
        <v>40479</v>
      </c>
      <c r="B8342" s="1">
        <v>13335</v>
      </c>
      <c r="C8342" s="1">
        <f t="shared" si="130"/>
        <v>13312.5</v>
      </c>
    </row>
    <row r="8343" spans="1:3" x14ac:dyDescent="0.3">
      <c r="A8343" s="3">
        <v>40480</v>
      </c>
      <c r="B8343" s="1">
        <v>134675</v>
      </c>
      <c r="C8343" s="1">
        <f t="shared" si="130"/>
        <v>43637.5</v>
      </c>
    </row>
    <row r="8344" spans="1:3" x14ac:dyDescent="0.3">
      <c r="A8344" s="3">
        <v>40483</v>
      </c>
      <c r="B8344" s="1">
        <v>13545</v>
      </c>
      <c r="C8344" s="1">
        <f t="shared" si="130"/>
        <v>43700</v>
      </c>
    </row>
    <row r="8345" spans="1:3" x14ac:dyDescent="0.3">
      <c r="A8345" s="3">
        <v>40484</v>
      </c>
      <c r="B8345" s="1">
        <v>13510</v>
      </c>
      <c r="C8345" s="1">
        <f t="shared" si="130"/>
        <v>43766.25</v>
      </c>
    </row>
    <row r="8346" spans="1:3" x14ac:dyDescent="0.3">
      <c r="A8346" s="3">
        <v>40485</v>
      </c>
      <c r="B8346" s="1">
        <v>13455</v>
      </c>
      <c r="C8346" s="1">
        <f t="shared" si="130"/>
        <v>43796.25</v>
      </c>
    </row>
    <row r="8347" spans="1:3" x14ac:dyDescent="0.3">
      <c r="A8347" s="3">
        <v>40486</v>
      </c>
      <c r="B8347" s="1">
        <v>13810</v>
      </c>
      <c r="C8347" s="1">
        <f t="shared" si="130"/>
        <v>13580</v>
      </c>
    </row>
    <row r="8348" spans="1:3" x14ac:dyDescent="0.3">
      <c r="A8348" s="3">
        <v>40487</v>
      </c>
      <c r="B8348" s="1">
        <v>13955</v>
      </c>
      <c r="C8348" s="1">
        <f t="shared" si="130"/>
        <v>13682.5</v>
      </c>
    </row>
    <row r="8349" spans="1:3" x14ac:dyDescent="0.3">
      <c r="A8349" s="3">
        <v>40490</v>
      </c>
      <c r="B8349" s="1">
        <v>13885</v>
      </c>
      <c r="C8349" s="1">
        <f t="shared" si="130"/>
        <v>13776.25</v>
      </c>
    </row>
    <row r="8350" spans="1:3" x14ac:dyDescent="0.3">
      <c r="A8350" s="3">
        <v>40491</v>
      </c>
      <c r="B8350" s="1">
        <v>14210</v>
      </c>
      <c r="C8350" s="1">
        <f t="shared" si="130"/>
        <v>13965</v>
      </c>
    </row>
    <row r="8351" spans="1:3" x14ac:dyDescent="0.3">
      <c r="A8351" s="3">
        <v>40492</v>
      </c>
      <c r="B8351" s="1">
        <v>13905</v>
      </c>
      <c r="C8351" s="1">
        <f t="shared" si="130"/>
        <v>13988.75</v>
      </c>
    </row>
    <row r="8352" spans="1:3" x14ac:dyDescent="0.3">
      <c r="A8352" s="3">
        <v>40493</v>
      </c>
      <c r="B8352" s="1">
        <v>13985</v>
      </c>
      <c r="C8352" s="1">
        <f t="shared" si="130"/>
        <v>13996.25</v>
      </c>
    </row>
    <row r="8353" spans="1:3" x14ac:dyDescent="0.3">
      <c r="A8353" s="3">
        <v>40494</v>
      </c>
      <c r="B8353" s="1">
        <v>13885</v>
      </c>
      <c r="C8353" s="1">
        <f t="shared" si="130"/>
        <v>13996.25</v>
      </c>
    </row>
    <row r="8354" spans="1:3" x14ac:dyDescent="0.3">
      <c r="A8354" s="3">
        <v>40497</v>
      </c>
      <c r="B8354" s="1">
        <v>13685</v>
      </c>
      <c r="C8354" s="1">
        <f t="shared" si="130"/>
        <v>13865</v>
      </c>
    </row>
    <row r="8355" spans="1:3" x14ac:dyDescent="0.3">
      <c r="A8355" s="3">
        <v>40498</v>
      </c>
      <c r="B8355" s="1">
        <v>13490</v>
      </c>
      <c r="C8355" s="1">
        <f t="shared" si="130"/>
        <v>13761.25</v>
      </c>
    </row>
    <row r="8356" spans="1:3" x14ac:dyDescent="0.3">
      <c r="A8356" s="3">
        <v>40499</v>
      </c>
      <c r="B8356" s="1">
        <v>13375</v>
      </c>
      <c r="C8356" s="1">
        <f t="shared" si="130"/>
        <v>13608.75</v>
      </c>
    </row>
    <row r="8357" spans="1:3" x14ac:dyDescent="0.3">
      <c r="A8357" s="3">
        <v>40500</v>
      </c>
      <c r="B8357" s="1">
        <v>135025</v>
      </c>
      <c r="C8357" s="1">
        <f t="shared" si="130"/>
        <v>43893.75</v>
      </c>
    </row>
    <row r="8358" spans="1:3" x14ac:dyDescent="0.3">
      <c r="A8358" s="3">
        <v>40501</v>
      </c>
      <c r="B8358" s="1">
        <v>13425</v>
      </c>
      <c r="C8358" s="1">
        <f t="shared" si="130"/>
        <v>43828.75</v>
      </c>
    </row>
    <row r="8359" spans="1:3" x14ac:dyDescent="0.3">
      <c r="A8359" s="3">
        <v>40504</v>
      </c>
      <c r="B8359" s="1">
        <v>13565</v>
      </c>
      <c r="C8359" s="1">
        <f t="shared" si="130"/>
        <v>43847.5</v>
      </c>
    </row>
    <row r="8360" spans="1:3" x14ac:dyDescent="0.3">
      <c r="A8360" s="3">
        <v>40505</v>
      </c>
      <c r="B8360" s="1">
        <v>13775</v>
      </c>
      <c r="C8360" s="1">
        <f t="shared" si="130"/>
        <v>43947.5</v>
      </c>
    </row>
    <row r="8361" spans="1:3" x14ac:dyDescent="0.3">
      <c r="A8361" s="3">
        <v>40506</v>
      </c>
      <c r="B8361" s="1">
        <v>13725</v>
      </c>
      <c r="C8361" s="1">
        <f t="shared" si="130"/>
        <v>13622.5</v>
      </c>
    </row>
    <row r="8362" spans="1:3" x14ac:dyDescent="0.3">
      <c r="A8362" s="3">
        <v>40507</v>
      </c>
      <c r="B8362" s="1">
        <v>137325</v>
      </c>
      <c r="C8362" s="1">
        <f t="shared" si="130"/>
        <v>44597.5</v>
      </c>
    </row>
    <row r="8363" spans="1:3" x14ac:dyDescent="0.3">
      <c r="A8363" s="3">
        <v>40508</v>
      </c>
      <c r="B8363" s="1">
        <v>13550</v>
      </c>
      <c r="C8363" s="1">
        <f t="shared" si="130"/>
        <v>44593.75</v>
      </c>
    </row>
    <row r="8364" spans="1:3" x14ac:dyDescent="0.3">
      <c r="A8364" s="3">
        <v>40511</v>
      </c>
      <c r="B8364" s="1">
        <v>13570</v>
      </c>
      <c r="C8364" s="1">
        <f t="shared" si="130"/>
        <v>44542.5</v>
      </c>
    </row>
    <row r="8365" spans="1:3" x14ac:dyDescent="0.3">
      <c r="A8365" s="3">
        <v>40512</v>
      </c>
      <c r="B8365" s="1">
        <v>13835</v>
      </c>
      <c r="C8365" s="1">
        <f t="shared" si="130"/>
        <v>44570</v>
      </c>
    </row>
    <row r="8366" spans="1:3" x14ac:dyDescent="0.3">
      <c r="A8366" s="3">
        <v>40513</v>
      </c>
      <c r="B8366" s="1">
        <v>13855</v>
      </c>
      <c r="C8366" s="1">
        <f t="shared" si="130"/>
        <v>13702.5</v>
      </c>
    </row>
    <row r="8367" spans="1:3" x14ac:dyDescent="0.3">
      <c r="A8367" s="3">
        <v>40514</v>
      </c>
      <c r="B8367" s="1">
        <v>13890</v>
      </c>
      <c r="C8367" s="1">
        <f t="shared" si="130"/>
        <v>13787.5</v>
      </c>
    </row>
    <row r="8368" spans="1:3" x14ac:dyDescent="0.3">
      <c r="A8368" s="3">
        <v>40515</v>
      </c>
      <c r="B8368" s="1">
        <v>14035</v>
      </c>
      <c r="C8368" s="1">
        <f t="shared" si="130"/>
        <v>13903.75</v>
      </c>
    </row>
    <row r="8369" spans="1:3" x14ac:dyDescent="0.3">
      <c r="A8369" s="3">
        <v>40518</v>
      </c>
      <c r="B8369" s="1">
        <v>141525</v>
      </c>
      <c r="C8369" s="1">
        <f t="shared" si="130"/>
        <v>45826.25</v>
      </c>
    </row>
    <row r="8370" spans="1:3" x14ac:dyDescent="0.3">
      <c r="A8370" s="3">
        <v>40519</v>
      </c>
      <c r="B8370" s="1">
        <v>14200</v>
      </c>
      <c r="C8370" s="1">
        <f t="shared" si="130"/>
        <v>45912.5</v>
      </c>
    </row>
    <row r="8371" spans="1:3" x14ac:dyDescent="0.3">
      <c r="A8371" s="3">
        <v>40520</v>
      </c>
      <c r="B8371" s="1">
        <v>13855</v>
      </c>
      <c r="C8371" s="1">
        <f t="shared" si="130"/>
        <v>45903.75</v>
      </c>
    </row>
    <row r="8372" spans="1:3" x14ac:dyDescent="0.3">
      <c r="A8372" s="3">
        <v>40521</v>
      </c>
      <c r="B8372" s="1">
        <v>139125</v>
      </c>
      <c r="C8372" s="1">
        <f t="shared" si="130"/>
        <v>77176.25</v>
      </c>
    </row>
    <row r="8373" spans="1:3" x14ac:dyDescent="0.3">
      <c r="A8373" s="3">
        <v>40522</v>
      </c>
      <c r="B8373" s="1">
        <v>137525</v>
      </c>
      <c r="C8373" s="1">
        <f t="shared" si="130"/>
        <v>76176.25</v>
      </c>
    </row>
    <row r="8374" spans="1:3" x14ac:dyDescent="0.3">
      <c r="A8374" s="3">
        <v>40525</v>
      </c>
      <c r="B8374" s="1">
        <v>13990</v>
      </c>
      <c r="C8374" s="1">
        <f t="shared" si="130"/>
        <v>76123.75</v>
      </c>
    </row>
    <row r="8375" spans="1:3" x14ac:dyDescent="0.3">
      <c r="A8375" s="3">
        <v>40526</v>
      </c>
      <c r="B8375" s="1">
        <v>13945</v>
      </c>
      <c r="C8375" s="1">
        <f t="shared" si="130"/>
        <v>76146.25</v>
      </c>
    </row>
    <row r="8376" spans="1:3" x14ac:dyDescent="0.3">
      <c r="A8376" s="3">
        <v>40527</v>
      </c>
      <c r="B8376" s="1">
        <v>138875</v>
      </c>
      <c r="C8376" s="1">
        <f t="shared" si="130"/>
        <v>76083.75</v>
      </c>
    </row>
    <row r="8377" spans="1:3" x14ac:dyDescent="0.3">
      <c r="A8377" s="3">
        <v>40528</v>
      </c>
      <c r="B8377" s="1">
        <v>13630</v>
      </c>
      <c r="C8377" s="1">
        <f t="shared" si="130"/>
        <v>45110</v>
      </c>
    </row>
    <row r="8378" spans="1:3" x14ac:dyDescent="0.3">
      <c r="A8378" s="3">
        <v>40529</v>
      </c>
      <c r="B8378" s="1">
        <v>13685</v>
      </c>
      <c r="C8378" s="1">
        <f t="shared" si="130"/>
        <v>45033.75</v>
      </c>
    </row>
    <row r="8379" spans="1:3" x14ac:dyDescent="0.3">
      <c r="A8379" s="3">
        <v>40532</v>
      </c>
      <c r="B8379" s="1">
        <v>13800</v>
      </c>
      <c r="C8379" s="1">
        <f t="shared" si="130"/>
        <v>44997.5</v>
      </c>
    </row>
    <row r="8380" spans="1:3" x14ac:dyDescent="0.3">
      <c r="A8380" s="3">
        <v>40533</v>
      </c>
      <c r="B8380" s="1">
        <v>13830</v>
      </c>
      <c r="C8380" s="1">
        <f t="shared" si="130"/>
        <v>13736.25</v>
      </c>
    </row>
    <row r="8381" spans="1:3" x14ac:dyDescent="0.3">
      <c r="A8381" s="3">
        <v>40534</v>
      </c>
      <c r="B8381" s="1">
        <v>13870</v>
      </c>
      <c r="C8381" s="1">
        <f t="shared" si="130"/>
        <v>13796.25</v>
      </c>
    </row>
    <row r="8382" spans="1:3" x14ac:dyDescent="0.3">
      <c r="A8382" s="3">
        <v>40535</v>
      </c>
      <c r="B8382" s="1">
        <v>13735</v>
      </c>
      <c r="C8382" s="1">
        <f t="shared" si="130"/>
        <v>13808.75</v>
      </c>
    </row>
    <row r="8383" spans="1:3" x14ac:dyDescent="0.3">
      <c r="A8383" s="3">
        <v>40536</v>
      </c>
      <c r="B8383" s="1">
        <v>13735</v>
      </c>
      <c r="C8383" s="1">
        <f t="shared" si="130"/>
        <v>13792.5</v>
      </c>
    </row>
    <row r="8384" spans="1:3" x14ac:dyDescent="0.3">
      <c r="A8384" s="3">
        <v>40539</v>
      </c>
      <c r="B8384" s="1">
        <v>13735</v>
      </c>
      <c r="C8384" s="1">
        <f t="shared" si="130"/>
        <v>13768.75</v>
      </c>
    </row>
    <row r="8385" spans="1:3" x14ac:dyDescent="0.3">
      <c r="A8385" s="3">
        <v>40540</v>
      </c>
      <c r="B8385" s="1">
        <v>13735</v>
      </c>
      <c r="C8385" s="1">
        <f t="shared" si="130"/>
        <v>13735</v>
      </c>
    </row>
    <row r="8386" spans="1:3" x14ac:dyDescent="0.3">
      <c r="A8386" s="3">
        <v>40541</v>
      </c>
      <c r="B8386" s="1">
        <v>14125</v>
      </c>
      <c r="C8386" s="1">
        <f t="shared" si="130"/>
        <v>13832.5</v>
      </c>
    </row>
    <row r="8387" spans="1:3" x14ac:dyDescent="0.3">
      <c r="A8387" s="3">
        <v>40542</v>
      </c>
      <c r="B8387" s="1">
        <v>14055</v>
      </c>
      <c r="C8387" s="1">
        <f t="shared" si="130"/>
        <v>13912.5</v>
      </c>
    </row>
    <row r="8388" spans="1:3" x14ac:dyDescent="0.3">
      <c r="A8388" s="3">
        <v>40543</v>
      </c>
      <c r="B8388" s="1">
        <v>14055</v>
      </c>
      <c r="C8388" s="1">
        <f t="shared" si="130"/>
        <v>13992.5</v>
      </c>
    </row>
    <row r="8389" spans="1:3" x14ac:dyDescent="0.3">
      <c r="A8389" s="3">
        <v>40546</v>
      </c>
      <c r="B8389" s="1">
        <v>14055</v>
      </c>
      <c r="C8389" s="1">
        <f t="shared" ref="C8389:C8452" si="131">AVERAGE(B8386:B8389)</f>
        <v>14072.5</v>
      </c>
    </row>
    <row r="8390" spans="1:3" x14ac:dyDescent="0.3">
      <c r="A8390" s="3">
        <v>40547</v>
      </c>
      <c r="B8390" s="1">
        <v>13885</v>
      </c>
      <c r="C8390" s="1">
        <f t="shared" si="131"/>
        <v>14012.5</v>
      </c>
    </row>
    <row r="8391" spans="1:3" x14ac:dyDescent="0.3">
      <c r="A8391" s="3">
        <v>40548</v>
      </c>
      <c r="B8391" s="1">
        <v>13680</v>
      </c>
      <c r="C8391" s="1">
        <f t="shared" si="131"/>
        <v>13918.75</v>
      </c>
    </row>
    <row r="8392" spans="1:3" x14ac:dyDescent="0.3">
      <c r="A8392" s="3">
        <v>40549</v>
      </c>
      <c r="B8392" s="1">
        <v>13685</v>
      </c>
      <c r="C8392" s="1">
        <f t="shared" si="131"/>
        <v>13826.25</v>
      </c>
    </row>
    <row r="8393" spans="1:3" x14ac:dyDescent="0.3">
      <c r="A8393" s="3">
        <v>40550</v>
      </c>
      <c r="B8393" s="1">
        <v>13670</v>
      </c>
      <c r="C8393" s="1">
        <f t="shared" si="131"/>
        <v>13730</v>
      </c>
    </row>
    <row r="8394" spans="1:3" x14ac:dyDescent="0.3">
      <c r="A8394" s="3">
        <v>40553</v>
      </c>
      <c r="B8394" s="1">
        <v>136825</v>
      </c>
      <c r="C8394" s="1">
        <f t="shared" si="131"/>
        <v>44465</v>
      </c>
    </row>
    <row r="8395" spans="1:3" x14ac:dyDescent="0.3">
      <c r="A8395" s="3">
        <v>40554</v>
      </c>
      <c r="B8395" s="1">
        <v>13740</v>
      </c>
      <c r="C8395" s="1">
        <f t="shared" si="131"/>
        <v>44480</v>
      </c>
    </row>
    <row r="8396" spans="1:3" x14ac:dyDescent="0.3">
      <c r="A8396" s="3">
        <v>40555</v>
      </c>
      <c r="B8396" s="1">
        <v>137875</v>
      </c>
      <c r="C8396" s="1">
        <f t="shared" si="131"/>
        <v>75527.5</v>
      </c>
    </row>
    <row r="8397" spans="1:3" x14ac:dyDescent="0.3">
      <c r="A8397" s="3">
        <v>40556</v>
      </c>
      <c r="B8397" s="1">
        <v>13815</v>
      </c>
      <c r="C8397" s="1">
        <f t="shared" si="131"/>
        <v>75563.75</v>
      </c>
    </row>
    <row r="8398" spans="1:3" x14ac:dyDescent="0.3">
      <c r="A8398" s="3">
        <v>40557</v>
      </c>
      <c r="B8398" s="1">
        <v>13670</v>
      </c>
      <c r="C8398" s="1">
        <f t="shared" si="131"/>
        <v>44775</v>
      </c>
    </row>
    <row r="8399" spans="1:3" x14ac:dyDescent="0.3">
      <c r="A8399" s="3">
        <v>40560</v>
      </c>
      <c r="B8399" s="1">
        <v>13605</v>
      </c>
      <c r="C8399" s="1">
        <f t="shared" si="131"/>
        <v>44741.25</v>
      </c>
    </row>
    <row r="8400" spans="1:3" x14ac:dyDescent="0.3">
      <c r="A8400" s="3">
        <v>40561</v>
      </c>
      <c r="B8400" s="1">
        <v>13695</v>
      </c>
      <c r="C8400" s="1">
        <f t="shared" si="131"/>
        <v>13696.25</v>
      </c>
    </row>
    <row r="8401" spans="1:3" x14ac:dyDescent="0.3">
      <c r="A8401" s="3">
        <v>40562</v>
      </c>
      <c r="B8401" s="1">
        <v>13720</v>
      </c>
      <c r="C8401" s="1">
        <f t="shared" si="131"/>
        <v>13672.5</v>
      </c>
    </row>
    <row r="8402" spans="1:3" x14ac:dyDescent="0.3">
      <c r="A8402" s="3">
        <v>40563</v>
      </c>
      <c r="B8402" s="1">
        <v>13455</v>
      </c>
      <c r="C8402" s="1">
        <f t="shared" si="131"/>
        <v>13618.75</v>
      </c>
    </row>
    <row r="8403" spans="1:3" x14ac:dyDescent="0.3">
      <c r="A8403" s="3">
        <v>40564</v>
      </c>
      <c r="B8403" s="1">
        <v>13435</v>
      </c>
      <c r="C8403" s="1">
        <f t="shared" si="131"/>
        <v>13576.25</v>
      </c>
    </row>
    <row r="8404" spans="1:3" x14ac:dyDescent="0.3">
      <c r="A8404" s="3">
        <v>40567</v>
      </c>
      <c r="B8404" s="1">
        <v>13430</v>
      </c>
      <c r="C8404" s="1">
        <f t="shared" si="131"/>
        <v>13510</v>
      </c>
    </row>
    <row r="8405" spans="1:3" x14ac:dyDescent="0.3">
      <c r="A8405" s="3">
        <v>40568</v>
      </c>
      <c r="B8405" s="1">
        <v>13240</v>
      </c>
      <c r="C8405" s="1">
        <f t="shared" si="131"/>
        <v>13390</v>
      </c>
    </row>
    <row r="8406" spans="1:3" x14ac:dyDescent="0.3">
      <c r="A8406" s="3">
        <v>40569</v>
      </c>
      <c r="B8406" s="1">
        <v>13280</v>
      </c>
      <c r="C8406" s="1">
        <f t="shared" si="131"/>
        <v>13346.25</v>
      </c>
    </row>
    <row r="8407" spans="1:3" x14ac:dyDescent="0.3">
      <c r="A8407" s="3">
        <v>40570</v>
      </c>
      <c r="B8407" s="1">
        <v>13345</v>
      </c>
      <c r="C8407" s="1">
        <f t="shared" si="131"/>
        <v>13323.75</v>
      </c>
    </row>
    <row r="8408" spans="1:3" x14ac:dyDescent="0.3">
      <c r="A8408" s="3">
        <v>40571</v>
      </c>
      <c r="B8408" s="1">
        <v>13190</v>
      </c>
      <c r="C8408" s="1">
        <f t="shared" si="131"/>
        <v>13263.75</v>
      </c>
    </row>
    <row r="8409" spans="1:3" x14ac:dyDescent="0.3">
      <c r="A8409" s="3">
        <v>40574</v>
      </c>
      <c r="B8409" s="1">
        <v>13270</v>
      </c>
      <c r="C8409" s="1">
        <f t="shared" si="131"/>
        <v>13271.25</v>
      </c>
    </row>
    <row r="8410" spans="1:3" x14ac:dyDescent="0.3">
      <c r="A8410" s="3">
        <v>40575</v>
      </c>
      <c r="B8410" s="1">
        <v>13315</v>
      </c>
      <c r="C8410" s="1">
        <f t="shared" si="131"/>
        <v>13280</v>
      </c>
    </row>
    <row r="8411" spans="1:3" x14ac:dyDescent="0.3">
      <c r="A8411" s="3">
        <v>40576</v>
      </c>
      <c r="B8411" s="1">
        <v>13370</v>
      </c>
      <c r="C8411" s="1">
        <f t="shared" si="131"/>
        <v>13286.25</v>
      </c>
    </row>
    <row r="8412" spans="1:3" x14ac:dyDescent="0.3">
      <c r="A8412" s="3">
        <v>40577</v>
      </c>
      <c r="B8412" s="1">
        <v>13280</v>
      </c>
      <c r="C8412" s="1">
        <f t="shared" si="131"/>
        <v>13308.75</v>
      </c>
    </row>
    <row r="8413" spans="1:3" x14ac:dyDescent="0.3">
      <c r="A8413" s="3">
        <v>40578</v>
      </c>
      <c r="B8413" s="1">
        <v>13550</v>
      </c>
      <c r="C8413" s="1">
        <f t="shared" si="131"/>
        <v>13378.75</v>
      </c>
    </row>
    <row r="8414" spans="1:3" x14ac:dyDescent="0.3">
      <c r="A8414" s="3">
        <v>40581</v>
      </c>
      <c r="B8414" s="1">
        <v>13475</v>
      </c>
      <c r="C8414" s="1">
        <f t="shared" si="131"/>
        <v>13418.75</v>
      </c>
    </row>
    <row r="8415" spans="1:3" x14ac:dyDescent="0.3">
      <c r="A8415" s="3">
        <v>40582</v>
      </c>
      <c r="B8415" s="1">
        <v>13635</v>
      </c>
      <c r="C8415" s="1">
        <f t="shared" si="131"/>
        <v>13485</v>
      </c>
    </row>
    <row r="8416" spans="1:3" x14ac:dyDescent="0.3">
      <c r="A8416" s="3">
        <v>40583</v>
      </c>
      <c r="B8416" s="1">
        <v>13650</v>
      </c>
      <c r="C8416" s="1">
        <f t="shared" si="131"/>
        <v>13577.5</v>
      </c>
    </row>
    <row r="8417" spans="1:3" x14ac:dyDescent="0.3">
      <c r="A8417" s="3">
        <v>40584</v>
      </c>
      <c r="B8417" s="1">
        <v>135325</v>
      </c>
      <c r="C8417" s="1">
        <f t="shared" si="131"/>
        <v>44021.25</v>
      </c>
    </row>
    <row r="8418" spans="1:3" x14ac:dyDescent="0.3">
      <c r="A8418" s="3">
        <v>40585</v>
      </c>
      <c r="B8418" s="1">
        <v>13640</v>
      </c>
      <c r="C8418" s="1">
        <f t="shared" si="131"/>
        <v>44062.5</v>
      </c>
    </row>
    <row r="8419" spans="1:3" x14ac:dyDescent="0.3">
      <c r="A8419" s="3">
        <v>40588</v>
      </c>
      <c r="B8419" s="1">
        <v>13650</v>
      </c>
      <c r="C8419" s="1">
        <f t="shared" si="131"/>
        <v>44066.25</v>
      </c>
    </row>
    <row r="8420" spans="1:3" x14ac:dyDescent="0.3">
      <c r="A8420" s="3">
        <v>40589</v>
      </c>
      <c r="B8420" s="1">
        <v>137275</v>
      </c>
      <c r="C8420" s="1">
        <f t="shared" si="131"/>
        <v>74972.5</v>
      </c>
    </row>
    <row r="8421" spans="1:3" x14ac:dyDescent="0.3">
      <c r="A8421" s="3">
        <v>40590</v>
      </c>
      <c r="B8421" s="1">
        <v>137125</v>
      </c>
      <c r="C8421" s="1">
        <f t="shared" si="131"/>
        <v>75422.5</v>
      </c>
    </row>
    <row r="8422" spans="1:3" x14ac:dyDescent="0.3">
      <c r="A8422" s="3">
        <v>40591</v>
      </c>
      <c r="B8422" s="1">
        <v>13790</v>
      </c>
      <c r="C8422" s="1">
        <f t="shared" si="131"/>
        <v>75460</v>
      </c>
    </row>
    <row r="8423" spans="1:3" x14ac:dyDescent="0.3">
      <c r="A8423" s="3">
        <v>40592</v>
      </c>
      <c r="B8423" s="1">
        <v>13835</v>
      </c>
      <c r="C8423" s="1">
        <f t="shared" si="131"/>
        <v>75506.25</v>
      </c>
    </row>
    <row r="8424" spans="1:3" x14ac:dyDescent="0.3">
      <c r="A8424" s="3">
        <v>40595</v>
      </c>
      <c r="B8424" s="1">
        <v>14030</v>
      </c>
      <c r="C8424" s="1">
        <f t="shared" si="131"/>
        <v>44695</v>
      </c>
    </row>
    <row r="8425" spans="1:3" x14ac:dyDescent="0.3">
      <c r="A8425" s="3">
        <v>40596</v>
      </c>
      <c r="B8425" s="1">
        <v>14010</v>
      </c>
      <c r="C8425" s="1">
        <f t="shared" si="131"/>
        <v>13916.25</v>
      </c>
    </row>
    <row r="8426" spans="1:3" x14ac:dyDescent="0.3">
      <c r="A8426" s="3">
        <v>40597</v>
      </c>
      <c r="B8426" s="1">
        <v>140925</v>
      </c>
      <c r="C8426" s="1">
        <f t="shared" si="131"/>
        <v>45700</v>
      </c>
    </row>
    <row r="8427" spans="1:3" x14ac:dyDescent="0.3">
      <c r="A8427" s="3">
        <v>40598</v>
      </c>
      <c r="B8427" s="1">
        <v>14115</v>
      </c>
      <c r="C8427" s="1">
        <f t="shared" si="131"/>
        <v>45770</v>
      </c>
    </row>
    <row r="8428" spans="1:3" x14ac:dyDescent="0.3">
      <c r="A8428" s="3">
        <v>40599</v>
      </c>
      <c r="B8428" s="1">
        <v>14025</v>
      </c>
      <c r="C8428" s="1">
        <f t="shared" si="131"/>
        <v>45768.75</v>
      </c>
    </row>
    <row r="8429" spans="1:3" x14ac:dyDescent="0.3">
      <c r="A8429" s="3">
        <v>40602</v>
      </c>
      <c r="B8429" s="1">
        <v>14110</v>
      </c>
      <c r="C8429" s="1">
        <f t="shared" si="131"/>
        <v>45793.75</v>
      </c>
    </row>
    <row r="8430" spans="1:3" x14ac:dyDescent="0.3">
      <c r="A8430" s="3">
        <v>40603</v>
      </c>
      <c r="B8430" s="1">
        <v>142075</v>
      </c>
      <c r="C8430" s="1">
        <f t="shared" si="131"/>
        <v>46081.25</v>
      </c>
    </row>
    <row r="8431" spans="1:3" x14ac:dyDescent="0.3">
      <c r="A8431" s="3">
        <v>40604</v>
      </c>
      <c r="B8431" s="1">
        <v>14355</v>
      </c>
      <c r="C8431" s="1">
        <f t="shared" si="131"/>
        <v>46141.25</v>
      </c>
    </row>
    <row r="8432" spans="1:3" x14ac:dyDescent="0.3">
      <c r="A8432" s="3">
        <v>40605</v>
      </c>
      <c r="B8432" s="1">
        <v>14215</v>
      </c>
      <c r="C8432" s="1">
        <f t="shared" si="131"/>
        <v>46188.75</v>
      </c>
    </row>
    <row r="8433" spans="1:3" x14ac:dyDescent="0.3">
      <c r="A8433" s="3">
        <v>40606</v>
      </c>
      <c r="B8433" s="1">
        <v>14270</v>
      </c>
      <c r="C8433" s="1">
        <f t="shared" si="131"/>
        <v>46228.75</v>
      </c>
    </row>
    <row r="8434" spans="1:3" x14ac:dyDescent="0.3">
      <c r="A8434" s="3">
        <v>40609</v>
      </c>
      <c r="B8434" s="1">
        <v>14375</v>
      </c>
      <c r="C8434" s="1">
        <f t="shared" si="131"/>
        <v>14303.75</v>
      </c>
    </row>
    <row r="8435" spans="1:3" x14ac:dyDescent="0.3">
      <c r="A8435" s="3">
        <v>40610</v>
      </c>
      <c r="B8435" s="1">
        <v>142625</v>
      </c>
      <c r="C8435" s="1">
        <f t="shared" si="131"/>
        <v>46371.25</v>
      </c>
    </row>
    <row r="8436" spans="1:3" x14ac:dyDescent="0.3">
      <c r="A8436" s="3">
        <v>40611</v>
      </c>
      <c r="B8436" s="1">
        <v>14310</v>
      </c>
      <c r="C8436" s="1">
        <f t="shared" si="131"/>
        <v>46395</v>
      </c>
    </row>
    <row r="8437" spans="1:3" x14ac:dyDescent="0.3">
      <c r="A8437" s="3">
        <v>40612</v>
      </c>
      <c r="B8437" s="1">
        <v>141325</v>
      </c>
      <c r="C8437" s="1">
        <f t="shared" si="131"/>
        <v>78158.75</v>
      </c>
    </row>
    <row r="8438" spans="1:3" x14ac:dyDescent="0.3">
      <c r="A8438" s="3">
        <v>40613</v>
      </c>
      <c r="B8438" s="1">
        <v>14115</v>
      </c>
      <c r="C8438" s="1">
        <f t="shared" si="131"/>
        <v>78093.75</v>
      </c>
    </row>
    <row r="8439" spans="1:3" x14ac:dyDescent="0.3">
      <c r="A8439" s="3">
        <v>40616</v>
      </c>
      <c r="B8439" s="1">
        <v>142225</v>
      </c>
      <c r="C8439" s="1">
        <f t="shared" si="131"/>
        <v>77993.75</v>
      </c>
    </row>
    <row r="8440" spans="1:3" x14ac:dyDescent="0.3">
      <c r="A8440" s="3">
        <v>40617</v>
      </c>
      <c r="B8440" s="1">
        <v>14005</v>
      </c>
      <c r="C8440" s="1">
        <f t="shared" si="131"/>
        <v>77917.5</v>
      </c>
    </row>
    <row r="8441" spans="1:3" x14ac:dyDescent="0.3">
      <c r="A8441" s="3">
        <v>40618</v>
      </c>
      <c r="B8441" s="1">
        <v>14020</v>
      </c>
      <c r="C8441" s="1">
        <f t="shared" si="131"/>
        <v>46091.25</v>
      </c>
    </row>
    <row r="8442" spans="1:3" x14ac:dyDescent="0.3">
      <c r="A8442" s="3">
        <v>40619</v>
      </c>
      <c r="B8442" s="1">
        <v>140375</v>
      </c>
      <c r="C8442" s="1">
        <f t="shared" si="131"/>
        <v>77656.25</v>
      </c>
    </row>
    <row r="8443" spans="1:3" x14ac:dyDescent="0.3">
      <c r="A8443" s="3">
        <v>40620</v>
      </c>
      <c r="B8443" s="1">
        <v>14200</v>
      </c>
      <c r="C8443" s="1">
        <f t="shared" si="131"/>
        <v>45650</v>
      </c>
    </row>
    <row r="8444" spans="1:3" x14ac:dyDescent="0.3">
      <c r="A8444" s="3">
        <v>40623</v>
      </c>
      <c r="B8444" s="1">
        <v>14320</v>
      </c>
      <c r="C8444" s="1">
        <f t="shared" si="131"/>
        <v>45728.75</v>
      </c>
    </row>
    <row r="8445" spans="1:3" x14ac:dyDescent="0.3">
      <c r="A8445" s="3">
        <v>40624</v>
      </c>
      <c r="B8445" s="1">
        <v>14260</v>
      </c>
      <c r="C8445" s="1">
        <f t="shared" si="131"/>
        <v>45788.75</v>
      </c>
    </row>
    <row r="8446" spans="1:3" x14ac:dyDescent="0.3">
      <c r="A8446" s="3">
        <v>40625</v>
      </c>
      <c r="B8446" s="1">
        <v>14395</v>
      </c>
      <c r="C8446" s="1">
        <f t="shared" si="131"/>
        <v>14293.75</v>
      </c>
    </row>
    <row r="8447" spans="1:3" x14ac:dyDescent="0.3">
      <c r="A8447" s="3">
        <v>40626</v>
      </c>
      <c r="B8447" s="1">
        <v>14470</v>
      </c>
      <c r="C8447" s="1">
        <f t="shared" si="131"/>
        <v>14361.25</v>
      </c>
    </row>
    <row r="8448" spans="1:3" x14ac:dyDescent="0.3">
      <c r="A8448" s="3">
        <v>40627</v>
      </c>
      <c r="B8448" s="1">
        <v>14360</v>
      </c>
      <c r="C8448" s="1">
        <f t="shared" si="131"/>
        <v>14371.25</v>
      </c>
    </row>
    <row r="8449" spans="1:3" x14ac:dyDescent="0.3">
      <c r="A8449" s="3">
        <v>40630</v>
      </c>
      <c r="B8449" s="1">
        <v>14170</v>
      </c>
      <c r="C8449" s="1">
        <f t="shared" si="131"/>
        <v>14348.75</v>
      </c>
    </row>
    <row r="8450" spans="1:3" x14ac:dyDescent="0.3">
      <c r="A8450" s="3">
        <v>40631</v>
      </c>
      <c r="B8450" s="1">
        <v>14175</v>
      </c>
      <c r="C8450" s="1">
        <f t="shared" si="131"/>
        <v>14293.75</v>
      </c>
    </row>
    <row r="8451" spans="1:3" x14ac:dyDescent="0.3">
      <c r="A8451" s="3">
        <v>40632</v>
      </c>
      <c r="B8451" s="1">
        <v>14255</v>
      </c>
      <c r="C8451" s="1">
        <f t="shared" si="131"/>
        <v>14240</v>
      </c>
    </row>
    <row r="8452" spans="1:3" x14ac:dyDescent="0.3">
      <c r="A8452" s="3">
        <v>40633</v>
      </c>
      <c r="B8452" s="1">
        <v>14390</v>
      </c>
      <c r="C8452" s="1">
        <f t="shared" si="131"/>
        <v>14247.5</v>
      </c>
    </row>
    <row r="8453" spans="1:3" x14ac:dyDescent="0.3">
      <c r="A8453" s="3">
        <v>40634</v>
      </c>
      <c r="B8453" s="1">
        <v>14180</v>
      </c>
      <c r="C8453" s="1">
        <f t="shared" ref="C8453:C8516" si="132">AVERAGE(B8450:B8453)</f>
        <v>14250</v>
      </c>
    </row>
    <row r="8454" spans="1:3" x14ac:dyDescent="0.3">
      <c r="A8454" s="3">
        <v>40637</v>
      </c>
      <c r="B8454" s="1">
        <v>14355</v>
      </c>
      <c r="C8454" s="1">
        <f t="shared" si="132"/>
        <v>14295</v>
      </c>
    </row>
    <row r="8455" spans="1:3" x14ac:dyDescent="0.3">
      <c r="A8455" s="3">
        <v>40638</v>
      </c>
      <c r="B8455" s="1">
        <v>14335</v>
      </c>
      <c r="C8455" s="1">
        <f t="shared" si="132"/>
        <v>14315</v>
      </c>
    </row>
    <row r="8456" spans="1:3" x14ac:dyDescent="0.3">
      <c r="A8456" s="3">
        <v>40639</v>
      </c>
      <c r="B8456" s="1">
        <v>14615</v>
      </c>
      <c r="C8456" s="1">
        <f t="shared" si="132"/>
        <v>14371.25</v>
      </c>
    </row>
    <row r="8457" spans="1:3" x14ac:dyDescent="0.3">
      <c r="A8457" s="3">
        <v>40640</v>
      </c>
      <c r="B8457" s="1">
        <v>14595</v>
      </c>
      <c r="C8457" s="1">
        <f t="shared" si="132"/>
        <v>14475</v>
      </c>
    </row>
    <row r="8458" spans="1:3" x14ac:dyDescent="0.3">
      <c r="A8458" s="3">
        <v>40641</v>
      </c>
      <c r="B8458" s="1">
        <v>14695</v>
      </c>
      <c r="C8458" s="1">
        <f t="shared" si="132"/>
        <v>14560</v>
      </c>
    </row>
    <row r="8459" spans="1:3" x14ac:dyDescent="0.3">
      <c r="A8459" s="3">
        <v>40644</v>
      </c>
      <c r="B8459" s="1">
        <v>14680</v>
      </c>
      <c r="C8459" s="1">
        <f t="shared" si="132"/>
        <v>14646.25</v>
      </c>
    </row>
    <row r="8460" spans="1:3" x14ac:dyDescent="0.3">
      <c r="A8460" s="3">
        <v>40645</v>
      </c>
      <c r="B8460" s="1">
        <v>14505</v>
      </c>
      <c r="C8460" s="1">
        <f t="shared" si="132"/>
        <v>14618.75</v>
      </c>
    </row>
    <row r="8461" spans="1:3" x14ac:dyDescent="0.3">
      <c r="A8461" s="3">
        <v>40646</v>
      </c>
      <c r="B8461" s="1">
        <v>14575</v>
      </c>
      <c r="C8461" s="1">
        <f t="shared" si="132"/>
        <v>14613.75</v>
      </c>
    </row>
    <row r="8462" spans="1:3" x14ac:dyDescent="0.3">
      <c r="A8462" s="3">
        <v>40647</v>
      </c>
      <c r="B8462" s="1">
        <v>146575</v>
      </c>
      <c r="C8462" s="1">
        <f t="shared" si="132"/>
        <v>47583.75</v>
      </c>
    </row>
    <row r="8463" spans="1:3" x14ac:dyDescent="0.3">
      <c r="A8463" s="3">
        <v>40648</v>
      </c>
      <c r="B8463" s="1">
        <v>147675</v>
      </c>
      <c r="C8463" s="1">
        <f t="shared" si="132"/>
        <v>80832.5</v>
      </c>
    </row>
    <row r="8464" spans="1:3" x14ac:dyDescent="0.3">
      <c r="A8464" s="3">
        <v>40651</v>
      </c>
      <c r="B8464" s="1">
        <v>14930</v>
      </c>
      <c r="C8464" s="1">
        <f t="shared" si="132"/>
        <v>80938.75</v>
      </c>
    </row>
    <row r="8465" spans="1:3" x14ac:dyDescent="0.3">
      <c r="A8465" s="3">
        <v>40652</v>
      </c>
      <c r="B8465" s="1">
        <v>14905</v>
      </c>
      <c r="C8465" s="1">
        <f t="shared" si="132"/>
        <v>81021.25</v>
      </c>
    </row>
    <row r="8466" spans="1:3" x14ac:dyDescent="0.3">
      <c r="A8466" s="3">
        <v>40653</v>
      </c>
      <c r="B8466" s="1">
        <v>15010</v>
      </c>
      <c r="C8466" s="1">
        <f t="shared" si="132"/>
        <v>48130</v>
      </c>
    </row>
    <row r="8467" spans="1:3" x14ac:dyDescent="0.3">
      <c r="A8467" s="3">
        <v>40654</v>
      </c>
      <c r="B8467" s="1">
        <v>15040</v>
      </c>
      <c r="C8467" s="1">
        <f t="shared" si="132"/>
        <v>14971.25</v>
      </c>
    </row>
    <row r="8468" spans="1:3" x14ac:dyDescent="0.3">
      <c r="A8468" s="3">
        <v>40655</v>
      </c>
      <c r="B8468" s="1">
        <v>15040</v>
      </c>
      <c r="C8468" s="1">
        <f t="shared" si="132"/>
        <v>14998.75</v>
      </c>
    </row>
    <row r="8469" spans="1:3" x14ac:dyDescent="0.3">
      <c r="A8469" s="3">
        <v>40658</v>
      </c>
      <c r="B8469" s="1">
        <v>15040</v>
      </c>
      <c r="C8469" s="1">
        <f t="shared" si="132"/>
        <v>15032.5</v>
      </c>
    </row>
    <row r="8470" spans="1:3" x14ac:dyDescent="0.3">
      <c r="A8470" s="3">
        <v>40659</v>
      </c>
      <c r="B8470" s="1">
        <v>14975</v>
      </c>
      <c r="C8470" s="1">
        <f t="shared" si="132"/>
        <v>15023.75</v>
      </c>
    </row>
    <row r="8471" spans="1:3" x14ac:dyDescent="0.3">
      <c r="A8471" s="3">
        <v>40660</v>
      </c>
      <c r="B8471" s="1">
        <v>15110</v>
      </c>
      <c r="C8471" s="1">
        <f t="shared" si="132"/>
        <v>15041.25</v>
      </c>
    </row>
    <row r="8472" spans="1:3" x14ac:dyDescent="0.3">
      <c r="A8472" s="3">
        <v>40661</v>
      </c>
      <c r="B8472" s="1">
        <v>15355</v>
      </c>
      <c r="C8472" s="1">
        <f t="shared" si="132"/>
        <v>15120</v>
      </c>
    </row>
    <row r="8473" spans="1:3" x14ac:dyDescent="0.3">
      <c r="A8473" s="3">
        <v>40662</v>
      </c>
      <c r="B8473" s="1">
        <v>15355</v>
      </c>
      <c r="C8473" s="1">
        <f t="shared" si="132"/>
        <v>15198.75</v>
      </c>
    </row>
    <row r="8474" spans="1:3" x14ac:dyDescent="0.3">
      <c r="A8474" s="3">
        <v>40665</v>
      </c>
      <c r="B8474" s="1">
        <v>15355</v>
      </c>
      <c r="C8474" s="1">
        <f t="shared" si="132"/>
        <v>15293.75</v>
      </c>
    </row>
    <row r="8475" spans="1:3" x14ac:dyDescent="0.3">
      <c r="A8475" s="3">
        <v>40666</v>
      </c>
      <c r="B8475" s="1">
        <v>154025</v>
      </c>
      <c r="C8475" s="1">
        <f t="shared" si="132"/>
        <v>50022.5</v>
      </c>
    </row>
    <row r="8476" spans="1:3" x14ac:dyDescent="0.3">
      <c r="A8476" s="3">
        <v>40667</v>
      </c>
      <c r="B8476" s="1">
        <v>15410</v>
      </c>
      <c r="C8476" s="1">
        <f t="shared" si="132"/>
        <v>50036.25</v>
      </c>
    </row>
    <row r="8477" spans="1:3" x14ac:dyDescent="0.3">
      <c r="A8477" s="3">
        <v>40668</v>
      </c>
      <c r="B8477" s="1">
        <v>15110</v>
      </c>
      <c r="C8477" s="1">
        <f t="shared" si="132"/>
        <v>49975</v>
      </c>
    </row>
    <row r="8478" spans="1:3" x14ac:dyDescent="0.3">
      <c r="A8478" s="3">
        <v>40669</v>
      </c>
      <c r="B8478" s="1">
        <v>14865</v>
      </c>
      <c r="C8478" s="1">
        <f t="shared" si="132"/>
        <v>49852.5</v>
      </c>
    </row>
    <row r="8479" spans="1:3" x14ac:dyDescent="0.3">
      <c r="A8479" s="3">
        <v>40672</v>
      </c>
      <c r="B8479" s="1">
        <v>15020</v>
      </c>
      <c r="C8479" s="1">
        <f t="shared" si="132"/>
        <v>15101.25</v>
      </c>
    </row>
    <row r="8480" spans="1:3" x14ac:dyDescent="0.3">
      <c r="A8480" s="3">
        <v>40673</v>
      </c>
      <c r="B8480" s="1">
        <v>15135</v>
      </c>
      <c r="C8480" s="1">
        <f t="shared" si="132"/>
        <v>15032.5</v>
      </c>
    </row>
    <row r="8481" spans="1:3" x14ac:dyDescent="0.3">
      <c r="A8481" s="3">
        <v>40674</v>
      </c>
      <c r="B8481" s="1">
        <v>15080</v>
      </c>
      <c r="C8481" s="1">
        <f t="shared" si="132"/>
        <v>15025</v>
      </c>
    </row>
    <row r="8482" spans="1:3" x14ac:dyDescent="0.3">
      <c r="A8482" s="3">
        <v>40675</v>
      </c>
      <c r="B8482" s="1">
        <v>14895</v>
      </c>
      <c r="C8482" s="1">
        <f t="shared" si="132"/>
        <v>15032.5</v>
      </c>
    </row>
    <row r="8483" spans="1:3" x14ac:dyDescent="0.3">
      <c r="A8483" s="3">
        <v>40676</v>
      </c>
      <c r="B8483" s="1">
        <v>150575</v>
      </c>
      <c r="C8483" s="1">
        <f t="shared" si="132"/>
        <v>48921.25</v>
      </c>
    </row>
    <row r="8484" spans="1:3" x14ac:dyDescent="0.3">
      <c r="A8484" s="3">
        <v>40679</v>
      </c>
      <c r="B8484" s="1">
        <v>150075</v>
      </c>
      <c r="C8484" s="1">
        <f t="shared" si="132"/>
        <v>82656.25</v>
      </c>
    </row>
    <row r="8485" spans="1:3" x14ac:dyDescent="0.3">
      <c r="A8485" s="3">
        <v>40680</v>
      </c>
      <c r="B8485" s="1">
        <v>14785</v>
      </c>
      <c r="C8485" s="1">
        <f t="shared" si="132"/>
        <v>82582.5</v>
      </c>
    </row>
    <row r="8486" spans="1:3" x14ac:dyDescent="0.3">
      <c r="A8486" s="3">
        <v>40681</v>
      </c>
      <c r="B8486" s="1">
        <v>14965</v>
      </c>
      <c r="C8486" s="1">
        <f t="shared" si="132"/>
        <v>82600</v>
      </c>
    </row>
    <row r="8487" spans="1:3" x14ac:dyDescent="0.3">
      <c r="A8487" s="3">
        <v>40682</v>
      </c>
      <c r="B8487" s="1">
        <v>14930</v>
      </c>
      <c r="C8487" s="1">
        <f t="shared" si="132"/>
        <v>48688.75</v>
      </c>
    </row>
    <row r="8488" spans="1:3" x14ac:dyDescent="0.3">
      <c r="A8488" s="3">
        <v>40683</v>
      </c>
      <c r="B8488" s="1">
        <v>149075</v>
      </c>
      <c r="C8488" s="1">
        <f t="shared" si="132"/>
        <v>48438.75</v>
      </c>
    </row>
    <row r="8489" spans="1:3" x14ac:dyDescent="0.3">
      <c r="A8489" s="3">
        <v>40686</v>
      </c>
      <c r="B8489" s="1">
        <v>15105</v>
      </c>
      <c r="C8489" s="1">
        <f t="shared" si="132"/>
        <v>48518.75</v>
      </c>
    </row>
    <row r="8490" spans="1:3" x14ac:dyDescent="0.3">
      <c r="A8490" s="3">
        <v>40687</v>
      </c>
      <c r="B8490" s="1">
        <v>15270</v>
      </c>
      <c r="C8490" s="1">
        <f t="shared" si="132"/>
        <v>48595</v>
      </c>
    </row>
    <row r="8491" spans="1:3" x14ac:dyDescent="0.3">
      <c r="A8491" s="3">
        <v>40688</v>
      </c>
      <c r="B8491" s="1">
        <v>152625</v>
      </c>
      <c r="C8491" s="1">
        <f t="shared" si="132"/>
        <v>83018.75</v>
      </c>
    </row>
    <row r="8492" spans="1:3" x14ac:dyDescent="0.3">
      <c r="A8492" s="3">
        <v>40689</v>
      </c>
      <c r="B8492" s="1">
        <v>15185</v>
      </c>
      <c r="C8492" s="1">
        <f t="shared" si="132"/>
        <v>49546.25</v>
      </c>
    </row>
    <row r="8493" spans="1:3" x14ac:dyDescent="0.3">
      <c r="A8493" s="3">
        <v>40690</v>
      </c>
      <c r="B8493" s="1">
        <v>15330</v>
      </c>
      <c r="C8493" s="1">
        <f t="shared" si="132"/>
        <v>49602.5</v>
      </c>
    </row>
    <row r="8494" spans="1:3" x14ac:dyDescent="0.3">
      <c r="A8494" s="3">
        <v>40693</v>
      </c>
      <c r="B8494" s="1">
        <v>15330</v>
      </c>
      <c r="C8494" s="1">
        <f t="shared" si="132"/>
        <v>49617.5</v>
      </c>
    </row>
    <row r="8495" spans="1:3" x14ac:dyDescent="0.3">
      <c r="A8495" s="3">
        <v>40694</v>
      </c>
      <c r="B8495" s="1">
        <v>15365</v>
      </c>
      <c r="C8495" s="1">
        <f t="shared" si="132"/>
        <v>15302.5</v>
      </c>
    </row>
    <row r="8496" spans="1:3" x14ac:dyDescent="0.3">
      <c r="A8496" s="3">
        <v>40695</v>
      </c>
      <c r="B8496" s="1">
        <v>153375</v>
      </c>
      <c r="C8496" s="1">
        <f t="shared" si="132"/>
        <v>49850</v>
      </c>
    </row>
    <row r="8497" spans="1:3" x14ac:dyDescent="0.3">
      <c r="A8497" s="3">
        <v>40696</v>
      </c>
      <c r="B8497" s="1">
        <v>15395</v>
      </c>
      <c r="C8497" s="1">
        <f t="shared" si="132"/>
        <v>49866.25</v>
      </c>
    </row>
    <row r="8498" spans="1:3" x14ac:dyDescent="0.3">
      <c r="A8498" s="3">
        <v>40697</v>
      </c>
      <c r="B8498" s="1">
        <v>15400</v>
      </c>
      <c r="C8498" s="1">
        <f t="shared" si="132"/>
        <v>49883.75</v>
      </c>
    </row>
    <row r="8499" spans="1:3" x14ac:dyDescent="0.3">
      <c r="A8499" s="3">
        <v>40700</v>
      </c>
      <c r="B8499" s="1">
        <v>15490</v>
      </c>
      <c r="C8499" s="1">
        <f t="shared" si="132"/>
        <v>49915</v>
      </c>
    </row>
    <row r="8500" spans="1:3" x14ac:dyDescent="0.3">
      <c r="A8500" s="3">
        <v>40701</v>
      </c>
      <c r="B8500" s="1">
        <v>15450</v>
      </c>
      <c r="C8500" s="1">
        <f t="shared" si="132"/>
        <v>15433.75</v>
      </c>
    </row>
    <row r="8501" spans="1:3" x14ac:dyDescent="0.3">
      <c r="A8501" s="3">
        <v>40702</v>
      </c>
      <c r="B8501" s="1">
        <v>153775</v>
      </c>
      <c r="C8501" s="1">
        <f t="shared" si="132"/>
        <v>50028.75</v>
      </c>
    </row>
    <row r="8502" spans="1:3" x14ac:dyDescent="0.3">
      <c r="A8502" s="3">
        <v>40703</v>
      </c>
      <c r="B8502" s="1">
        <v>153775</v>
      </c>
      <c r="C8502" s="1">
        <f t="shared" si="132"/>
        <v>84622.5</v>
      </c>
    </row>
    <row r="8503" spans="1:3" x14ac:dyDescent="0.3">
      <c r="A8503" s="3">
        <v>40704</v>
      </c>
      <c r="B8503" s="1">
        <v>152925</v>
      </c>
      <c r="C8503" s="1">
        <f t="shared" si="132"/>
        <v>118981.25</v>
      </c>
    </row>
    <row r="8504" spans="1:3" x14ac:dyDescent="0.3">
      <c r="A8504" s="3">
        <v>40707</v>
      </c>
      <c r="B8504" s="1">
        <v>152625</v>
      </c>
      <c r="C8504" s="1">
        <f t="shared" si="132"/>
        <v>153275</v>
      </c>
    </row>
    <row r="8505" spans="1:3" x14ac:dyDescent="0.3">
      <c r="A8505" s="3">
        <v>40708</v>
      </c>
      <c r="B8505" s="1">
        <v>15160</v>
      </c>
      <c r="C8505" s="1">
        <f t="shared" si="132"/>
        <v>118621.25</v>
      </c>
    </row>
    <row r="8506" spans="1:3" x14ac:dyDescent="0.3">
      <c r="A8506" s="3">
        <v>40709</v>
      </c>
      <c r="B8506" s="1">
        <v>152975</v>
      </c>
      <c r="C8506" s="1">
        <f t="shared" si="132"/>
        <v>118421.25</v>
      </c>
    </row>
    <row r="8507" spans="1:3" x14ac:dyDescent="0.3">
      <c r="A8507" s="3">
        <v>40710</v>
      </c>
      <c r="B8507" s="1">
        <v>152325</v>
      </c>
      <c r="C8507" s="1">
        <f t="shared" si="132"/>
        <v>118271.25</v>
      </c>
    </row>
    <row r="8508" spans="1:3" x14ac:dyDescent="0.3">
      <c r="A8508" s="3">
        <v>40711</v>
      </c>
      <c r="B8508" s="1">
        <v>15375</v>
      </c>
      <c r="C8508" s="1">
        <f t="shared" si="132"/>
        <v>83958.75</v>
      </c>
    </row>
    <row r="8509" spans="1:3" x14ac:dyDescent="0.3">
      <c r="A8509" s="3">
        <v>40714</v>
      </c>
      <c r="B8509" s="1">
        <v>15440</v>
      </c>
      <c r="C8509" s="1">
        <f t="shared" si="132"/>
        <v>84028.75</v>
      </c>
    </row>
    <row r="8510" spans="1:3" x14ac:dyDescent="0.3">
      <c r="A8510" s="3">
        <v>40715</v>
      </c>
      <c r="B8510" s="1">
        <v>154475</v>
      </c>
      <c r="C8510" s="1">
        <f t="shared" si="132"/>
        <v>84403.75</v>
      </c>
    </row>
    <row r="8511" spans="1:3" x14ac:dyDescent="0.3">
      <c r="A8511" s="3">
        <v>40716</v>
      </c>
      <c r="B8511" s="1">
        <v>15525</v>
      </c>
      <c r="C8511" s="1">
        <f t="shared" si="132"/>
        <v>50203.75</v>
      </c>
    </row>
    <row r="8512" spans="1:3" x14ac:dyDescent="0.3">
      <c r="A8512" s="3">
        <v>40717</v>
      </c>
      <c r="B8512" s="1">
        <v>15230</v>
      </c>
      <c r="C8512" s="1">
        <f t="shared" si="132"/>
        <v>50167.5</v>
      </c>
    </row>
    <row r="8513" spans="1:3" x14ac:dyDescent="0.3">
      <c r="A8513" s="3">
        <v>40718</v>
      </c>
      <c r="B8513" s="1">
        <v>151475</v>
      </c>
      <c r="C8513" s="1">
        <f t="shared" si="132"/>
        <v>84176.25</v>
      </c>
    </row>
    <row r="8514" spans="1:3" x14ac:dyDescent="0.3">
      <c r="A8514" s="3">
        <v>40721</v>
      </c>
      <c r="B8514" s="1">
        <v>14980</v>
      </c>
      <c r="C8514" s="1">
        <f t="shared" si="132"/>
        <v>49302.5</v>
      </c>
    </row>
    <row r="8515" spans="1:3" x14ac:dyDescent="0.3">
      <c r="A8515" s="3">
        <v>40722</v>
      </c>
      <c r="B8515" s="1">
        <v>14990</v>
      </c>
      <c r="C8515" s="1">
        <f t="shared" si="132"/>
        <v>49168.75</v>
      </c>
    </row>
    <row r="8516" spans="1:3" x14ac:dyDescent="0.3">
      <c r="A8516" s="3">
        <v>40723</v>
      </c>
      <c r="B8516" s="1">
        <v>150425</v>
      </c>
      <c r="C8516" s="1">
        <f t="shared" si="132"/>
        <v>82967.5</v>
      </c>
    </row>
    <row r="8517" spans="1:3" x14ac:dyDescent="0.3">
      <c r="A8517" s="3">
        <v>40724</v>
      </c>
      <c r="B8517" s="1">
        <v>15055</v>
      </c>
      <c r="C8517" s="1">
        <f t="shared" ref="C8517:C8580" si="133">AVERAGE(B8514:B8517)</f>
        <v>48862.5</v>
      </c>
    </row>
    <row r="8518" spans="1:3" x14ac:dyDescent="0.3">
      <c r="A8518" s="3">
        <v>40725</v>
      </c>
      <c r="B8518" s="1">
        <v>14830</v>
      </c>
      <c r="C8518" s="1">
        <f t="shared" si="133"/>
        <v>48825</v>
      </c>
    </row>
    <row r="8519" spans="1:3" x14ac:dyDescent="0.3">
      <c r="A8519" s="3">
        <v>40728</v>
      </c>
      <c r="B8519" s="1">
        <v>14950</v>
      </c>
      <c r="C8519" s="1">
        <f t="shared" si="133"/>
        <v>48815</v>
      </c>
    </row>
    <row r="8520" spans="1:3" x14ac:dyDescent="0.3">
      <c r="A8520" s="3">
        <v>40729</v>
      </c>
      <c r="B8520" s="1">
        <v>15100</v>
      </c>
      <c r="C8520" s="1">
        <f t="shared" si="133"/>
        <v>14983.75</v>
      </c>
    </row>
    <row r="8521" spans="1:3" x14ac:dyDescent="0.3">
      <c r="A8521" s="3">
        <v>40730</v>
      </c>
      <c r="B8521" s="1">
        <v>152725</v>
      </c>
      <c r="C8521" s="1">
        <f t="shared" si="133"/>
        <v>49401.25</v>
      </c>
    </row>
    <row r="8522" spans="1:3" x14ac:dyDescent="0.3">
      <c r="A8522" s="3">
        <v>40731</v>
      </c>
      <c r="B8522" s="1">
        <v>15275</v>
      </c>
      <c r="C8522" s="1">
        <f t="shared" si="133"/>
        <v>49512.5</v>
      </c>
    </row>
    <row r="8523" spans="1:3" x14ac:dyDescent="0.3">
      <c r="A8523" s="3">
        <v>40732</v>
      </c>
      <c r="B8523" s="1">
        <v>15415</v>
      </c>
      <c r="C8523" s="1">
        <f t="shared" si="133"/>
        <v>49628.75</v>
      </c>
    </row>
    <row r="8524" spans="1:3" x14ac:dyDescent="0.3">
      <c r="A8524" s="3">
        <v>40735</v>
      </c>
      <c r="B8524" s="1">
        <v>15555</v>
      </c>
      <c r="C8524" s="1">
        <f t="shared" si="133"/>
        <v>49742.5</v>
      </c>
    </row>
    <row r="8525" spans="1:3" x14ac:dyDescent="0.3">
      <c r="A8525" s="3">
        <v>40736</v>
      </c>
      <c r="B8525" s="1">
        <v>15505</v>
      </c>
      <c r="C8525" s="1">
        <f t="shared" si="133"/>
        <v>15437.5</v>
      </c>
    </row>
    <row r="8526" spans="1:3" x14ac:dyDescent="0.3">
      <c r="A8526" s="3">
        <v>40737</v>
      </c>
      <c r="B8526" s="1">
        <v>15790</v>
      </c>
      <c r="C8526" s="1">
        <f t="shared" si="133"/>
        <v>15566.25</v>
      </c>
    </row>
    <row r="8527" spans="1:3" x14ac:dyDescent="0.3">
      <c r="A8527" s="3">
        <v>40738</v>
      </c>
      <c r="B8527" s="1">
        <v>15905</v>
      </c>
      <c r="C8527" s="1">
        <f t="shared" si="133"/>
        <v>15688.75</v>
      </c>
    </row>
    <row r="8528" spans="1:3" x14ac:dyDescent="0.3">
      <c r="A8528" s="3">
        <v>40739</v>
      </c>
      <c r="B8528" s="1">
        <v>15870</v>
      </c>
      <c r="C8528" s="1">
        <f t="shared" si="133"/>
        <v>15767.5</v>
      </c>
    </row>
    <row r="8529" spans="1:3" x14ac:dyDescent="0.3">
      <c r="A8529" s="3">
        <v>40742</v>
      </c>
      <c r="B8529" s="1">
        <v>15990</v>
      </c>
      <c r="C8529" s="1">
        <f t="shared" si="133"/>
        <v>15888.75</v>
      </c>
    </row>
    <row r="8530" spans="1:3" x14ac:dyDescent="0.3">
      <c r="A8530" s="3">
        <v>40743</v>
      </c>
      <c r="B8530" s="1">
        <v>16010</v>
      </c>
      <c r="C8530" s="1">
        <f t="shared" si="133"/>
        <v>15943.75</v>
      </c>
    </row>
    <row r="8531" spans="1:3" x14ac:dyDescent="0.3">
      <c r="A8531" s="3">
        <v>40744</v>
      </c>
      <c r="B8531" s="1">
        <v>15860</v>
      </c>
      <c r="C8531" s="1">
        <f t="shared" si="133"/>
        <v>15932.5</v>
      </c>
    </row>
    <row r="8532" spans="1:3" x14ac:dyDescent="0.3">
      <c r="A8532" s="3">
        <v>40745</v>
      </c>
      <c r="B8532" s="1">
        <v>16010</v>
      </c>
      <c r="C8532" s="1">
        <f t="shared" si="133"/>
        <v>15967.5</v>
      </c>
    </row>
    <row r="8533" spans="1:3" x14ac:dyDescent="0.3">
      <c r="A8533" s="3">
        <v>40746</v>
      </c>
      <c r="B8533" s="1">
        <v>16020</v>
      </c>
      <c r="C8533" s="1">
        <f t="shared" si="133"/>
        <v>15975</v>
      </c>
    </row>
    <row r="8534" spans="1:3" x14ac:dyDescent="0.3">
      <c r="A8534" s="3">
        <v>40749</v>
      </c>
      <c r="B8534" s="1">
        <v>16135</v>
      </c>
      <c r="C8534" s="1">
        <f t="shared" si="133"/>
        <v>16006.25</v>
      </c>
    </row>
    <row r="8535" spans="1:3" x14ac:dyDescent="0.3">
      <c r="A8535" s="3">
        <v>40750</v>
      </c>
      <c r="B8535" s="1">
        <v>161275</v>
      </c>
      <c r="C8535" s="1">
        <f t="shared" si="133"/>
        <v>52360</v>
      </c>
    </row>
    <row r="8536" spans="1:3" x14ac:dyDescent="0.3">
      <c r="A8536" s="3">
        <v>40751</v>
      </c>
      <c r="B8536" s="1">
        <v>16250</v>
      </c>
      <c r="C8536" s="1">
        <f t="shared" si="133"/>
        <v>52420</v>
      </c>
    </row>
    <row r="8537" spans="1:3" x14ac:dyDescent="0.3">
      <c r="A8537" s="3">
        <v>40752</v>
      </c>
      <c r="B8537" s="1">
        <v>16135</v>
      </c>
      <c r="C8537" s="1">
        <f t="shared" si="133"/>
        <v>52448.75</v>
      </c>
    </row>
    <row r="8538" spans="1:3" x14ac:dyDescent="0.3">
      <c r="A8538" s="3">
        <v>40753</v>
      </c>
      <c r="B8538" s="1">
        <v>16285</v>
      </c>
      <c r="C8538" s="1">
        <f t="shared" si="133"/>
        <v>52486.25</v>
      </c>
    </row>
    <row r="8539" spans="1:3" x14ac:dyDescent="0.3">
      <c r="A8539" s="3">
        <v>40756</v>
      </c>
      <c r="B8539" s="1">
        <v>16230</v>
      </c>
      <c r="C8539" s="1">
        <f t="shared" si="133"/>
        <v>16225</v>
      </c>
    </row>
    <row r="8540" spans="1:3" x14ac:dyDescent="0.3">
      <c r="A8540" s="3">
        <v>40757</v>
      </c>
      <c r="B8540" s="1">
        <v>163775</v>
      </c>
      <c r="C8540" s="1">
        <f t="shared" si="133"/>
        <v>53106.25</v>
      </c>
    </row>
    <row r="8541" spans="1:3" x14ac:dyDescent="0.3">
      <c r="A8541" s="3">
        <v>40758</v>
      </c>
      <c r="B8541" s="1">
        <v>166925</v>
      </c>
      <c r="C8541" s="1">
        <f t="shared" si="133"/>
        <v>90803.75</v>
      </c>
    </row>
    <row r="8542" spans="1:3" x14ac:dyDescent="0.3">
      <c r="A8542" s="3">
        <v>40759</v>
      </c>
      <c r="B8542" s="1">
        <v>16795</v>
      </c>
      <c r="C8542" s="1">
        <f t="shared" si="133"/>
        <v>90931.25</v>
      </c>
    </row>
    <row r="8543" spans="1:3" x14ac:dyDescent="0.3">
      <c r="A8543" s="3">
        <v>40760</v>
      </c>
      <c r="B8543" s="1">
        <v>165875</v>
      </c>
      <c r="C8543" s="1">
        <f t="shared" si="133"/>
        <v>128342.5</v>
      </c>
    </row>
    <row r="8544" spans="1:3" x14ac:dyDescent="0.3">
      <c r="A8544" s="3">
        <v>40763</v>
      </c>
      <c r="B8544" s="1">
        <v>16930</v>
      </c>
      <c r="C8544" s="1">
        <f t="shared" si="133"/>
        <v>91631.25</v>
      </c>
    </row>
    <row r="8545" spans="1:3" x14ac:dyDescent="0.3">
      <c r="A8545" s="3">
        <v>40764</v>
      </c>
      <c r="B8545" s="1">
        <v>17360</v>
      </c>
      <c r="C8545" s="1">
        <f t="shared" si="133"/>
        <v>54240</v>
      </c>
    </row>
    <row r="8546" spans="1:3" x14ac:dyDescent="0.3">
      <c r="A8546" s="3">
        <v>40765</v>
      </c>
      <c r="B8546" s="1">
        <v>17720</v>
      </c>
      <c r="C8546" s="1">
        <f t="shared" si="133"/>
        <v>54471.25</v>
      </c>
    </row>
    <row r="8547" spans="1:3" x14ac:dyDescent="0.3">
      <c r="A8547" s="3">
        <v>40766</v>
      </c>
      <c r="B8547" s="1">
        <v>17600</v>
      </c>
      <c r="C8547" s="1">
        <f t="shared" si="133"/>
        <v>17402.5</v>
      </c>
    </row>
    <row r="8548" spans="1:3" x14ac:dyDescent="0.3">
      <c r="A8548" s="3">
        <v>40767</v>
      </c>
      <c r="B8548" s="1">
        <v>17360</v>
      </c>
      <c r="C8548" s="1">
        <f t="shared" si="133"/>
        <v>17510</v>
      </c>
    </row>
    <row r="8549" spans="1:3" x14ac:dyDescent="0.3">
      <c r="A8549" s="3">
        <v>40770</v>
      </c>
      <c r="B8549" s="1">
        <v>17390</v>
      </c>
      <c r="C8549" s="1">
        <f t="shared" si="133"/>
        <v>17517.5</v>
      </c>
    </row>
    <row r="8550" spans="1:3" x14ac:dyDescent="0.3">
      <c r="A8550" s="3">
        <v>40771</v>
      </c>
      <c r="B8550" s="1">
        <v>17825</v>
      </c>
      <c r="C8550" s="1">
        <f t="shared" si="133"/>
        <v>17543.75</v>
      </c>
    </row>
    <row r="8551" spans="1:3" x14ac:dyDescent="0.3">
      <c r="A8551" s="3">
        <v>40772</v>
      </c>
      <c r="B8551" s="1">
        <v>17900</v>
      </c>
      <c r="C8551" s="1">
        <f t="shared" si="133"/>
        <v>17618.75</v>
      </c>
    </row>
    <row r="8552" spans="1:3" x14ac:dyDescent="0.3">
      <c r="A8552" s="3">
        <v>40773</v>
      </c>
      <c r="B8552" s="1">
        <v>18240</v>
      </c>
      <c r="C8552" s="1">
        <f t="shared" si="133"/>
        <v>17838.75</v>
      </c>
    </row>
    <row r="8553" spans="1:3" x14ac:dyDescent="0.3">
      <c r="A8553" s="3">
        <v>40774</v>
      </c>
      <c r="B8553" s="1">
        <v>18480</v>
      </c>
      <c r="C8553" s="1">
        <f t="shared" si="133"/>
        <v>18111.25</v>
      </c>
    </row>
    <row r="8554" spans="1:3" x14ac:dyDescent="0.3">
      <c r="A8554" s="3">
        <v>40777</v>
      </c>
      <c r="B8554" s="1">
        <v>18775</v>
      </c>
      <c r="C8554" s="1">
        <f t="shared" si="133"/>
        <v>18348.75</v>
      </c>
    </row>
    <row r="8555" spans="1:3" x14ac:dyDescent="0.3">
      <c r="A8555" s="3">
        <v>40778</v>
      </c>
      <c r="B8555" s="1">
        <v>18760</v>
      </c>
      <c r="C8555" s="1">
        <f t="shared" si="133"/>
        <v>18563.75</v>
      </c>
    </row>
    <row r="8556" spans="1:3" x14ac:dyDescent="0.3">
      <c r="A8556" s="3">
        <v>40779</v>
      </c>
      <c r="B8556" s="1">
        <v>17700</v>
      </c>
      <c r="C8556" s="1">
        <f t="shared" si="133"/>
        <v>18428.75</v>
      </c>
    </row>
    <row r="8557" spans="1:3" x14ac:dyDescent="0.3">
      <c r="A8557" s="3">
        <v>40780</v>
      </c>
      <c r="B8557" s="1">
        <v>17290</v>
      </c>
      <c r="C8557" s="1">
        <f t="shared" si="133"/>
        <v>18131.25</v>
      </c>
    </row>
    <row r="8558" spans="1:3" x14ac:dyDescent="0.3">
      <c r="A8558" s="3">
        <v>40781</v>
      </c>
      <c r="B8558" s="1">
        <v>17880</v>
      </c>
      <c r="C8558" s="1">
        <f t="shared" si="133"/>
        <v>17907.5</v>
      </c>
    </row>
    <row r="8559" spans="1:3" x14ac:dyDescent="0.3">
      <c r="A8559" s="3">
        <v>40784</v>
      </c>
      <c r="B8559" s="1">
        <v>17880</v>
      </c>
      <c r="C8559" s="1">
        <f t="shared" si="133"/>
        <v>17687.5</v>
      </c>
    </row>
    <row r="8560" spans="1:3" x14ac:dyDescent="0.3">
      <c r="A8560" s="3">
        <v>40785</v>
      </c>
      <c r="B8560" s="1">
        <v>18250</v>
      </c>
      <c r="C8560" s="1">
        <f t="shared" si="133"/>
        <v>17825</v>
      </c>
    </row>
    <row r="8561" spans="1:3" x14ac:dyDescent="0.3">
      <c r="A8561" s="3">
        <v>40786</v>
      </c>
      <c r="B8561" s="1">
        <v>18135</v>
      </c>
      <c r="C8561" s="1">
        <f t="shared" si="133"/>
        <v>18036.25</v>
      </c>
    </row>
    <row r="8562" spans="1:3" x14ac:dyDescent="0.3">
      <c r="A8562" s="3">
        <v>40787</v>
      </c>
      <c r="B8562" s="1">
        <v>18210</v>
      </c>
      <c r="C8562" s="1">
        <f t="shared" si="133"/>
        <v>18118.75</v>
      </c>
    </row>
    <row r="8563" spans="1:3" x14ac:dyDescent="0.3">
      <c r="A8563" s="3">
        <v>40788</v>
      </c>
      <c r="B8563" s="1">
        <v>187525</v>
      </c>
      <c r="C8563" s="1">
        <f t="shared" si="133"/>
        <v>60530</v>
      </c>
    </row>
    <row r="8564" spans="1:3" x14ac:dyDescent="0.3">
      <c r="A8564" s="3">
        <v>40791</v>
      </c>
      <c r="B8564" s="1">
        <v>18950</v>
      </c>
      <c r="C8564" s="1">
        <f t="shared" si="133"/>
        <v>60705</v>
      </c>
    </row>
    <row r="8565" spans="1:3" x14ac:dyDescent="0.3">
      <c r="A8565" s="3">
        <v>40792</v>
      </c>
      <c r="B8565" s="1">
        <v>18950</v>
      </c>
      <c r="C8565" s="1">
        <f t="shared" si="133"/>
        <v>60908.75</v>
      </c>
    </row>
    <row r="8566" spans="1:3" x14ac:dyDescent="0.3">
      <c r="A8566" s="3">
        <v>40793</v>
      </c>
      <c r="B8566" s="1">
        <v>18100</v>
      </c>
      <c r="C8566" s="1">
        <f t="shared" si="133"/>
        <v>60881.25</v>
      </c>
    </row>
    <row r="8567" spans="1:3" x14ac:dyDescent="0.3">
      <c r="A8567" s="3">
        <v>40794</v>
      </c>
      <c r="B8567" s="1">
        <v>18550</v>
      </c>
      <c r="C8567" s="1">
        <f t="shared" si="133"/>
        <v>18637.5</v>
      </c>
    </row>
    <row r="8568" spans="1:3" x14ac:dyDescent="0.3">
      <c r="A8568" s="3">
        <v>40795</v>
      </c>
      <c r="B8568" s="1">
        <v>18510</v>
      </c>
      <c r="C8568" s="1">
        <f t="shared" si="133"/>
        <v>18527.5</v>
      </c>
    </row>
    <row r="8569" spans="1:3" x14ac:dyDescent="0.3">
      <c r="A8569" s="3">
        <v>40798</v>
      </c>
      <c r="B8569" s="1">
        <v>18340</v>
      </c>
      <c r="C8569" s="1">
        <f t="shared" si="133"/>
        <v>18375</v>
      </c>
    </row>
    <row r="8570" spans="1:3" x14ac:dyDescent="0.3">
      <c r="A8570" s="3">
        <v>40799</v>
      </c>
      <c r="B8570" s="1">
        <v>18200</v>
      </c>
      <c r="C8570" s="1">
        <f t="shared" si="133"/>
        <v>18400</v>
      </c>
    </row>
    <row r="8571" spans="1:3" x14ac:dyDescent="0.3">
      <c r="A8571" s="3">
        <v>40800</v>
      </c>
      <c r="B8571" s="1">
        <v>18185</v>
      </c>
      <c r="C8571" s="1">
        <f t="shared" si="133"/>
        <v>18308.75</v>
      </c>
    </row>
    <row r="8572" spans="1:3" x14ac:dyDescent="0.3">
      <c r="A8572" s="3">
        <v>40801</v>
      </c>
      <c r="B8572" s="1">
        <v>17820</v>
      </c>
      <c r="C8572" s="1">
        <f t="shared" si="133"/>
        <v>18136.25</v>
      </c>
    </row>
    <row r="8573" spans="1:3" x14ac:dyDescent="0.3">
      <c r="A8573" s="3">
        <v>40802</v>
      </c>
      <c r="B8573" s="1">
        <v>17940</v>
      </c>
      <c r="C8573" s="1">
        <f t="shared" si="133"/>
        <v>18036.25</v>
      </c>
    </row>
    <row r="8574" spans="1:3" x14ac:dyDescent="0.3">
      <c r="A8574" s="3">
        <v>40805</v>
      </c>
      <c r="B8574" s="1">
        <v>17940</v>
      </c>
      <c r="C8574" s="1">
        <f t="shared" si="133"/>
        <v>17971.25</v>
      </c>
    </row>
    <row r="8575" spans="1:3" x14ac:dyDescent="0.3">
      <c r="A8575" s="3">
        <v>40806</v>
      </c>
      <c r="B8575" s="1">
        <v>17990</v>
      </c>
      <c r="C8575" s="1">
        <f t="shared" si="133"/>
        <v>17922.5</v>
      </c>
    </row>
    <row r="8576" spans="1:3" x14ac:dyDescent="0.3">
      <c r="A8576" s="3">
        <v>40807</v>
      </c>
      <c r="B8576" s="1">
        <v>17930</v>
      </c>
      <c r="C8576" s="1">
        <f t="shared" si="133"/>
        <v>17950</v>
      </c>
    </row>
    <row r="8577" spans="1:3" x14ac:dyDescent="0.3">
      <c r="A8577" s="3">
        <v>40808</v>
      </c>
      <c r="B8577" s="1">
        <v>17220</v>
      </c>
      <c r="C8577" s="1">
        <f t="shared" si="133"/>
        <v>17770</v>
      </c>
    </row>
    <row r="8578" spans="1:3" x14ac:dyDescent="0.3">
      <c r="A8578" s="3">
        <v>40809</v>
      </c>
      <c r="B8578" s="1">
        <v>16890</v>
      </c>
      <c r="C8578" s="1">
        <f t="shared" si="133"/>
        <v>17507.5</v>
      </c>
    </row>
    <row r="8579" spans="1:3" x14ac:dyDescent="0.3">
      <c r="A8579" s="3">
        <v>40812</v>
      </c>
      <c r="B8579" s="1">
        <v>15980</v>
      </c>
      <c r="C8579" s="1">
        <f t="shared" si="133"/>
        <v>17005</v>
      </c>
    </row>
    <row r="8580" spans="1:3" x14ac:dyDescent="0.3">
      <c r="A8580" s="3">
        <v>40813</v>
      </c>
      <c r="B8580" s="1">
        <v>16590</v>
      </c>
      <c r="C8580" s="1">
        <f t="shared" si="133"/>
        <v>16670</v>
      </c>
    </row>
    <row r="8581" spans="1:3" x14ac:dyDescent="0.3">
      <c r="A8581" s="3">
        <v>40814</v>
      </c>
      <c r="B8581" s="1">
        <v>16430</v>
      </c>
      <c r="C8581" s="1">
        <f t="shared" ref="C8581:C8644" si="134">AVERAGE(B8578:B8581)</f>
        <v>16472.5</v>
      </c>
    </row>
    <row r="8582" spans="1:3" x14ac:dyDescent="0.3">
      <c r="A8582" s="3">
        <v>40815</v>
      </c>
      <c r="B8582" s="1">
        <v>16130</v>
      </c>
      <c r="C8582" s="1">
        <f t="shared" si="134"/>
        <v>16282.5</v>
      </c>
    </row>
    <row r="8583" spans="1:3" x14ac:dyDescent="0.3">
      <c r="A8583" s="3">
        <v>40816</v>
      </c>
      <c r="B8583" s="1">
        <v>16200</v>
      </c>
      <c r="C8583" s="1">
        <f t="shared" si="134"/>
        <v>16337.5</v>
      </c>
    </row>
    <row r="8584" spans="1:3" x14ac:dyDescent="0.3">
      <c r="A8584" s="3">
        <v>40819</v>
      </c>
      <c r="B8584" s="1">
        <v>16555</v>
      </c>
      <c r="C8584" s="1">
        <f t="shared" si="134"/>
        <v>16328.75</v>
      </c>
    </row>
    <row r="8585" spans="1:3" x14ac:dyDescent="0.3">
      <c r="A8585" s="3">
        <v>40820</v>
      </c>
      <c r="B8585" s="1">
        <v>16380</v>
      </c>
      <c r="C8585" s="1">
        <f t="shared" si="134"/>
        <v>16316.25</v>
      </c>
    </row>
    <row r="8586" spans="1:3" x14ac:dyDescent="0.3">
      <c r="A8586" s="3">
        <v>40821</v>
      </c>
      <c r="B8586" s="1">
        <v>16170</v>
      </c>
      <c r="C8586" s="1">
        <f t="shared" si="134"/>
        <v>16326.25</v>
      </c>
    </row>
    <row r="8587" spans="1:3" x14ac:dyDescent="0.3">
      <c r="A8587" s="3">
        <v>40822</v>
      </c>
      <c r="B8587" s="1">
        <v>16350</v>
      </c>
      <c r="C8587" s="1">
        <f t="shared" si="134"/>
        <v>16363.75</v>
      </c>
    </row>
    <row r="8588" spans="1:3" x14ac:dyDescent="0.3">
      <c r="A8588" s="3">
        <v>40823</v>
      </c>
      <c r="B8588" s="1">
        <v>16520</v>
      </c>
      <c r="C8588" s="1">
        <f t="shared" si="134"/>
        <v>16355</v>
      </c>
    </row>
    <row r="8589" spans="1:3" x14ac:dyDescent="0.3">
      <c r="A8589" s="3">
        <v>40826</v>
      </c>
      <c r="B8589" s="1">
        <v>16610</v>
      </c>
      <c r="C8589" s="1">
        <f t="shared" si="134"/>
        <v>16412.5</v>
      </c>
    </row>
    <row r="8590" spans="1:3" x14ac:dyDescent="0.3">
      <c r="A8590" s="3">
        <v>40827</v>
      </c>
      <c r="B8590" s="1">
        <v>16630</v>
      </c>
      <c r="C8590" s="1">
        <f t="shared" si="134"/>
        <v>16527.5</v>
      </c>
    </row>
    <row r="8591" spans="1:3" x14ac:dyDescent="0.3">
      <c r="A8591" s="3">
        <v>40828</v>
      </c>
      <c r="B8591" s="1">
        <v>16820</v>
      </c>
      <c r="C8591" s="1">
        <f t="shared" si="134"/>
        <v>16645</v>
      </c>
    </row>
    <row r="8592" spans="1:3" x14ac:dyDescent="0.3">
      <c r="A8592" s="3">
        <v>40829</v>
      </c>
      <c r="B8592" s="1">
        <v>16560</v>
      </c>
      <c r="C8592" s="1">
        <f t="shared" si="134"/>
        <v>16655</v>
      </c>
    </row>
    <row r="8593" spans="1:3" x14ac:dyDescent="0.3">
      <c r="A8593" s="3">
        <v>40830</v>
      </c>
      <c r="B8593" s="1">
        <v>16780</v>
      </c>
      <c r="C8593" s="1">
        <f t="shared" si="134"/>
        <v>16697.5</v>
      </c>
    </row>
    <row r="8594" spans="1:3" x14ac:dyDescent="0.3">
      <c r="A8594" s="3">
        <v>40833</v>
      </c>
      <c r="B8594" s="1">
        <v>16820</v>
      </c>
      <c r="C8594" s="1">
        <f t="shared" si="134"/>
        <v>16745</v>
      </c>
    </row>
    <row r="8595" spans="1:3" x14ac:dyDescent="0.3">
      <c r="A8595" s="3">
        <v>40834</v>
      </c>
      <c r="B8595" s="1">
        <v>16310</v>
      </c>
      <c r="C8595" s="1">
        <f t="shared" si="134"/>
        <v>16617.5</v>
      </c>
    </row>
    <row r="8596" spans="1:3" x14ac:dyDescent="0.3">
      <c r="A8596" s="3">
        <v>40835</v>
      </c>
      <c r="B8596" s="1">
        <v>16525</v>
      </c>
      <c r="C8596" s="1">
        <f t="shared" si="134"/>
        <v>16608.75</v>
      </c>
    </row>
    <row r="8597" spans="1:3" x14ac:dyDescent="0.3">
      <c r="A8597" s="3">
        <v>40836</v>
      </c>
      <c r="B8597" s="1">
        <v>16200</v>
      </c>
      <c r="C8597" s="1">
        <f t="shared" si="134"/>
        <v>16463.75</v>
      </c>
    </row>
    <row r="8598" spans="1:3" x14ac:dyDescent="0.3">
      <c r="A8598" s="3">
        <v>40837</v>
      </c>
      <c r="B8598" s="1">
        <v>16425</v>
      </c>
      <c r="C8598" s="1">
        <f t="shared" si="134"/>
        <v>16365</v>
      </c>
    </row>
    <row r="8599" spans="1:3" x14ac:dyDescent="0.3">
      <c r="A8599" s="3">
        <v>40840</v>
      </c>
      <c r="B8599" s="1">
        <v>16520</v>
      </c>
      <c r="C8599" s="1">
        <f t="shared" si="134"/>
        <v>16417.5</v>
      </c>
    </row>
    <row r="8600" spans="1:3" x14ac:dyDescent="0.3">
      <c r="A8600" s="3">
        <v>40841</v>
      </c>
      <c r="B8600" s="1">
        <v>16560</v>
      </c>
      <c r="C8600" s="1">
        <f t="shared" si="134"/>
        <v>16426.25</v>
      </c>
    </row>
    <row r="8601" spans="1:3" x14ac:dyDescent="0.3">
      <c r="A8601" s="3">
        <v>40842</v>
      </c>
      <c r="B8601" s="1">
        <v>17150</v>
      </c>
      <c r="C8601" s="1">
        <f t="shared" si="134"/>
        <v>16663.75</v>
      </c>
    </row>
    <row r="8602" spans="1:3" x14ac:dyDescent="0.3">
      <c r="A8602" s="3">
        <v>40843</v>
      </c>
      <c r="B8602" s="1">
        <v>17180</v>
      </c>
      <c r="C8602" s="1">
        <f t="shared" si="134"/>
        <v>16852.5</v>
      </c>
    </row>
    <row r="8603" spans="1:3" x14ac:dyDescent="0.3">
      <c r="A8603" s="3">
        <v>40844</v>
      </c>
      <c r="B8603" s="1">
        <v>17410</v>
      </c>
      <c r="C8603" s="1">
        <f t="shared" si="134"/>
        <v>17075</v>
      </c>
    </row>
    <row r="8604" spans="1:3" x14ac:dyDescent="0.3">
      <c r="A8604" s="3">
        <v>40847</v>
      </c>
      <c r="B8604" s="1">
        <v>17220</v>
      </c>
      <c r="C8604" s="1">
        <f t="shared" si="134"/>
        <v>17240</v>
      </c>
    </row>
    <row r="8605" spans="1:3" x14ac:dyDescent="0.3">
      <c r="A8605" s="3">
        <v>40848</v>
      </c>
      <c r="B8605" s="1">
        <v>16990</v>
      </c>
      <c r="C8605" s="1">
        <f t="shared" si="134"/>
        <v>17200</v>
      </c>
    </row>
    <row r="8606" spans="1:3" x14ac:dyDescent="0.3">
      <c r="A8606" s="3">
        <v>40849</v>
      </c>
      <c r="B8606" s="1">
        <v>17430</v>
      </c>
      <c r="C8606" s="1">
        <f t="shared" si="134"/>
        <v>17262.5</v>
      </c>
    </row>
    <row r="8607" spans="1:3" x14ac:dyDescent="0.3">
      <c r="A8607" s="3">
        <v>40850</v>
      </c>
      <c r="B8607" s="1">
        <v>17580</v>
      </c>
      <c r="C8607" s="1">
        <f t="shared" si="134"/>
        <v>17305</v>
      </c>
    </row>
    <row r="8608" spans="1:3" x14ac:dyDescent="0.3">
      <c r="A8608" s="3">
        <v>40851</v>
      </c>
      <c r="B8608" s="1">
        <v>17490</v>
      </c>
      <c r="C8608" s="1">
        <f t="shared" si="134"/>
        <v>17372.5</v>
      </c>
    </row>
    <row r="8609" spans="1:3" x14ac:dyDescent="0.3">
      <c r="A8609" s="3">
        <v>40854</v>
      </c>
      <c r="B8609" s="1">
        <v>17820</v>
      </c>
      <c r="C8609" s="1">
        <f t="shared" si="134"/>
        <v>17580</v>
      </c>
    </row>
    <row r="8610" spans="1:3" x14ac:dyDescent="0.3">
      <c r="A8610" s="3">
        <v>40855</v>
      </c>
      <c r="B8610" s="1">
        <v>17950</v>
      </c>
      <c r="C8610" s="1">
        <f t="shared" si="134"/>
        <v>17710</v>
      </c>
    </row>
    <row r="8611" spans="1:3" x14ac:dyDescent="0.3">
      <c r="A8611" s="3">
        <v>40856</v>
      </c>
      <c r="B8611" s="1">
        <v>17840</v>
      </c>
      <c r="C8611" s="1">
        <f t="shared" si="134"/>
        <v>17775</v>
      </c>
    </row>
    <row r="8612" spans="1:3" x14ac:dyDescent="0.3">
      <c r="A8612" s="3">
        <v>40857</v>
      </c>
      <c r="B8612" s="1">
        <v>17560</v>
      </c>
      <c r="C8612" s="1">
        <f t="shared" si="134"/>
        <v>17792.5</v>
      </c>
    </row>
    <row r="8613" spans="1:3" x14ac:dyDescent="0.3">
      <c r="A8613" s="3">
        <v>40858</v>
      </c>
      <c r="B8613" s="1">
        <v>17730</v>
      </c>
      <c r="C8613" s="1">
        <f t="shared" si="134"/>
        <v>17770</v>
      </c>
    </row>
    <row r="8614" spans="1:3" x14ac:dyDescent="0.3">
      <c r="A8614" s="3">
        <v>40861</v>
      </c>
      <c r="B8614" s="1">
        <v>17760</v>
      </c>
      <c r="C8614" s="1">
        <f t="shared" si="134"/>
        <v>17722.5</v>
      </c>
    </row>
    <row r="8615" spans="1:3" x14ac:dyDescent="0.3">
      <c r="A8615" s="3">
        <v>40862</v>
      </c>
      <c r="B8615" s="1">
        <v>17850</v>
      </c>
      <c r="C8615" s="1">
        <f t="shared" si="134"/>
        <v>17725</v>
      </c>
    </row>
    <row r="8616" spans="1:3" x14ac:dyDescent="0.3">
      <c r="A8616" s="3">
        <v>40863</v>
      </c>
      <c r="B8616" s="1">
        <v>17560</v>
      </c>
      <c r="C8616" s="1">
        <f t="shared" si="134"/>
        <v>17725</v>
      </c>
    </row>
    <row r="8617" spans="1:3" x14ac:dyDescent="0.3">
      <c r="A8617" s="3">
        <v>40864</v>
      </c>
      <c r="B8617" s="1">
        <v>17425</v>
      </c>
      <c r="C8617" s="1">
        <f t="shared" si="134"/>
        <v>17648.75</v>
      </c>
    </row>
    <row r="8618" spans="1:3" x14ac:dyDescent="0.3">
      <c r="A8618" s="3">
        <v>40865</v>
      </c>
      <c r="B8618" s="1">
        <v>17190</v>
      </c>
      <c r="C8618" s="1">
        <f t="shared" si="134"/>
        <v>17506.25</v>
      </c>
    </row>
    <row r="8619" spans="1:3" x14ac:dyDescent="0.3">
      <c r="A8619" s="3">
        <v>40868</v>
      </c>
      <c r="B8619" s="1">
        <v>17020</v>
      </c>
      <c r="C8619" s="1">
        <f t="shared" si="134"/>
        <v>17298.75</v>
      </c>
    </row>
    <row r="8620" spans="1:3" x14ac:dyDescent="0.3">
      <c r="A8620" s="3">
        <v>40869</v>
      </c>
      <c r="B8620" s="1">
        <v>16990</v>
      </c>
      <c r="C8620" s="1">
        <f t="shared" si="134"/>
        <v>17156.25</v>
      </c>
    </row>
    <row r="8621" spans="1:3" x14ac:dyDescent="0.3">
      <c r="A8621" s="3">
        <v>40870</v>
      </c>
      <c r="B8621" s="1">
        <v>16810</v>
      </c>
      <c r="C8621" s="1">
        <f t="shared" si="134"/>
        <v>17002.5</v>
      </c>
    </row>
    <row r="8622" spans="1:3" x14ac:dyDescent="0.3">
      <c r="A8622" s="3">
        <v>40871</v>
      </c>
      <c r="B8622" s="1">
        <v>16925</v>
      </c>
      <c r="C8622" s="1">
        <f t="shared" si="134"/>
        <v>16936.25</v>
      </c>
    </row>
    <row r="8623" spans="1:3" x14ac:dyDescent="0.3">
      <c r="A8623" s="3">
        <v>40872</v>
      </c>
      <c r="B8623" s="1">
        <v>16885</v>
      </c>
      <c r="C8623" s="1">
        <f t="shared" si="134"/>
        <v>16902.5</v>
      </c>
    </row>
    <row r="8624" spans="1:3" x14ac:dyDescent="0.3">
      <c r="A8624" s="3">
        <v>40875</v>
      </c>
      <c r="B8624" s="1">
        <v>17140</v>
      </c>
      <c r="C8624" s="1">
        <f t="shared" si="134"/>
        <v>16940</v>
      </c>
    </row>
    <row r="8625" spans="1:3" x14ac:dyDescent="0.3">
      <c r="A8625" s="3">
        <v>40876</v>
      </c>
      <c r="B8625" s="1">
        <v>17170</v>
      </c>
      <c r="C8625" s="1">
        <f t="shared" si="134"/>
        <v>17030</v>
      </c>
    </row>
    <row r="8626" spans="1:3" x14ac:dyDescent="0.3">
      <c r="A8626" s="3">
        <v>40877</v>
      </c>
      <c r="B8626" s="1">
        <v>17460</v>
      </c>
      <c r="C8626" s="1">
        <f t="shared" si="134"/>
        <v>17163.75</v>
      </c>
    </row>
    <row r="8627" spans="1:3" x14ac:dyDescent="0.3">
      <c r="A8627" s="3">
        <v>40878</v>
      </c>
      <c r="B8627" s="1">
        <v>17520</v>
      </c>
      <c r="C8627" s="1">
        <f t="shared" si="134"/>
        <v>17322.5</v>
      </c>
    </row>
    <row r="8628" spans="1:3" x14ac:dyDescent="0.3">
      <c r="A8628" s="3">
        <v>40879</v>
      </c>
      <c r="B8628" s="1">
        <v>17470</v>
      </c>
      <c r="C8628" s="1">
        <f t="shared" si="134"/>
        <v>17405</v>
      </c>
    </row>
    <row r="8629" spans="1:3" x14ac:dyDescent="0.3">
      <c r="A8629" s="3">
        <v>40882</v>
      </c>
      <c r="B8629" s="1">
        <v>17440</v>
      </c>
      <c r="C8629" s="1">
        <f t="shared" si="134"/>
        <v>17472.5</v>
      </c>
    </row>
    <row r="8630" spans="1:3" x14ac:dyDescent="0.3">
      <c r="A8630" s="3">
        <v>40883</v>
      </c>
      <c r="B8630" s="1">
        <v>17080</v>
      </c>
      <c r="C8630" s="1">
        <f t="shared" si="134"/>
        <v>17377.5</v>
      </c>
    </row>
    <row r="8631" spans="1:3" x14ac:dyDescent="0.3">
      <c r="A8631" s="3">
        <v>40884</v>
      </c>
      <c r="B8631" s="1">
        <v>17355</v>
      </c>
      <c r="C8631" s="1">
        <f t="shared" si="134"/>
        <v>17336.25</v>
      </c>
    </row>
    <row r="8632" spans="1:3" x14ac:dyDescent="0.3">
      <c r="A8632" s="3">
        <v>40885</v>
      </c>
      <c r="B8632" s="1">
        <v>17150</v>
      </c>
      <c r="C8632" s="1">
        <f t="shared" si="134"/>
        <v>17256.25</v>
      </c>
    </row>
    <row r="8633" spans="1:3" x14ac:dyDescent="0.3">
      <c r="A8633" s="3">
        <v>40886</v>
      </c>
      <c r="B8633" s="1">
        <v>17090</v>
      </c>
      <c r="C8633" s="1">
        <f t="shared" si="134"/>
        <v>17168.75</v>
      </c>
    </row>
    <row r="8634" spans="1:3" x14ac:dyDescent="0.3">
      <c r="A8634" s="3">
        <v>40889</v>
      </c>
      <c r="B8634" s="1">
        <v>16595</v>
      </c>
      <c r="C8634" s="1">
        <f t="shared" si="134"/>
        <v>17047.5</v>
      </c>
    </row>
    <row r="8635" spans="1:3" x14ac:dyDescent="0.3">
      <c r="A8635" s="3">
        <v>40890</v>
      </c>
      <c r="B8635" s="1">
        <v>16725</v>
      </c>
      <c r="C8635" s="1">
        <f t="shared" si="134"/>
        <v>16890</v>
      </c>
    </row>
    <row r="8636" spans="1:3" x14ac:dyDescent="0.3">
      <c r="A8636" s="3">
        <v>40891</v>
      </c>
      <c r="B8636" s="1">
        <v>16030</v>
      </c>
      <c r="C8636" s="1">
        <f t="shared" si="134"/>
        <v>16610</v>
      </c>
    </row>
    <row r="8637" spans="1:3" x14ac:dyDescent="0.3">
      <c r="A8637" s="3">
        <v>40892</v>
      </c>
      <c r="B8637" s="1">
        <v>15740</v>
      </c>
      <c r="C8637" s="1">
        <f t="shared" si="134"/>
        <v>16272.5</v>
      </c>
    </row>
    <row r="8638" spans="1:3" x14ac:dyDescent="0.3">
      <c r="A8638" s="3">
        <v>40893</v>
      </c>
      <c r="B8638" s="1">
        <v>15940</v>
      </c>
      <c r="C8638" s="1">
        <f t="shared" si="134"/>
        <v>16108.75</v>
      </c>
    </row>
    <row r="8639" spans="1:3" x14ac:dyDescent="0.3">
      <c r="A8639" s="3">
        <v>40896</v>
      </c>
      <c r="B8639" s="1">
        <v>15980</v>
      </c>
      <c r="C8639" s="1">
        <f t="shared" si="134"/>
        <v>15922.5</v>
      </c>
    </row>
    <row r="8640" spans="1:3" x14ac:dyDescent="0.3">
      <c r="A8640" s="3">
        <v>40897</v>
      </c>
      <c r="B8640" s="1">
        <v>16135</v>
      </c>
      <c r="C8640" s="1">
        <f t="shared" si="134"/>
        <v>15948.75</v>
      </c>
    </row>
    <row r="8641" spans="1:3" x14ac:dyDescent="0.3">
      <c r="A8641" s="3">
        <v>40898</v>
      </c>
      <c r="B8641" s="1">
        <v>16080</v>
      </c>
      <c r="C8641" s="1">
        <f t="shared" si="134"/>
        <v>16033.75</v>
      </c>
    </row>
    <row r="8642" spans="1:3" x14ac:dyDescent="0.3">
      <c r="A8642" s="3">
        <v>40899</v>
      </c>
      <c r="B8642" s="1">
        <v>16065</v>
      </c>
      <c r="C8642" s="1">
        <f t="shared" si="134"/>
        <v>16065</v>
      </c>
    </row>
    <row r="8643" spans="1:3" x14ac:dyDescent="0.3">
      <c r="A8643" s="3">
        <v>40900</v>
      </c>
      <c r="B8643" s="1">
        <v>16065</v>
      </c>
      <c r="C8643" s="1">
        <f t="shared" si="134"/>
        <v>16086.25</v>
      </c>
    </row>
    <row r="8644" spans="1:3" x14ac:dyDescent="0.3">
      <c r="A8644" s="3">
        <v>40903</v>
      </c>
      <c r="B8644" s="1">
        <v>16065</v>
      </c>
      <c r="C8644" s="1">
        <f t="shared" si="134"/>
        <v>16068.75</v>
      </c>
    </row>
    <row r="8645" spans="1:3" x14ac:dyDescent="0.3">
      <c r="A8645" s="3">
        <v>40904</v>
      </c>
      <c r="B8645" s="1">
        <v>16065</v>
      </c>
      <c r="C8645" s="1">
        <f t="shared" ref="C8645:C8708" si="135">AVERAGE(B8642:B8645)</f>
        <v>16065</v>
      </c>
    </row>
    <row r="8646" spans="1:3" x14ac:dyDescent="0.3">
      <c r="A8646" s="3">
        <v>40905</v>
      </c>
      <c r="B8646" s="1">
        <v>15710</v>
      </c>
      <c r="C8646" s="1">
        <f t="shared" si="135"/>
        <v>15976.25</v>
      </c>
    </row>
    <row r="8647" spans="1:3" x14ac:dyDescent="0.3">
      <c r="A8647" s="3">
        <v>40906</v>
      </c>
      <c r="B8647" s="1">
        <v>15310</v>
      </c>
      <c r="C8647" s="1">
        <f t="shared" si="135"/>
        <v>15787.5</v>
      </c>
    </row>
    <row r="8648" spans="1:3" x14ac:dyDescent="0.3">
      <c r="A8648" s="3">
        <v>40907</v>
      </c>
      <c r="B8648" s="1">
        <v>15310</v>
      </c>
      <c r="C8648" s="1">
        <f t="shared" si="135"/>
        <v>15598.75</v>
      </c>
    </row>
    <row r="8649" spans="1:3" x14ac:dyDescent="0.3">
      <c r="A8649" s="3">
        <v>40910</v>
      </c>
      <c r="B8649" s="1">
        <v>15310</v>
      </c>
      <c r="C8649" s="1">
        <f t="shared" si="135"/>
        <v>15410</v>
      </c>
    </row>
    <row r="8650" spans="1:3" x14ac:dyDescent="0.3">
      <c r="A8650" s="3">
        <v>40911</v>
      </c>
      <c r="B8650" s="1">
        <v>15980</v>
      </c>
      <c r="C8650" s="1">
        <f t="shared" si="135"/>
        <v>15477.5</v>
      </c>
    </row>
    <row r="8651" spans="1:3" x14ac:dyDescent="0.3">
      <c r="A8651" s="3">
        <v>40912</v>
      </c>
      <c r="B8651" s="1">
        <v>16130</v>
      </c>
      <c r="C8651" s="1">
        <f t="shared" si="135"/>
        <v>15682.5</v>
      </c>
    </row>
    <row r="8652" spans="1:3" x14ac:dyDescent="0.3">
      <c r="A8652" s="3">
        <v>40913</v>
      </c>
      <c r="B8652" s="1">
        <v>15990</v>
      </c>
      <c r="C8652" s="1">
        <f t="shared" si="135"/>
        <v>15852.5</v>
      </c>
    </row>
    <row r="8653" spans="1:3" x14ac:dyDescent="0.3">
      <c r="A8653" s="3">
        <v>40914</v>
      </c>
      <c r="B8653" s="1">
        <v>16165</v>
      </c>
      <c r="C8653" s="1">
        <f t="shared" si="135"/>
        <v>16066.25</v>
      </c>
    </row>
    <row r="8654" spans="1:3" x14ac:dyDescent="0.3">
      <c r="A8654" s="3">
        <v>40917</v>
      </c>
      <c r="B8654" s="1">
        <v>16150</v>
      </c>
      <c r="C8654" s="1">
        <f t="shared" si="135"/>
        <v>16108.75</v>
      </c>
    </row>
    <row r="8655" spans="1:3" x14ac:dyDescent="0.3">
      <c r="A8655" s="3">
        <v>40918</v>
      </c>
      <c r="B8655" s="1">
        <v>16370</v>
      </c>
      <c r="C8655" s="1">
        <f t="shared" si="135"/>
        <v>16168.75</v>
      </c>
    </row>
    <row r="8656" spans="1:3" x14ac:dyDescent="0.3">
      <c r="A8656" s="3">
        <v>40919</v>
      </c>
      <c r="B8656" s="1">
        <v>16345</v>
      </c>
      <c r="C8656" s="1">
        <f t="shared" si="135"/>
        <v>16257.5</v>
      </c>
    </row>
    <row r="8657" spans="1:3" x14ac:dyDescent="0.3">
      <c r="A8657" s="3">
        <v>40920</v>
      </c>
      <c r="B8657" s="1">
        <v>16610</v>
      </c>
      <c r="C8657" s="1">
        <f t="shared" si="135"/>
        <v>16368.75</v>
      </c>
    </row>
    <row r="8658" spans="1:3" x14ac:dyDescent="0.3">
      <c r="A8658" s="3">
        <v>40921</v>
      </c>
      <c r="B8658" s="1">
        <v>16355</v>
      </c>
      <c r="C8658" s="1">
        <f t="shared" si="135"/>
        <v>16420</v>
      </c>
    </row>
    <row r="8659" spans="1:3" x14ac:dyDescent="0.3">
      <c r="A8659" s="3">
        <v>40924</v>
      </c>
      <c r="B8659" s="1">
        <v>16410</v>
      </c>
      <c r="C8659" s="1">
        <f t="shared" si="135"/>
        <v>16430</v>
      </c>
    </row>
    <row r="8660" spans="1:3" x14ac:dyDescent="0.3">
      <c r="A8660" s="3">
        <v>40925</v>
      </c>
      <c r="B8660" s="1">
        <v>16560</v>
      </c>
      <c r="C8660" s="1">
        <f t="shared" si="135"/>
        <v>16483.75</v>
      </c>
    </row>
    <row r="8661" spans="1:3" x14ac:dyDescent="0.3">
      <c r="A8661" s="3">
        <v>40926</v>
      </c>
      <c r="B8661" s="1">
        <v>16470</v>
      </c>
      <c r="C8661" s="1">
        <f t="shared" si="135"/>
        <v>16448.75</v>
      </c>
    </row>
    <row r="8662" spans="1:3" x14ac:dyDescent="0.3">
      <c r="A8662" s="3">
        <v>40927</v>
      </c>
      <c r="B8662" s="1">
        <v>16550</v>
      </c>
      <c r="C8662" s="1">
        <f t="shared" si="135"/>
        <v>16497.5</v>
      </c>
    </row>
    <row r="8663" spans="1:3" x14ac:dyDescent="0.3">
      <c r="A8663" s="3">
        <v>40928</v>
      </c>
      <c r="B8663" s="1">
        <v>16530</v>
      </c>
      <c r="C8663" s="1">
        <f t="shared" si="135"/>
        <v>16527.5</v>
      </c>
    </row>
    <row r="8664" spans="1:3" x14ac:dyDescent="0.3">
      <c r="A8664" s="3">
        <v>40931</v>
      </c>
      <c r="B8664" s="1">
        <v>16755</v>
      </c>
      <c r="C8664" s="1">
        <f t="shared" si="135"/>
        <v>16576.25</v>
      </c>
    </row>
    <row r="8665" spans="1:3" x14ac:dyDescent="0.3">
      <c r="A8665" s="3">
        <v>40932</v>
      </c>
      <c r="B8665" s="1">
        <v>16655</v>
      </c>
      <c r="C8665" s="1">
        <f t="shared" si="135"/>
        <v>16622.5</v>
      </c>
    </row>
    <row r="8666" spans="1:3" x14ac:dyDescent="0.3">
      <c r="A8666" s="3">
        <v>40933</v>
      </c>
      <c r="B8666" s="1">
        <v>16500</v>
      </c>
      <c r="C8666" s="1">
        <f t="shared" si="135"/>
        <v>16610</v>
      </c>
    </row>
    <row r="8667" spans="1:3" x14ac:dyDescent="0.3">
      <c r="A8667" s="3">
        <v>40934</v>
      </c>
      <c r="B8667" s="1">
        <v>17270</v>
      </c>
      <c r="C8667" s="1">
        <f t="shared" si="135"/>
        <v>16795</v>
      </c>
    </row>
    <row r="8668" spans="1:3" x14ac:dyDescent="0.3">
      <c r="A8668" s="3">
        <v>40935</v>
      </c>
      <c r="B8668" s="1">
        <v>17260</v>
      </c>
      <c r="C8668" s="1">
        <f t="shared" si="135"/>
        <v>16921.25</v>
      </c>
    </row>
    <row r="8669" spans="1:3" x14ac:dyDescent="0.3">
      <c r="A8669" s="3">
        <v>40938</v>
      </c>
      <c r="B8669" s="1">
        <v>17290</v>
      </c>
      <c r="C8669" s="1">
        <f t="shared" si="135"/>
        <v>17080</v>
      </c>
    </row>
    <row r="8670" spans="1:3" x14ac:dyDescent="0.3">
      <c r="A8670" s="3">
        <v>40939</v>
      </c>
      <c r="B8670" s="1">
        <v>17440</v>
      </c>
      <c r="C8670" s="1">
        <f t="shared" si="135"/>
        <v>17315</v>
      </c>
    </row>
    <row r="8671" spans="1:3" x14ac:dyDescent="0.3">
      <c r="A8671" s="3">
        <v>40940</v>
      </c>
      <c r="B8671" s="1">
        <v>17400</v>
      </c>
      <c r="C8671" s="1">
        <f t="shared" si="135"/>
        <v>17347.5</v>
      </c>
    </row>
    <row r="8672" spans="1:3" x14ac:dyDescent="0.3">
      <c r="A8672" s="3">
        <v>40941</v>
      </c>
      <c r="B8672" s="1">
        <v>17510</v>
      </c>
      <c r="C8672" s="1">
        <f t="shared" si="135"/>
        <v>17410</v>
      </c>
    </row>
    <row r="8673" spans="1:3" x14ac:dyDescent="0.3">
      <c r="A8673" s="3">
        <v>40942</v>
      </c>
      <c r="B8673" s="1">
        <v>17340</v>
      </c>
      <c r="C8673" s="1">
        <f t="shared" si="135"/>
        <v>17422.5</v>
      </c>
    </row>
    <row r="8674" spans="1:3" x14ac:dyDescent="0.3">
      <c r="A8674" s="3">
        <v>40945</v>
      </c>
      <c r="B8674" s="1">
        <v>17190</v>
      </c>
      <c r="C8674" s="1">
        <f t="shared" si="135"/>
        <v>17360</v>
      </c>
    </row>
    <row r="8675" spans="1:3" x14ac:dyDescent="0.3">
      <c r="A8675" s="3">
        <v>40946</v>
      </c>
      <c r="B8675" s="1">
        <v>17240</v>
      </c>
      <c r="C8675" s="1">
        <f t="shared" si="135"/>
        <v>17320</v>
      </c>
    </row>
    <row r="8676" spans="1:3" x14ac:dyDescent="0.3">
      <c r="A8676" s="3">
        <v>40947</v>
      </c>
      <c r="B8676" s="1">
        <v>17460</v>
      </c>
      <c r="C8676" s="1">
        <f t="shared" si="135"/>
        <v>17307.5</v>
      </c>
    </row>
    <row r="8677" spans="1:3" x14ac:dyDescent="0.3">
      <c r="A8677" s="3">
        <v>40948</v>
      </c>
      <c r="B8677" s="1">
        <v>17480</v>
      </c>
      <c r="C8677" s="1">
        <f t="shared" si="135"/>
        <v>17342.5</v>
      </c>
    </row>
    <row r="8678" spans="1:3" x14ac:dyDescent="0.3">
      <c r="A8678" s="3">
        <v>40949</v>
      </c>
      <c r="B8678" s="1">
        <v>17115</v>
      </c>
      <c r="C8678" s="1">
        <f t="shared" si="135"/>
        <v>17323.75</v>
      </c>
    </row>
    <row r="8679" spans="1:3" x14ac:dyDescent="0.3">
      <c r="A8679" s="3">
        <v>40952</v>
      </c>
      <c r="B8679" s="1">
        <v>17200</v>
      </c>
      <c r="C8679" s="1">
        <f t="shared" si="135"/>
        <v>17313.75</v>
      </c>
    </row>
    <row r="8680" spans="1:3" x14ac:dyDescent="0.3">
      <c r="A8680" s="3">
        <v>40953</v>
      </c>
      <c r="B8680" s="1">
        <v>17220</v>
      </c>
      <c r="C8680" s="1">
        <f t="shared" si="135"/>
        <v>17253.75</v>
      </c>
    </row>
    <row r="8681" spans="1:3" x14ac:dyDescent="0.3">
      <c r="A8681" s="3">
        <v>40954</v>
      </c>
      <c r="B8681" s="1">
        <v>17330</v>
      </c>
      <c r="C8681" s="1">
        <f t="shared" si="135"/>
        <v>17216.25</v>
      </c>
    </row>
    <row r="8682" spans="1:3" x14ac:dyDescent="0.3">
      <c r="A8682" s="3">
        <v>40955</v>
      </c>
      <c r="B8682" s="1">
        <v>17130</v>
      </c>
      <c r="C8682" s="1">
        <f t="shared" si="135"/>
        <v>17220</v>
      </c>
    </row>
    <row r="8683" spans="1:3" x14ac:dyDescent="0.3">
      <c r="A8683" s="3">
        <v>40956</v>
      </c>
      <c r="B8683" s="1">
        <v>17230</v>
      </c>
      <c r="C8683" s="1">
        <f t="shared" si="135"/>
        <v>17227.5</v>
      </c>
    </row>
    <row r="8684" spans="1:3" x14ac:dyDescent="0.3">
      <c r="A8684" s="3">
        <v>40959</v>
      </c>
      <c r="B8684" s="1">
        <v>17330</v>
      </c>
      <c r="C8684" s="1">
        <f t="shared" si="135"/>
        <v>17255</v>
      </c>
    </row>
    <row r="8685" spans="1:3" x14ac:dyDescent="0.3">
      <c r="A8685" s="3">
        <v>40960</v>
      </c>
      <c r="B8685" s="1">
        <v>17480</v>
      </c>
      <c r="C8685" s="1">
        <f t="shared" si="135"/>
        <v>17292.5</v>
      </c>
    </row>
    <row r="8686" spans="1:3" x14ac:dyDescent="0.3">
      <c r="A8686" s="3">
        <v>40961</v>
      </c>
      <c r="B8686" s="1">
        <v>17520</v>
      </c>
      <c r="C8686" s="1">
        <f t="shared" si="135"/>
        <v>17390</v>
      </c>
    </row>
    <row r="8687" spans="1:3" x14ac:dyDescent="0.3">
      <c r="A8687" s="3">
        <v>40962</v>
      </c>
      <c r="B8687" s="1">
        <v>17770</v>
      </c>
      <c r="C8687" s="1">
        <f t="shared" si="135"/>
        <v>17525</v>
      </c>
    </row>
    <row r="8688" spans="1:3" x14ac:dyDescent="0.3">
      <c r="A8688" s="3">
        <v>40963</v>
      </c>
      <c r="B8688" s="1">
        <v>17775</v>
      </c>
      <c r="C8688" s="1">
        <f t="shared" si="135"/>
        <v>17636.25</v>
      </c>
    </row>
    <row r="8689" spans="1:3" x14ac:dyDescent="0.3">
      <c r="A8689" s="3">
        <v>40966</v>
      </c>
      <c r="B8689" s="1">
        <v>17720</v>
      </c>
      <c r="C8689" s="1">
        <f t="shared" si="135"/>
        <v>17696.25</v>
      </c>
    </row>
    <row r="8690" spans="1:3" x14ac:dyDescent="0.3">
      <c r="A8690" s="3">
        <v>40967</v>
      </c>
      <c r="B8690" s="1">
        <v>17810</v>
      </c>
      <c r="C8690" s="1">
        <f t="shared" si="135"/>
        <v>17768.75</v>
      </c>
    </row>
    <row r="8691" spans="1:3" x14ac:dyDescent="0.3">
      <c r="A8691" s="3">
        <v>40968</v>
      </c>
      <c r="B8691" s="1">
        <v>17700</v>
      </c>
      <c r="C8691" s="1">
        <f t="shared" si="135"/>
        <v>17751.25</v>
      </c>
    </row>
    <row r="8692" spans="1:3" x14ac:dyDescent="0.3">
      <c r="A8692" s="3">
        <v>40969</v>
      </c>
      <c r="B8692" s="1">
        <v>17140</v>
      </c>
      <c r="C8692" s="1">
        <f t="shared" si="135"/>
        <v>17592.5</v>
      </c>
    </row>
    <row r="8693" spans="1:3" x14ac:dyDescent="0.3">
      <c r="A8693" s="3">
        <v>40970</v>
      </c>
      <c r="B8693" s="1">
        <v>17070</v>
      </c>
      <c r="C8693" s="1">
        <f t="shared" si="135"/>
        <v>17430</v>
      </c>
    </row>
    <row r="8694" spans="1:3" x14ac:dyDescent="0.3">
      <c r="A8694" s="3">
        <v>40973</v>
      </c>
      <c r="B8694" s="1">
        <v>17050</v>
      </c>
      <c r="C8694" s="1">
        <f t="shared" si="135"/>
        <v>17240</v>
      </c>
    </row>
    <row r="8695" spans="1:3" x14ac:dyDescent="0.3">
      <c r="A8695" s="3">
        <v>40974</v>
      </c>
      <c r="B8695" s="1">
        <v>16690</v>
      </c>
      <c r="C8695" s="1">
        <f t="shared" si="135"/>
        <v>16987.5</v>
      </c>
    </row>
    <row r="8696" spans="1:3" x14ac:dyDescent="0.3">
      <c r="A8696" s="3">
        <v>40975</v>
      </c>
      <c r="B8696" s="1">
        <v>16775</v>
      </c>
      <c r="C8696" s="1">
        <f t="shared" si="135"/>
        <v>16896.25</v>
      </c>
    </row>
    <row r="8697" spans="1:3" x14ac:dyDescent="0.3">
      <c r="A8697" s="3">
        <v>40976</v>
      </c>
      <c r="B8697" s="1">
        <v>16900</v>
      </c>
      <c r="C8697" s="1">
        <f t="shared" si="135"/>
        <v>16853.75</v>
      </c>
    </row>
    <row r="8698" spans="1:3" x14ac:dyDescent="0.3">
      <c r="A8698" s="3">
        <v>40977</v>
      </c>
      <c r="B8698" s="1">
        <v>16875</v>
      </c>
      <c r="C8698" s="1">
        <f t="shared" si="135"/>
        <v>16810</v>
      </c>
    </row>
    <row r="8699" spans="1:3" x14ac:dyDescent="0.3">
      <c r="A8699" s="3">
        <v>40980</v>
      </c>
      <c r="B8699" s="1">
        <v>16975</v>
      </c>
      <c r="C8699" s="1">
        <f t="shared" si="135"/>
        <v>16881.25</v>
      </c>
    </row>
    <row r="8700" spans="1:3" x14ac:dyDescent="0.3">
      <c r="A8700" s="3">
        <v>40981</v>
      </c>
      <c r="B8700" s="1">
        <v>16900</v>
      </c>
      <c r="C8700" s="1">
        <f t="shared" si="135"/>
        <v>16912.5</v>
      </c>
    </row>
    <row r="8701" spans="1:3" x14ac:dyDescent="0.3">
      <c r="A8701" s="3">
        <v>40982</v>
      </c>
      <c r="B8701" s="1">
        <v>164425</v>
      </c>
      <c r="C8701" s="1">
        <f t="shared" si="135"/>
        <v>53793.75</v>
      </c>
    </row>
    <row r="8702" spans="1:3" x14ac:dyDescent="0.3">
      <c r="A8702" s="3">
        <v>40983</v>
      </c>
      <c r="B8702" s="1">
        <v>16480</v>
      </c>
      <c r="C8702" s="1">
        <f t="shared" si="135"/>
        <v>53695</v>
      </c>
    </row>
    <row r="8703" spans="1:3" x14ac:dyDescent="0.3">
      <c r="A8703" s="3">
        <v>40984</v>
      </c>
      <c r="B8703" s="1">
        <v>16580</v>
      </c>
      <c r="C8703" s="1">
        <f t="shared" si="135"/>
        <v>53596.25</v>
      </c>
    </row>
    <row r="8704" spans="1:3" x14ac:dyDescent="0.3">
      <c r="A8704" s="3">
        <v>40987</v>
      </c>
      <c r="B8704" s="1">
        <v>16615</v>
      </c>
      <c r="C8704" s="1">
        <f t="shared" si="135"/>
        <v>53525</v>
      </c>
    </row>
    <row r="8705" spans="1:3" x14ac:dyDescent="0.3">
      <c r="A8705" s="3">
        <v>40988</v>
      </c>
      <c r="B8705" s="1">
        <v>165675</v>
      </c>
      <c r="C8705" s="1">
        <f t="shared" si="135"/>
        <v>53837.5</v>
      </c>
    </row>
    <row r="8706" spans="1:3" x14ac:dyDescent="0.3">
      <c r="A8706" s="3">
        <v>40989</v>
      </c>
      <c r="B8706" s="1">
        <v>164925</v>
      </c>
      <c r="C8706" s="1">
        <f t="shared" si="135"/>
        <v>90948.75</v>
      </c>
    </row>
    <row r="8707" spans="1:3" x14ac:dyDescent="0.3">
      <c r="A8707" s="3">
        <v>40990</v>
      </c>
      <c r="B8707" s="1">
        <v>16355</v>
      </c>
      <c r="C8707" s="1">
        <f t="shared" si="135"/>
        <v>90892.5</v>
      </c>
    </row>
    <row r="8708" spans="1:3" x14ac:dyDescent="0.3">
      <c r="A8708" s="3">
        <v>40991</v>
      </c>
      <c r="B8708" s="1">
        <v>16640</v>
      </c>
      <c r="C8708" s="1">
        <f t="shared" si="135"/>
        <v>90898.75</v>
      </c>
    </row>
    <row r="8709" spans="1:3" x14ac:dyDescent="0.3">
      <c r="A8709" s="3">
        <v>40994</v>
      </c>
      <c r="B8709" s="1">
        <v>168025</v>
      </c>
      <c r="C8709" s="1">
        <f t="shared" ref="C8709:C8772" si="136">AVERAGE(B8706:B8709)</f>
        <v>91486.25</v>
      </c>
    </row>
    <row r="8710" spans="1:3" x14ac:dyDescent="0.3">
      <c r="A8710" s="3">
        <v>40995</v>
      </c>
      <c r="B8710" s="1">
        <v>16920</v>
      </c>
      <c r="C8710" s="1">
        <f t="shared" si="136"/>
        <v>54485</v>
      </c>
    </row>
    <row r="8711" spans="1:3" x14ac:dyDescent="0.3">
      <c r="A8711" s="3">
        <v>40996</v>
      </c>
      <c r="B8711" s="1">
        <v>16760</v>
      </c>
      <c r="C8711" s="1">
        <f t="shared" si="136"/>
        <v>54586.25</v>
      </c>
    </row>
    <row r="8712" spans="1:3" x14ac:dyDescent="0.3">
      <c r="A8712" s="3">
        <v>40997</v>
      </c>
      <c r="B8712" s="1">
        <v>16575</v>
      </c>
      <c r="C8712" s="1">
        <f t="shared" si="136"/>
        <v>54570</v>
      </c>
    </row>
    <row r="8713" spans="1:3" x14ac:dyDescent="0.3">
      <c r="A8713" s="3">
        <v>40998</v>
      </c>
      <c r="B8713" s="1">
        <v>16625</v>
      </c>
      <c r="C8713" s="1">
        <f t="shared" si="136"/>
        <v>16720</v>
      </c>
    </row>
    <row r="8714" spans="1:3" x14ac:dyDescent="0.3">
      <c r="A8714" s="3">
        <v>41001</v>
      </c>
      <c r="B8714" s="1">
        <v>16775</v>
      </c>
      <c r="C8714" s="1">
        <f t="shared" si="136"/>
        <v>16683.75</v>
      </c>
    </row>
    <row r="8715" spans="1:3" x14ac:dyDescent="0.3">
      <c r="A8715" s="3">
        <v>41002</v>
      </c>
      <c r="B8715" s="1">
        <v>167625</v>
      </c>
      <c r="C8715" s="1">
        <f t="shared" si="136"/>
        <v>54400</v>
      </c>
    </row>
    <row r="8716" spans="1:3" x14ac:dyDescent="0.3">
      <c r="A8716" s="3">
        <v>41003</v>
      </c>
      <c r="B8716" s="1">
        <v>16210</v>
      </c>
      <c r="C8716" s="1">
        <f t="shared" si="136"/>
        <v>54308.75</v>
      </c>
    </row>
    <row r="8717" spans="1:3" x14ac:dyDescent="0.3">
      <c r="A8717" s="3">
        <v>41004</v>
      </c>
      <c r="B8717" s="1">
        <v>16310</v>
      </c>
      <c r="C8717" s="1">
        <f t="shared" si="136"/>
        <v>54230</v>
      </c>
    </row>
    <row r="8718" spans="1:3" x14ac:dyDescent="0.3">
      <c r="A8718" s="3">
        <v>41005</v>
      </c>
      <c r="B8718" s="1">
        <v>16310</v>
      </c>
      <c r="C8718" s="1">
        <f t="shared" si="136"/>
        <v>54113.75</v>
      </c>
    </row>
    <row r="8719" spans="1:3" x14ac:dyDescent="0.3">
      <c r="A8719" s="3">
        <v>41008</v>
      </c>
      <c r="B8719" s="1">
        <v>16310</v>
      </c>
      <c r="C8719" s="1">
        <f t="shared" si="136"/>
        <v>16285</v>
      </c>
    </row>
    <row r="8720" spans="1:3" x14ac:dyDescent="0.3">
      <c r="A8720" s="3">
        <v>41009</v>
      </c>
      <c r="B8720" s="1">
        <v>16440</v>
      </c>
      <c r="C8720" s="1">
        <f t="shared" si="136"/>
        <v>16342.5</v>
      </c>
    </row>
    <row r="8721" spans="1:3" x14ac:dyDescent="0.3">
      <c r="A8721" s="3">
        <v>41010</v>
      </c>
      <c r="B8721" s="1">
        <v>16580</v>
      </c>
      <c r="C8721" s="1">
        <f t="shared" si="136"/>
        <v>16410</v>
      </c>
    </row>
    <row r="8722" spans="1:3" x14ac:dyDescent="0.3">
      <c r="A8722" s="3">
        <v>41011</v>
      </c>
      <c r="B8722" s="1">
        <v>16685</v>
      </c>
      <c r="C8722" s="1">
        <f t="shared" si="136"/>
        <v>16503.75</v>
      </c>
    </row>
    <row r="8723" spans="1:3" x14ac:dyDescent="0.3">
      <c r="A8723" s="3">
        <v>41012</v>
      </c>
      <c r="B8723" s="1">
        <v>16665</v>
      </c>
      <c r="C8723" s="1">
        <f t="shared" si="136"/>
        <v>16592.5</v>
      </c>
    </row>
    <row r="8724" spans="1:3" x14ac:dyDescent="0.3">
      <c r="A8724" s="3">
        <v>41015</v>
      </c>
      <c r="B8724" s="1">
        <v>16530</v>
      </c>
      <c r="C8724" s="1">
        <f t="shared" si="136"/>
        <v>16615</v>
      </c>
    </row>
    <row r="8725" spans="1:3" x14ac:dyDescent="0.3">
      <c r="A8725" s="3">
        <v>41016</v>
      </c>
      <c r="B8725" s="1">
        <v>16355</v>
      </c>
      <c r="C8725" s="1">
        <f t="shared" si="136"/>
        <v>16558.75</v>
      </c>
    </row>
    <row r="8726" spans="1:3" x14ac:dyDescent="0.3">
      <c r="A8726" s="3">
        <v>41017</v>
      </c>
      <c r="B8726" s="1">
        <v>16440</v>
      </c>
      <c r="C8726" s="1">
        <f t="shared" si="136"/>
        <v>16497.5</v>
      </c>
    </row>
    <row r="8727" spans="1:3" x14ac:dyDescent="0.3">
      <c r="A8727" s="3">
        <v>41018</v>
      </c>
      <c r="B8727" s="1">
        <v>16500</v>
      </c>
      <c r="C8727" s="1">
        <f t="shared" si="136"/>
        <v>16456.25</v>
      </c>
    </row>
    <row r="8728" spans="1:3" x14ac:dyDescent="0.3">
      <c r="A8728" s="3">
        <v>41019</v>
      </c>
      <c r="B8728" s="1">
        <v>16415</v>
      </c>
      <c r="C8728" s="1">
        <f t="shared" si="136"/>
        <v>16427.5</v>
      </c>
    </row>
    <row r="8729" spans="1:3" x14ac:dyDescent="0.3">
      <c r="A8729" s="3">
        <v>41022</v>
      </c>
      <c r="B8729" s="1">
        <v>16290</v>
      </c>
      <c r="C8729" s="1">
        <f t="shared" si="136"/>
        <v>16411.25</v>
      </c>
    </row>
    <row r="8730" spans="1:3" x14ac:dyDescent="0.3">
      <c r="A8730" s="3">
        <v>41023</v>
      </c>
      <c r="B8730" s="1">
        <v>16495</v>
      </c>
      <c r="C8730" s="1">
        <f t="shared" si="136"/>
        <v>16425</v>
      </c>
    </row>
    <row r="8731" spans="1:3" x14ac:dyDescent="0.3">
      <c r="A8731" s="3">
        <v>41024</v>
      </c>
      <c r="B8731" s="1">
        <v>163775</v>
      </c>
      <c r="C8731" s="1">
        <f t="shared" si="136"/>
        <v>53243.75</v>
      </c>
    </row>
    <row r="8732" spans="1:3" x14ac:dyDescent="0.3">
      <c r="A8732" s="3">
        <v>41025</v>
      </c>
      <c r="B8732" s="1">
        <v>16535</v>
      </c>
      <c r="C8732" s="1">
        <f t="shared" si="136"/>
        <v>53273.75</v>
      </c>
    </row>
    <row r="8733" spans="1:3" x14ac:dyDescent="0.3">
      <c r="A8733" s="3">
        <v>41026</v>
      </c>
      <c r="B8733" s="1">
        <v>16635</v>
      </c>
      <c r="C8733" s="1">
        <f t="shared" si="136"/>
        <v>53360</v>
      </c>
    </row>
    <row r="8734" spans="1:3" x14ac:dyDescent="0.3">
      <c r="A8734" s="3">
        <v>41029</v>
      </c>
      <c r="B8734" s="1">
        <v>165125</v>
      </c>
      <c r="C8734" s="1">
        <f t="shared" si="136"/>
        <v>90517.5</v>
      </c>
    </row>
    <row r="8735" spans="1:3" x14ac:dyDescent="0.3">
      <c r="A8735" s="3">
        <v>41030</v>
      </c>
      <c r="B8735" s="1">
        <v>16640</v>
      </c>
      <c r="C8735" s="1">
        <f t="shared" si="136"/>
        <v>53733.75</v>
      </c>
    </row>
    <row r="8736" spans="1:3" x14ac:dyDescent="0.3">
      <c r="A8736" s="3">
        <v>41031</v>
      </c>
      <c r="B8736" s="1">
        <v>16480</v>
      </c>
      <c r="C8736" s="1">
        <f t="shared" si="136"/>
        <v>53720</v>
      </c>
    </row>
    <row r="8737" spans="1:3" x14ac:dyDescent="0.3">
      <c r="A8737" s="3">
        <v>41032</v>
      </c>
      <c r="B8737" s="1">
        <v>163775</v>
      </c>
      <c r="C8737" s="1">
        <f t="shared" si="136"/>
        <v>90505</v>
      </c>
    </row>
    <row r="8738" spans="1:3" x14ac:dyDescent="0.3">
      <c r="A8738" s="3">
        <v>41033</v>
      </c>
      <c r="B8738" s="1">
        <v>164375</v>
      </c>
      <c r="C8738" s="1">
        <f t="shared" si="136"/>
        <v>90317.5</v>
      </c>
    </row>
    <row r="8739" spans="1:3" x14ac:dyDescent="0.3">
      <c r="A8739" s="3">
        <v>41036</v>
      </c>
      <c r="B8739" s="1">
        <v>164375</v>
      </c>
      <c r="C8739" s="1">
        <f t="shared" si="136"/>
        <v>127251.25</v>
      </c>
    </row>
    <row r="8740" spans="1:3" x14ac:dyDescent="0.3">
      <c r="A8740" s="3">
        <v>41037</v>
      </c>
      <c r="B8740" s="1">
        <v>16025</v>
      </c>
      <c r="C8740" s="1">
        <f t="shared" si="136"/>
        <v>127137.5</v>
      </c>
    </row>
    <row r="8741" spans="1:3" x14ac:dyDescent="0.3">
      <c r="A8741" s="3">
        <v>41038</v>
      </c>
      <c r="B8741" s="1">
        <v>15825</v>
      </c>
      <c r="C8741" s="1">
        <f t="shared" si="136"/>
        <v>90150</v>
      </c>
    </row>
    <row r="8742" spans="1:3" x14ac:dyDescent="0.3">
      <c r="A8742" s="3">
        <v>41039</v>
      </c>
      <c r="B8742" s="1">
        <v>15985</v>
      </c>
      <c r="C8742" s="1">
        <f t="shared" si="136"/>
        <v>53052.5</v>
      </c>
    </row>
    <row r="8743" spans="1:3" x14ac:dyDescent="0.3">
      <c r="A8743" s="3">
        <v>41040</v>
      </c>
      <c r="B8743" s="1">
        <v>15830</v>
      </c>
      <c r="C8743" s="1">
        <f t="shared" si="136"/>
        <v>15916.25</v>
      </c>
    </row>
    <row r="8744" spans="1:3" x14ac:dyDescent="0.3">
      <c r="A8744" s="3">
        <v>41043</v>
      </c>
      <c r="B8744" s="1">
        <v>15585</v>
      </c>
      <c r="C8744" s="1">
        <f t="shared" si="136"/>
        <v>15806.25</v>
      </c>
    </row>
    <row r="8745" spans="1:3" x14ac:dyDescent="0.3">
      <c r="A8745" s="3">
        <v>41044</v>
      </c>
      <c r="B8745" s="1">
        <v>15565</v>
      </c>
      <c r="C8745" s="1">
        <f t="shared" si="136"/>
        <v>15741.25</v>
      </c>
    </row>
    <row r="8746" spans="1:3" x14ac:dyDescent="0.3">
      <c r="A8746" s="3">
        <v>41045</v>
      </c>
      <c r="B8746" s="1">
        <v>15485</v>
      </c>
      <c r="C8746" s="1">
        <f t="shared" si="136"/>
        <v>15616.25</v>
      </c>
    </row>
    <row r="8747" spans="1:3" x14ac:dyDescent="0.3">
      <c r="A8747" s="3">
        <v>41046</v>
      </c>
      <c r="B8747" s="1">
        <v>15540</v>
      </c>
      <c r="C8747" s="1">
        <f t="shared" si="136"/>
        <v>15543.75</v>
      </c>
    </row>
    <row r="8748" spans="1:3" x14ac:dyDescent="0.3">
      <c r="A8748" s="3">
        <v>41047</v>
      </c>
      <c r="B8748" s="1">
        <v>15895</v>
      </c>
      <c r="C8748" s="1">
        <f t="shared" si="136"/>
        <v>15621.25</v>
      </c>
    </row>
    <row r="8749" spans="1:3" x14ac:dyDescent="0.3">
      <c r="A8749" s="3">
        <v>41050</v>
      </c>
      <c r="B8749" s="1">
        <v>15925</v>
      </c>
      <c r="C8749" s="1">
        <f t="shared" si="136"/>
        <v>15711.25</v>
      </c>
    </row>
    <row r="8750" spans="1:3" x14ac:dyDescent="0.3">
      <c r="A8750" s="3">
        <v>41051</v>
      </c>
      <c r="B8750" s="1">
        <v>15825</v>
      </c>
      <c r="C8750" s="1">
        <f t="shared" si="136"/>
        <v>15796.25</v>
      </c>
    </row>
    <row r="8751" spans="1:3" x14ac:dyDescent="0.3">
      <c r="A8751" s="3">
        <v>41052</v>
      </c>
      <c r="B8751" s="1">
        <v>15490</v>
      </c>
      <c r="C8751" s="1">
        <f t="shared" si="136"/>
        <v>15783.75</v>
      </c>
    </row>
    <row r="8752" spans="1:3" x14ac:dyDescent="0.3">
      <c r="A8752" s="3">
        <v>41053</v>
      </c>
      <c r="B8752" s="1">
        <v>15685</v>
      </c>
      <c r="C8752" s="1">
        <f t="shared" si="136"/>
        <v>15731.25</v>
      </c>
    </row>
    <row r="8753" spans="1:3" x14ac:dyDescent="0.3">
      <c r="A8753" s="3">
        <v>41054</v>
      </c>
      <c r="B8753" s="1">
        <v>15695</v>
      </c>
      <c r="C8753" s="1">
        <f t="shared" si="136"/>
        <v>15673.75</v>
      </c>
    </row>
    <row r="8754" spans="1:3" x14ac:dyDescent="0.3">
      <c r="A8754" s="3">
        <v>41057</v>
      </c>
      <c r="B8754" s="1">
        <v>15746</v>
      </c>
      <c r="C8754" s="1">
        <f t="shared" si="136"/>
        <v>15654</v>
      </c>
    </row>
    <row r="8755" spans="1:3" x14ac:dyDescent="0.3">
      <c r="A8755" s="3">
        <v>41058</v>
      </c>
      <c r="B8755" s="1">
        <v>15795</v>
      </c>
      <c r="C8755" s="1">
        <f t="shared" si="136"/>
        <v>15730.25</v>
      </c>
    </row>
    <row r="8756" spans="1:3" x14ac:dyDescent="0.3">
      <c r="A8756" s="3">
        <v>41059</v>
      </c>
      <c r="B8756" s="1">
        <v>15400</v>
      </c>
      <c r="C8756" s="1">
        <f t="shared" si="136"/>
        <v>15659</v>
      </c>
    </row>
    <row r="8757" spans="1:3" x14ac:dyDescent="0.3">
      <c r="A8757" s="3">
        <v>41060</v>
      </c>
      <c r="B8757" s="1">
        <v>15580</v>
      </c>
      <c r="C8757" s="1">
        <f t="shared" si="136"/>
        <v>15630.25</v>
      </c>
    </row>
    <row r="8758" spans="1:3" x14ac:dyDescent="0.3">
      <c r="A8758" s="3">
        <v>41061</v>
      </c>
      <c r="B8758" s="1">
        <v>16060</v>
      </c>
      <c r="C8758" s="1">
        <f t="shared" si="136"/>
        <v>15708.75</v>
      </c>
    </row>
    <row r="8759" spans="1:3" x14ac:dyDescent="0.3">
      <c r="A8759" s="3">
        <v>41064</v>
      </c>
      <c r="B8759" s="1">
        <v>16060</v>
      </c>
      <c r="C8759" s="1">
        <f t="shared" si="136"/>
        <v>15775</v>
      </c>
    </row>
    <row r="8760" spans="1:3" x14ac:dyDescent="0.3">
      <c r="A8760" s="3">
        <v>41065</v>
      </c>
      <c r="B8760" s="1">
        <v>16060</v>
      </c>
      <c r="C8760" s="1">
        <f t="shared" si="136"/>
        <v>15940</v>
      </c>
    </row>
    <row r="8761" spans="1:3" x14ac:dyDescent="0.3">
      <c r="A8761" s="3">
        <v>41066</v>
      </c>
      <c r="B8761" s="1">
        <v>16350</v>
      </c>
      <c r="C8761" s="1">
        <f t="shared" si="136"/>
        <v>16132.5</v>
      </c>
    </row>
    <row r="8762" spans="1:3" x14ac:dyDescent="0.3">
      <c r="A8762" s="3">
        <v>41067</v>
      </c>
      <c r="B8762" s="1">
        <v>16060</v>
      </c>
      <c r="C8762" s="1">
        <f t="shared" si="136"/>
        <v>16132.5</v>
      </c>
    </row>
    <row r="8763" spans="1:3" x14ac:dyDescent="0.3">
      <c r="A8763" s="3">
        <v>41068</v>
      </c>
      <c r="B8763" s="1">
        <v>15765</v>
      </c>
      <c r="C8763" s="1">
        <f t="shared" si="136"/>
        <v>16058.75</v>
      </c>
    </row>
    <row r="8764" spans="1:3" x14ac:dyDescent="0.3">
      <c r="A8764" s="3">
        <v>41071</v>
      </c>
      <c r="B8764" s="1">
        <v>15840</v>
      </c>
      <c r="C8764" s="1">
        <f t="shared" si="136"/>
        <v>16003.75</v>
      </c>
    </row>
    <row r="8765" spans="1:3" x14ac:dyDescent="0.3">
      <c r="A8765" s="3">
        <v>41072</v>
      </c>
      <c r="B8765" s="1">
        <v>16035</v>
      </c>
      <c r="C8765" s="1">
        <f t="shared" si="136"/>
        <v>15925</v>
      </c>
    </row>
    <row r="8766" spans="1:3" x14ac:dyDescent="0.3">
      <c r="A8766" s="3">
        <v>41073</v>
      </c>
      <c r="B8766" s="1">
        <v>16195</v>
      </c>
      <c r="C8766" s="1">
        <f t="shared" si="136"/>
        <v>15958.75</v>
      </c>
    </row>
    <row r="8767" spans="1:3" x14ac:dyDescent="0.3">
      <c r="A8767" s="3">
        <v>41074</v>
      </c>
      <c r="B8767" s="1">
        <v>16135</v>
      </c>
      <c r="C8767" s="1">
        <f t="shared" si="136"/>
        <v>16051.25</v>
      </c>
    </row>
    <row r="8768" spans="1:3" x14ac:dyDescent="0.3">
      <c r="A8768" s="3">
        <v>41075</v>
      </c>
      <c r="B8768" s="1">
        <v>162725</v>
      </c>
      <c r="C8768" s="1">
        <f t="shared" si="136"/>
        <v>52772.5</v>
      </c>
    </row>
    <row r="8769" spans="1:3" x14ac:dyDescent="0.3">
      <c r="A8769" s="3">
        <v>41078</v>
      </c>
      <c r="B8769" s="1">
        <v>16155</v>
      </c>
      <c r="C8769" s="1">
        <f t="shared" si="136"/>
        <v>52802.5</v>
      </c>
    </row>
    <row r="8770" spans="1:3" x14ac:dyDescent="0.3">
      <c r="A8770" s="3">
        <v>41079</v>
      </c>
      <c r="B8770" s="1">
        <v>16255</v>
      </c>
      <c r="C8770" s="1">
        <f t="shared" si="136"/>
        <v>52817.5</v>
      </c>
    </row>
    <row r="8771" spans="1:3" x14ac:dyDescent="0.3">
      <c r="A8771" s="3">
        <v>41080</v>
      </c>
      <c r="B8771" s="1">
        <v>16010</v>
      </c>
      <c r="C8771" s="1">
        <f t="shared" si="136"/>
        <v>52786.25</v>
      </c>
    </row>
    <row r="8772" spans="1:3" x14ac:dyDescent="0.3">
      <c r="A8772" s="3">
        <v>41081</v>
      </c>
      <c r="B8772" s="1">
        <v>15820</v>
      </c>
      <c r="C8772" s="1">
        <f t="shared" si="136"/>
        <v>16060</v>
      </c>
    </row>
    <row r="8773" spans="1:3" x14ac:dyDescent="0.3">
      <c r="A8773" s="3">
        <v>41082</v>
      </c>
      <c r="B8773" s="1">
        <v>15655</v>
      </c>
      <c r="C8773" s="1">
        <f t="shared" ref="C8773:C8836" si="137">AVERAGE(B8770:B8773)</f>
        <v>15935</v>
      </c>
    </row>
    <row r="8774" spans="1:3" x14ac:dyDescent="0.3">
      <c r="A8774" s="3">
        <v>41085</v>
      </c>
      <c r="B8774" s="1">
        <v>15700</v>
      </c>
      <c r="C8774" s="1">
        <f t="shared" si="137"/>
        <v>15796.25</v>
      </c>
    </row>
    <row r="8775" spans="1:3" x14ac:dyDescent="0.3">
      <c r="A8775" s="3">
        <v>41086</v>
      </c>
      <c r="B8775" s="1">
        <v>15760</v>
      </c>
      <c r="C8775" s="1">
        <f t="shared" si="137"/>
        <v>15733.75</v>
      </c>
    </row>
    <row r="8776" spans="1:3" x14ac:dyDescent="0.3">
      <c r="A8776" s="3">
        <v>41087</v>
      </c>
      <c r="B8776" s="1">
        <v>15735</v>
      </c>
      <c r="C8776" s="1">
        <f t="shared" si="137"/>
        <v>15712.5</v>
      </c>
    </row>
    <row r="8777" spans="1:3" x14ac:dyDescent="0.3">
      <c r="A8777" s="3">
        <v>41088</v>
      </c>
      <c r="B8777" s="1">
        <v>15585</v>
      </c>
      <c r="C8777" s="1">
        <f t="shared" si="137"/>
        <v>15695</v>
      </c>
    </row>
    <row r="8778" spans="1:3" x14ac:dyDescent="0.3">
      <c r="A8778" s="3">
        <v>41089</v>
      </c>
      <c r="B8778" s="1">
        <v>15985</v>
      </c>
      <c r="C8778" s="1">
        <f t="shared" si="137"/>
        <v>15766.25</v>
      </c>
    </row>
    <row r="8779" spans="1:3" x14ac:dyDescent="0.3">
      <c r="A8779" s="3">
        <v>41092</v>
      </c>
      <c r="B8779" s="1">
        <v>15920</v>
      </c>
      <c r="C8779" s="1">
        <f t="shared" si="137"/>
        <v>15806.25</v>
      </c>
    </row>
    <row r="8780" spans="1:3" x14ac:dyDescent="0.3">
      <c r="A8780" s="3">
        <v>41093</v>
      </c>
      <c r="B8780" s="1">
        <v>16175</v>
      </c>
      <c r="C8780" s="1">
        <f t="shared" si="137"/>
        <v>15916.25</v>
      </c>
    </row>
    <row r="8781" spans="1:3" x14ac:dyDescent="0.3">
      <c r="A8781" s="3">
        <v>41094</v>
      </c>
      <c r="B8781" s="1">
        <v>16135</v>
      </c>
      <c r="C8781" s="1">
        <f t="shared" si="137"/>
        <v>16053.75</v>
      </c>
    </row>
    <row r="8782" spans="1:3" x14ac:dyDescent="0.3">
      <c r="A8782" s="3">
        <v>41095</v>
      </c>
      <c r="B8782" s="1">
        <v>16040</v>
      </c>
      <c r="C8782" s="1">
        <f t="shared" si="137"/>
        <v>16067.5</v>
      </c>
    </row>
    <row r="8783" spans="1:3" x14ac:dyDescent="0.3">
      <c r="A8783" s="3">
        <v>41096</v>
      </c>
      <c r="B8783" s="1">
        <v>15870</v>
      </c>
      <c r="C8783" s="1">
        <f t="shared" si="137"/>
        <v>16055</v>
      </c>
    </row>
    <row r="8784" spans="1:3" x14ac:dyDescent="0.3">
      <c r="A8784" s="3">
        <v>41099</v>
      </c>
      <c r="B8784" s="1">
        <v>15850</v>
      </c>
      <c r="C8784" s="1">
        <f t="shared" si="137"/>
        <v>15973.75</v>
      </c>
    </row>
    <row r="8785" spans="1:3" x14ac:dyDescent="0.3">
      <c r="A8785" s="3">
        <v>41100</v>
      </c>
      <c r="B8785" s="1">
        <v>159525</v>
      </c>
      <c r="C8785" s="1">
        <f t="shared" si="137"/>
        <v>51821.25</v>
      </c>
    </row>
    <row r="8786" spans="1:3" x14ac:dyDescent="0.3">
      <c r="A8786" s="3">
        <v>41101</v>
      </c>
      <c r="B8786" s="1">
        <v>15770</v>
      </c>
      <c r="C8786" s="1">
        <f t="shared" si="137"/>
        <v>51753.75</v>
      </c>
    </row>
    <row r="8787" spans="1:3" x14ac:dyDescent="0.3">
      <c r="A8787" s="3">
        <v>41102</v>
      </c>
      <c r="B8787" s="1">
        <v>155625</v>
      </c>
      <c r="C8787" s="1">
        <f t="shared" si="137"/>
        <v>86692.5</v>
      </c>
    </row>
    <row r="8788" spans="1:3" x14ac:dyDescent="0.3">
      <c r="A8788" s="3">
        <v>41103</v>
      </c>
      <c r="B8788" s="1">
        <v>15955</v>
      </c>
      <c r="C8788" s="1">
        <f t="shared" si="137"/>
        <v>86718.75</v>
      </c>
    </row>
    <row r="8789" spans="1:3" x14ac:dyDescent="0.3">
      <c r="A8789" s="3">
        <v>41106</v>
      </c>
      <c r="B8789" s="1">
        <v>158975</v>
      </c>
      <c r="C8789" s="1">
        <f t="shared" si="137"/>
        <v>86581.25</v>
      </c>
    </row>
    <row r="8790" spans="1:3" x14ac:dyDescent="0.3">
      <c r="A8790" s="3">
        <v>41107</v>
      </c>
      <c r="B8790" s="1">
        <v>158525</v>
      </c>
      <c r="C8790" s="1">
        <f t="shared" si="137"/>
        <v>122270</v>
      </c>
    </row>
    <row r="8791" spans="1:3" x14ac:dyDescent="0.3">
      <c r="A8791" s="3">
        <v>41108</v>
      </c>
      <c r="B8791" s="1">
        <v>157525</v>
      </c>
      <c r="C8791" s="1">
        <f t="shared" si="137"/>
        <v>122745</v>
      </c>
    </row>
    <row r="8792" spans="1:3" x14ac:dyDescent="0.3">
      <c r="A8792" s="3">
        <v>41109</v>
      </c>
      <c r="B8792" s="1">
        <v>15840</v>
      </c>
      <c r="C8792" s="1">
        <f t="shared" si="137"/>
        <v>122716.25</v>
      </c>
    </row>
    <row r="8793" spans="1:3" x14ac:dyDescent="0.3">
      <c r="A8793" s="3">
        <v>41110</v>
      </c>
      <c r="B8793" s="1">
        <v>157625</v>
      </c>
      <c r="C8793" s="1">
        <f t="shared" si="137"/>
        <v>122378.75</v>
      </c>
    </row>
    <row r="8794" spans="1:3" x14ac:dyDescent="0.3">
      <c r="A8794" s="3">
        <v>41113</v>
      </c>
      <c r="B8794" s="1">
        <v>157225</v>
      </c>
      <c r="C8794" s="1">
        <f t="shared" si="137"/>
        <v>122053.75</v>
      </c>
    </row>
    <row r="8795" spans="1:3" x14ac:dyDescent="0.3">
      <c r="A8795" s="3">
        <v>41114</v>
      </c>
      <c r="B8795" s="1">
        <v>158325</v>
      </c>
      <c r="C8795" s="1">
        <f t="shared" si="137"/>
        <v>122253.75</v>
      </c>
    </row>
    <row r="8796" spans="1:3" x14ac:dyDescent="0.3">
      <c r="A8796" s="3">
        <v>41115</v>
      </c>
      <c r="B8796" s="1">
        <v>16010</v>
      </c>
      <c r="C8796" s="1">
        <f t="shared" si="137"/>
        <v>122296.25</v>
      </c>
    </row>
    <row r="8797" spans="1:3" x14ac:dyDescent="0.3">
      <c r="A8797" s="3">
        <v>41116</v>
      </c>
      <c r="B8797" s="1">
        <v>16180</v>
      </c>
      <c r="C8797" s="1">
        <f t="shared" si="137"/>
        <v>86935</v>
      </c>
    </row>
    <row r="8798" spans="1:3" x14ac:dyDescent="0.3">
      <c r="A8798" s="3">
        <v>41117</v>
      </c>
      <c r="B8798" s="1">
        <v>161825</v>
      </c>
      <c r="C8798" s="1">
        <f t="shared" si="137"/>
        <v>88085</v>
      </c>
    </row>
    <row r="8799" spans="1:3" x14ac:dyDescent="0.3">
      <c r="A8799" s="3">
        <v>41120</v>
      </c>
      <c r="B8799" s="1">
        <v>161775</v>
      </c>
      <c r="C8799" s="1">
        <f t="shared" si="137"/>
        <v>88947.5</v>
      </c>
    </row>
    <row r="8800" spans="1:3" x14ac:dyDescent="0.3">
      <c r="A8800" s="3">
        <v>41121</v>
      </c>
      <c r="B8800" s="1">
        <v>16220</v>
      </c>
      <c r="C8800" s="1">
        <f t="shared" si="137"/>
        <v>89000</v>
      </c>
    </row>
    <row r="8801" spans="1:3" x14ac:dyDescent="0.3">
      <c r="A8801" s="3">
        <v>41122</v>
      </c>
      <c r="B8801" s="1">
        <v>15990</v>
      </c>
      <c r="C8801" s="1">
        <f t="shared" si="137"/>
        <v>88952.5</v>
      </c>
    </row>
    <row r="8802" spans="1:3" x14ac:dyDescent="0.3">
      <c r="A8802" s="3">
        <v>41123</v>
      </c>
      <c r="B8802" s="1">
        <v>15970</v>
      </c>
      <c r="C8802" s="1">
        <f t="shared" si="137"/>
        <v>52488.75</v>
      </c>
    </row>
    <row r="8803" spans="1:3" x14ac:dyDescent="0.3">
      <c r="A8803" s="3">
        <v>41124</v>
      </c>
      <c r="B8803" s="1">
        <v>16020</v>
      </c>
      <c r="C8803" s="1">
        <f t="shared" si="137"/>
        <v>16050</v>
      </c>
    </row>
    <row r="8804" spans="1:3" x14ac:dyDescent="0.3">
      <c r="A8804" s="3">
        <v>41127</v>
      </c>
      <c r="B8804" s="1">
        <v>16100</v>
      </c>
      <c r="C8804" s="1">
        <f t="shared" si="137"/>
        <v>16020</v>
      </c>
    </row>
    <row r="8805" spans="1:3" x14ac:dyDescent="0.3">
      <c r="A8805" s="3">
        <v>41128</v>
      </c>
      <c r="B8805" s="1">
        <v>16110</v>
      </c>
      <c r="C8805" s="1">
        <f t="shared" si="137"/>
        <v>16050</v>
      </c>
    </row>
    <row r="8806" spans="1:3" x14ac:dyDescent="0.3">
      <c r="A8806" s="3">
        <v>41129</v>
      </c>
      <c r="B8806" s="1">
        <v>161325</v>
      </c>
      <c r="C8806" s="1">
        <f t="shared" si="137"/>
        <v>52388.75</v>
      </c>
    </row>
    <row r="8807" spans="1:3" x14ac:dyDescent="0.3">
      <c r="A8807" s="3">
        <v>41130</v>
      </c>
      <c r="B8807" s="1">
        <v>16150</v>
      </c>
      <c r="C8807" s="1">
        <f t="shared" si="137"/>
        <v>52421.25</v>
      </c>
    </row>
    <row r="8808" spans="1:3" x14ac:dyDescent="0.3">
      <c r="A8808" s="3">
        <v>41131</v>
      </c>
      <c r="B8808" s="1">
        <v>16185</v>
      </c>
      <c r="C8808" s="1">
        <f t="shared" si="137"/>
        <v>52442.5</v>
      </c>
    </row>
    <row r="8809" spans="1:3" x14ac:dyDescent="0.3">
      <c r="A8809" s="3">
        <v>41134</v>
      </c>
      <c r="B8809" s="1">
        <v>16225</v>
      </c>
      <c r="C8809" s="1">
        <f t="shared" si="137"/>
        <v>52471.25</v>
      </c>
    </row>
    <row r="8810" spans="1:3" x14ac:dyDescent="0.3">
      <c r="A8810" s="3">
        <v>41135</v>
      </c>
      <c r="B8810" s="1">
        <v>159775</v>
      </c>
      <c r="C8810" s="1">
        <f t="shared" si="137"/>
        <v>52083.75</v>
      </c>
    </row>
    <row r="8811" spans="1:3" x14ac:dyDescent="0.3">
      <c r="A8811" s="3">
        <v>41136</v>
      </c>
      <c r="B8811" s="1">
        <v>160175</v>
      </c>
      <c r="C8811" s="1">
        <f t="shared" si="137"/>
        <v>88090</v>
      </c>
    </row>
    <row r="8812" spans="1:3" x14ac:dyDescent="0.3">
      <c r="A8812" s="3">
        <v>41137</v>
      </c>
      <c r="B8812" s="1">
        <v>16045</v>
      </c>
      <c r="C8812" s="1">
        <f t="shared" si="137"/>
        <v>88055</v>
      </c>
    </row>
    <row r="8813" spans="1:3" x14ac:dyDescent="0.3">
      <c r="A8813" s="3">
        <v>41138</v>
      </c>
      <c r="B8813" s="1">
        <v>161475</v>
      </c>
      <c r="C8813" s="1">
        <f t="shared" si="137"/>
        <v>124367.5</v>
      </c>
    </row>
    <row r="8814" spans="1:3" x14ac:dyDescent="0.3">
      <c r="A8814" s="3">
        <v>41141</v>
      </c>
      <c r="B8814" s="1">
        <v>16150</v>
      </c>
      <c r="C8814" s="1">
        <f t="shared" si="137"/>
        <v>88461.25</v>
      </c>
    </row>
    <row r="8815" spans="1:3" x14ac:dyDescent="0.3">
      <c r="A8815" s="3">
        <v>41142</v>
      </c>
      <c r="B8815" s="1">
        <v>16395</v>
      </c>
      <c r="C8815" s="1">
        <f t="shared" si="137"/>
        <v>52516.25</v>
      </c>
    </row>
    <row r="8816" spans="1:3" x14ac:dyDescent="0.3">
      <c r="A8816" s="3">
        <v>41143</v>
      </c>
      <c r="B8816" s="1">
        <v>16420</v>
      </c>
      <c r="C8816" s="1">
        <f t="shared" si="137"/>
        <v>52610</v>
      </c>
    </row>
    <row r="8817" spans="1:3" x14ac:dyDescent="0.3">
      <c r="A8817" s="3">
        <v>41144</v>
      </c>
      <c r="B8817" s="1">
        <v>166525</v>
      </c>
      <c r="C8817" s="1">
        <f t="shared" si="137"/>
        <v>53872.5</v>
      </c>
    </row>
    <row r="8818" spans="1:3" x14ac:dyDescent="0.3">
      <c r="A8818" s="3">
        <v>41145</v>
      </c>
      <c r="B8818" s="1">
        <v>16670</v>
      </c>
      <c r="C8818" s="1">
        <f t="shared" si="137"/>
        <v>54002.5</v>
      </c>
    </row>
    <row r="8819" spans="1:3" x14ac:dyDescent="0.3">
      <c r="A8819" s="3">
        <v>41148</v>
      </c>
      <c r="B8819" s="1">
        <v>16670</v>
      </c>
      <c r="C8819" s="1">
        <f t="shared" si="137"/>
        <v>54071.25</v>
      </c>
    </row>
    <row r="8820" spans="1:3" x14ac:dyDescent="0.3">
      <c r="A8820" s="3">
        <v>41149</v>
      </c>
      <c r="B8820" s="1">
        <v>16680</v>
      </c>
      <c r="C8820" s="1">
        <f t="shared" si="137"/>
        <v>54136.25</v>
      </c>
    </row>
    <row r="8821" spans="1:3" x14ac:dyDescent="0.3">
      <c r="A8821" s="3">
        <v>41150</v>
      </c>
      <c r="B8821" s="1">
        <v>16600</v>
      </c>
      <c r="C8821" s="1">
        <f t="shared" si="137"/>
        <v>16655</v>
      </c>
    </row>
    <row r="8822" spans="1:3" x14ac:dyDescent="0.3">
      <c r="A8822" s="3">
        <v>41151</v>
      </c>
      <c r="B8822" s="1">
        <v>16605</v>
      </c>
      <c r="C8822" s="1">
        <f t="shared" si="137"/>
        <v>16638.75</v>
      </c>
    </row>
    <row r="8823" spans="1:3" x14ac:dyDescent="0.3">
      <c r="A8823" s="3">
        <v>41152</v>
      </c>
      <c r="B8823" s="1">
        <v>16485</v>
      </c>
      <c r="C8823" s="1">
        <f t="shared" si="137"/>
        <v>16592.5</v>
      </c>
    </row>
    <row r="8824" spans="1:3" x14ac:dyDescent="0.3">
      <c r="A8824" s="3">
        <v>41155</v>
      </c>
      <c r="B8824" s="1">
        <v>16915</v>
      </c>
      <c r="C8824" s="1">
        <f t="shared" si="137"/>
        <v>16651.25</v>
      </c>
    </row>
    <row r="8825" spans="1:3" x14ac:dyDescent="0.3">
      <c r="A8825" s="3">
        <v>41156</v>
      </c>
      <c r="B8825" s="1">
        <v>16970</v>
      </c>
      <c r="C8825" s="1">
        <f t="shared" si="137"/>
        <v>16743.75</v>
      </c>
    </row>
    <row r="8826" spans="1:3" x14ac:dyDescent="0.3">
      <c r="A8826" s="3">
        <v>41157</v>
      </c>
      <c r="B8826" s="1">
        <v>16900</v>
      </c>
      <c r="C8826" s="1">
        <f t="shared" si="137"/>
        <v>16817.5</v>
      </c>
    </row>
    <row r="8827" spans="1:3" x14ac:dyDescent="0.3">
      <c r="A8827" s="3">
        <v>41158</v>
      </c>
      <c r="B8827" s="1">
        <v>17010</v>
      </c>
      <c r="C8827" s="1">
        <f t="shared" si="137"/>
        <v>16948.75</v>
      </c>
    </row>
    <row r="8828" spans="1:3" x14ac:dyDescent="0.3">
      <c r="A8828" s="3">
        <v>41159</v>
      </c>
      <c r="B8828" s="1">
        <v>17280</v>
      </c>
      <c r="C8828" s="1">
        <f t="shared" si="137"/>
        <v>17040</v>
      </c>
    </row>
    <row r="8829" spans="1:3" x14ac:dyDescent="0.3">
      <c r="A8829" s="3">
        <v>41162</v>
      </c>
      <c r="B8829" s="1">
        <v>17320</v>
      </c>
      <c r="C8829" s="1">
        <f t="shared" si="137"/>
        <v>17127.5</v>
      </c>
    </row>
    <row r="8830" spans="1:3" x14ac:dyDescent="0.3">
      <c r="A8830" s="3">
        <v>41163</v>
      </c>
      <c r="B8830" s="1">
        <v>173675</v>
      </c>
      <c r="C8830" s="1">
        <f t="shared" si="137"/>
        <v>56321.25</v>
      </c>
    </row>
    <row r="8831" spans="1:3" x14ac:dyDescent="0.3">
      <c r="A8831" s="3">
        <v>41164</v>
      </c>
      <c r="B8831" s="1">
        <v>17370</v>
      </c>
      <c r="C8831" s="1">
        <f t="shared" si="137"/>
        <v>56411.25</v>
      </c>
    </row>
    <row r="8832" spans="1:3" x14ac:dyDescent="0.3">
      <c r="A8832" s="3">
        <v>41165</v>
      </c>
      <c r="B8832" s="1">
        <v>173325</v>
      </c>
      <c r="C8832" s="1">
        <f t="shared" si="137"/>
        <v>95422.5</v>
      </c>
    </row>
    <row r="8833" spans="1:3" x14ac:dyDescent="0.3">
      <c r="A8833" s="3">
        <v>41166</v>
      </c>
      <c r="B8833" s="1">
        <v>17755</v>
      </c>
      <c r="C8833" s="1">
        <f t="shared" si="137"/>
        <v>95531.25</v>
      </c>
    </row>
    <row r="8834" spans="1:3" x14ac:dyDescent="0.3">
      <c r="A8834" s="3">
        <v>41169</v>
      </c>
      <c r="B8834" s="1">
        <v>17700</v>
      </c>
      <c r="C8834" s="1">
        <f t="shared" si="137"/>
        <v>56537.5</v>
      </c>
    </row>
    <row r="8835" spans="1:3" x14ac:dyDescent="0.3">
      <c r="A8835" s="3">
        <v>41170</v>
      </c>
      <c r="B8835" s="1">
        <v>17695</v>
      </c>
      <c r="C8835" s="1">
        <f t="shared" si="137"/>
        <v>56618.75</v>
      </c>
    </row>
    <row r="8836" spans="1:3" x14ac:dyDescent="0.3">
      <c r="A8836" s="3">
        <v>41171</v>
      </c>
      <c r="B8836" s="1">
        <v>176675</v>
      </c>
      <c r="C8836" s="1">
        <f t="shared" si="137"/>
        <v>57456.25</v>
      </c>
    </row>
    <row r="8837" spans="1:3" x14ac:dyDescent="0.3">
      <c r="A8837" s="3">
        <v>41172</v>
      </c>
      <c r="B8837" s="1">
        <v>17585</v>
      </c>
      <c r="C8837" s="1">
        <f t="shared" ref="C8837:C8900" si="138">AVERAGE(B8834:B8837)</f>
        <v>57413.75</v>
      </c>
    </row>
    <row r="8838" spans="1:3" x14ac:dyDescent="0.3">
      <c r="A8838" s="3">
        <v>41173</v>
      </c>
      <c r="B8838" s="1">
        <v>17845</v>
      </c>
      <c r="C8838" s="1">
        <f t="shared" si="138"/>
        <v>57450</v>
      </c>
    </row>
    <row r="8839" spans="1:3" x14ac:dyDescent="0.3">
      <c r="A8839" s="3">
        <v>41176</v>
      </c>
      <c r="B8839" s="1">
        <v>17625</v>
      </c>
      <c r="C8839" s="1">
        <f t="shared" si="138"/>
        <v>57432.5</v>
      </c>
    </row>
    <row r="8840" spans="1:3" x14ac:dyDescent="0.3">
      <c r="A8840" s="3">
        <v>41177</v>
      </c>
      <c r="B8840" s="1">
        <v>17715</v>
      </c>
      <c r="C8840" s="1">
        <f t="shared" si="138"/>
        <v>17692.5</v>
      </c>
    </row>
    <row r="8841" spans="1:3" x14ac:dyDescent="0.3">
      <c r="A8841" s="3">
        <v>41178</v>
      </c>
      <c r="B8841" s="1">
        <v>174475</v>
      </c>
      <c r="C8841" s="1">
        <f t="shared" si="138"/>
        <v>56915</v>
      </c>
    </row>
    <row r="8842" spans="1:3" x14ac:dyDescent="0.3">
      <c r="A8842" s="3">
        <v>41179</v>
      </c>
      <c r="B8842" s="1">
        <v>17630</v>
      </c>
      <c r="C8842" s="1">
        <f t="shared" si="138"/>
        <v>56861.25</v>
      </c>
    </row>
    <row r="8843" spans="1:3" x14ac:dyDescent="0.3">
      <c r="A8843" s="3">
        <v>41180</v>
      </c>
      <c r="B8843" s="1">
        <v>17760</v>
      </c>
      <c r="C8843" s="1">
        <f t="shared" si="138"/>
        <v>56895</v>
      </c>
    </row>
    <row r="8844" spans="1:3" x14ac:dyDescent="0.3">
      <c r="A8844" s="3">
        <v>41183</v>
      </c>
      <c r="B8844" s="1">
        <v>17870</v>
      </c>
      <c r="C8844" s="1">
        <f t="shared" si="138"/>
        <v>56933.75</v>
      </c>
    </row>
    <row r="8845" spans="1:3" x14ac:dyDescent="0.3">
      <c r="A8845" s="3">
        <v>41184</v>
      </c>
      <c r="B8845" s="1">
        <v>17755</v>
      </c>
      <c r="C8845" s="1">
        <f t="shared" si="138"/>
        <v>17753.75</v>
      </c>
    </row>
    <row r="8846" spans="1:3" x14ac:dyDescent="0.3">
      <c r="A8846" s="3">
        <v>41185</v>
      </c>
      <c r="B8846" s="1">
        <v>177525</v>
      </c>
      <c r="C8846" s="1">
        <f t="shared" si="138"/>
        <v>57727.5</v>
      </c>
    </row>
    <row r="8847" spans="1:3" x14ac:dyDescent="0.3">
      <c r="A8847" s="3">
        <v>41186</v>
      </c>
      <c r="B8847" s="1">
        <v>179175</v>
      </c>
      <c r="C8847" s="1">
        <f t="shared" si="138"/>
        <v>98081.25</v>
      </c>
    </row>
    <row r="8848" spans="1:3" x14ac:dyDescent="0.3">
      <c r="A8848" s="3">
        <v>41187</v>
      </c>
      <c r="B8848" s="1">
        <v>17840</v>
      </c>
      <c r="C8848" s="1">
        <f t="shared" si="138"/>
        <v>98073.75</v>
      </c>
    </row>
    <row r="8849" spans="1:3" x14ac:dyDescent="0.3">
      <c r="A8849" s="3">
        <v>41190</v>
      </c>
      <c r="B8849" s="1">
        <v>17735</v>
      </c>
      <c r="C8849" s="1">
        <f t="shared" si="138"/>
        <v>98068.75</v>
      </c>
    </row>
    <row r="8850" spans="1:3" x14ac:dyDescent="0.3">
      <c r="A8850" s="3">
        <v>41191</v>
      </c>
      <c r="B8850" s="1">
        <v>17740</v>
      </c>
      <c r="C8850" s="1">
        <f t="shared" si="138"/>
        <v>58122.5</v>
      </c>
    </row>
    <row r="8851" spans="1:3" x14ac:dyDescent="0.3">
      <c r="A8851" s="3">
        <v>41192</v>
      </c>
      <c r="B8851" s="1">
        <v>176125</v>
      </c>
      <c r="C8851" s="1">
        <f t="shared" si="138"/>
        <v>57360</v>
      </c>
    </row>
    <row r="8852" spans="1:3" x14ac:dyDescent="0.3">
      <c r="A8852" s="3">
        <v>41193</v>
      </c>
      <c r="B8852" s="1">
        <v>17690</v>
      </c>
      <c r="C8852" s="1">
        <f t="shared" si="138"/>
        <v>57322.5</v>
      </c>
    </row>
    <row r="8853" spans="1:3" x14ac:dyDescent="0.3">
      <c r="A8853" s="3">
        <v>41194</v>
      </c>
      <c r="B8853" s="1">
        <v>176675</v>
      </c>
      <c r="C8853" s="1">
        <f t="shared" si="138"/>
        <v>97057.5</v>
      </c>
    </row>
    <row r="8854" spans="1:3" x14ac:dyDescent="0.3">
      <c r="A8854" s="3">
        <v>41197</v>
      </c>
      <c r="B8854" s="1">
        <v>17360</v>
      </c>
      <c r="C8854" s="1">
        <f t="shared" si="138"/>
        <v>96962.5</v>
      </c>
    </row>
    <row r="8855" spans="1:3" x14ac:dyDescent="0.3">
      <c r="A8855" s="3">
        <v>41198</v>
      </c>
      <c r="B8855" s="1">
        <v>17465</v>
      </c>
      <c r="C8855" s="1">
        <f t="shared" si="138"/>
        <v>57297.5</v>
      </c>
    </row>
    <row r="8856" spans="1:3" x14ac:dyDescent="0.3">
      <c r="A8856" s="3">
        <v>41199</v>
      </c>
      <c r="B8856" s="1">
        <v>17490</v>
      </c>
      <c r="C8856" s="1">
        <f t="shared" si="138"/>
        <v>57247.5</v>
      </c>
    </row>
    <row r="8857" spans="1:3" x14ac:dyDescent="0.3">
      <c r="A8857" s="3">
        <v>41200</v>
      </c>
      <c r="B8857" s="1">
        <v>17430</v>
      </c>
      <c r="C8857" s="1">
        <f t="shared" si="138"/>
        <v>17436.25</v>
      </c>
    </row>
    <row r="8858" spans="1:3" x14ac:dyDescent="0.3">
      <c r="A8858" s="3">
        <v>41201</v>
      </c>
      <c r="B8858" s="1">
        <v>17370</v>
      </c>
      <c r="C8858" s="1">
        <f t="shared" si="138"/>
        <v>17438.75</v>
      </c>
    </row>
    <row r="8859" spans="1:3" x14ac:dyDescent="0.3">
      <c r="A8859" s="3">
        <v>41204</v>
      </c>
      <c r="B8859" s="1">
        <v>172675</v>
      </c>
      <c r="C8859" s="1">
        <f t="shared" si="138"/>
        <v>56241.25</v>
      </c>
    </row>
    <row r="8860" spans="1:3" x14ac:dyDescent="0.3">
      <c r="A8860" s="3">
        <v>41205</v>
      </c>
      <c r="B8860" s="1">
        <v>17110</v>
      </c>
      <c r="C8860" s="1">
        <f t="shared" si="138"/>
        <v>56146.25</v>
      </c>
    </row>
    <row r="8861" spans="1:3" x14ac:dyDescent="0.3">
      <c r="A8861" s="3">
        <v>41206</v>
      </c>
      <c r="B8861" s="1">
        <v>17065</v>
      </c>
      <c r="C8861" s="1">
        <f t="shared" si="138"/>
        <v>56055</v>
      </c>
    </row>
    <row r="8862" spans="1:3" x14ac:dyDescent="0.3">
      <c r="A8862" s="3">
        <v>41207</v>
      </c>
      <c r="B8862" s="1">
        <v>17155</v>
      </c>
      <c r="C8862" s="1">
        <f t="shared" si="138"/>
        <v>56001.25</v>
      </c>
    </row>
    <row r="8863" spans="1:3" x14ac:dyDescent="0.3">
      <c r="A8863" s="3">
        <v>41208</v>
      </c>
      <c r="B8863" s="1">
        <v>17160</v>
      </c>
      <c r="C8863" s="1">
        <f t="shared" si="138"/>
        <v>17122.5</v>
      </c>
    </row>
    <row r="8864" spans="1:3" x14ac:dyDescent="0.3">
      <c r="A8864" s="3">
        <v>41211</v>
      </c>
      <c r="B8864" s="1">
        <v>17070</v>
      </c>
      <c r="C8864" s="1">
        <f t="shared" si="138"/>
        <v>17112.5</v>
      </c>
    </row>
    <row r="8865" spans="1:3" x14ac:dyDescent="0.3">
      <c r="A8865" s="3">
        <v>41212</v>
      </c>
      <c r="B8865" s="1">
        <v>17100</v>
      </c>
      <c r="C8865" s="1">
        <f t="shared" si="138"/>
        <v>17121.25</v>
      </c>
    </row>
    <row r="8866" spans="1:3" x14ac:dyDescent="0.3">
      <c r="A8866" s="3">
        <v>41213</v>
      </c>
      <c r="B8866" s="1">
        <v>17190</v>
      </c>
      <c r="C8866" s="1">
        <f t="shared" si="138"/>
        <v>17130</v>
      </c>
    </row>
    <row r="8867" spans="1:3" x14ac:dyDescent="0.3">
      <c r="A8867" s="3">
        <v>41214</v>
      </c>
      <c r="B8867" s="1">
        <v>171625</v>
      </c>
      <c r="C8867" s="1">
        <f t="shared" si="138"/>
        <v>55746.25</v>
      </c>
    </row>
    <row r="8868" spans="1:3" x14ac:dyDescent="0.3">
      <c r="A8868" s="3">
        <v>41215</v>
      </c>
      <c r="B8868" s="1">
        <v>16850</v>
      </c>
      <c r="C8868" s="1">
        <f t="shared" si="138"/>
        <v>55691.25</v>
      </c>
    </row>
    <row r="8869" spans="1:3" x14ac:dyDescent="0.3">
      <c r="A8869" s="3">
        <v>41218</v>
      </c>
      <c r="B8869" s="1">
        <v>16835</v>
      </c>
      <c r="C8869" s="1">
        <f t="shared" si="138"/>
        <v>55625</v>
      </c>
    </row>
    <row r="8870" spans="1:3" x14ac:dyDescent="0.3">
      <c r="A8870" s="3">
        <v>41219</v>
      </c>
      <c r="B8870" s="1">
        <v>16910</v>
      </c>
      <c r="C8870" s="1">
        <f t="shared" si="138"/>
        <v>55555</v>
      </c>
    </row>
    <row r="8871" spans="1:3" x14ac:dyDescent="0.3">
      <c r="A8871" s="3">
        <v>41220</v>
      </c>
      <c r="B8871" s="1">
        <v>171525</v>
      </c>
      <c r="C8871" s="1">
        <f t="shared" si="138"/>
        <v>55530</v>
      </c>
    </row>
    <row r="8872" spans="1:3" x14ac:dyDescent="0.3">
      <c r="A8872" s="3">
        <v>41221</v>
      </c>
      <c r="B8872" s="1">
        <v>17170</v>
      </c>
      <c r="C8872" s="1">
        <f t="shared" si="138"/>
        <v>55610</v>
      </c>
    </row>
    <row r="8873" spans="1:3" x14ac:dyDescent="0.3">
      <c r="A8873" s="3">
        <v>41222</v>
      </c>
      <c r="B8873" s="1">
        <v>173825</v>
      </c>
      <c r="C8873" s="1">
        <f t="shared" si="138"/>
        <v>94857.5</v>
      </c>
    </row>
    <row r="8874" spans="1:3" x14ac:dyDescent="0.3">
      <c r="A8874" s="3">
        <v>41225</v>
      </c>
      <c r="B8874" s="1">
        <v>173525</v>
      </c>
      <c r="C8874" s="1">
        <f t="shared" si="138"/>
        <v>134011.25</v>
      </c>
    </row>
    <row r="8875" spans="1:3" x14ac:dyDescent="0.3">
      <c r="A8875" s="3">
        <v>41226</v>
      </c>
      <c r="B8875" s="1">
        <v>172625</v>
      </c>
      <c r="C8875" s="1">
        <f t="shared" si="138"/>
        <v>134286.25</v>
      </c>
    </row>
    <row r="8876" spans="1:3" x14ac:dyDescent="0.3">
      <c r="A8876" s="3">
        <v>41227</v>
      </c>
      <c r="B8876" s="1">
        <v>172575</v>
      </c>
      <c r="C8876" s="1">
        <f t="shared" si="138"/>
        <v>173137.5</v>
      </c>
    </row>
    <row r="8877" spans="1:3" x14ac:dyDescent="0.3">
      <c r="A8877" s="3">
        <v>41228</v>
      </c>
      <c r="B8877" s="1">
        <v>17100</v>
      </c>
      <c r="C8877" s="1">
        <f t="shared" si="138"/>
        <v>133956.25</v>
      </c>
    </row>
    <row r="8878" spans="1:3" x14ac:dyDescent="0.3">
      <c r="A8878" s="3">
        <v>41229</v>
      </c>
      <c r="B8878" s="1">
        <v>17135</v>
      </c>
      <c r="C8878" s="1">
        <f t="shared" si="138"/>
        <v>94858.75</v>
      </c>
    </row>
    <row r="8879" spans="1:3" x14ac:dyDescent="0.3">
      <c r="A8879" s="3">
        <v>41232</v>
      </c>
      <c r="B8879" s="1">
        <v>17305</v>
      </c>
      <c r="C8879" s="1">
        <f t="shared" si="138"/>
        <v>56028.75</v>
      </c>
    </row>
    <row r="8880" spans="1:3" x14ac:dyDescent="0.3">
      <c r="A8880" s="3">
        <v>41233</v>
      </c>
      <c r="B8880" s="1">
        <v>173225</v>
      </c>
      <c r="C8880" s="1">
        <f t="shared" si="138"/>
        <v>56191.25</v>
      </c>
    </row>
    <row r="8881" spans="1:3" x14ac:dyDescent="0.3">
      <c r="A8881" s="3">
        <v>41234</v>
      </c>
      <c r="B8881" s="1">
        <v>17240</v>
      </c>
      <c r="C8881" s="1">
        <f t="shared" si="138"/>
        <v>56226.25</v>
      </c>
    </row>
    <row r="8882" spans="1:3" x14ac:dyDescent="0.3">
      <c r="A8882" s="3">
        <v>41235</v>
      </c>
      <c r="B8882" s="1">
        <v>17310</v>
      </c>
      <c r="C8882" s="1">
        <f t="shared" si="138"/>
        <v>56270</v>
      </c>
    </row>
    <row r="8883" spans="1:3" x14ac:dyDescent="0.3">
      <c r="A8883" s="3">
        <v>41236</v>
      </c>
      <c r="B8883" s="1">
        <v>17345</v>
      </c>
      <c r="C8883" s="1">
        <f t="shared" si="138"/>
        <v>56280</v>
      </c>
    </row>
    <row r="8884" spans="1:3" x14ac:dyDescent="0.3">
      <c r="A8884" s="3">
        <v>41239</v>
      </c>
      <c r="B8884" s="1">
        <v>17505</v>
      </c>
      <c r="C8884" s="1">
        <f t="shared" si="138"/>
        <v>17350</v>
      </c>
    </row>
    <row r="8885" spans="1:3" x14ac:dyDescent="0.3">
      <c r="A8885" s="3">
        <v>41240</v>
      </c>
      <c r="B8885" s="1">
        <v>174625</v>
      </c>
      <c r="C8885" s="1">
        <f t="shared" si="138"/>
        <v>56696.25</v>
      </c>
    </row>
    <row r="8886" spans="1:3" x14ac:dyDescent="0.3">
      <c r="A8886" s="3">
        <v>41241</v>
      </c>
      <c r="B8886" s="1">
        <v>17080</v>
      </c>
      <c r="C8886" s="1">
        <f t="shared" si="138"/>
        <v>56638.75</v>
      </c>
    </row>
    <row r="8887" spans="1:3" x14ac:dyDescent="0.3">
      <c r="A8887" s="3">
        <v>41242</v>
      </c>
      <c r="B8887" s="1">
        <v>17250</v>
      </c>
      <c r="C8887" s="1">
        <f t="shared" si="138"/>
        <v>56615</v>
      </c>
    </row>
    <row r="8888" spans="1:3" x14ac:dyDescent="0.3">
      <c r="A8888" s="3">
        <v>41243</v>
      </c>
      <c r="B8888" s="1">
        <v>17260</v>
      </c>
      <c r="C8888" s="1">
        <f t="shared" si="138"/>
        <v>56553.75</v>
      </c>
    </row>
    <row r="8889" spans="1:3" x14ac:dyDescent="0.3">
      <c r="A8889" s="3">
        <v>41246</v>
      </c>
      <c r="B8889" s="1">
        <v>17200</v>
      </c>
      <c r="C8889" s="1">
        <f t="shared" si="138"/>
        <v>17197.5</v>
      </c>
    </row>
    <row r="8890" spans="1:3" x14ac:dyDescent="0.3">
      <c r="A8890" s="3">
        <v>41247</v>
      </c>
      <c r="B8890" s="1">
        <v>169775</v>
      </c>
      <c r="C8890" s="1">
        <f t="shared" si="138"/>
        <v>55371.25</v>
      </c>
    </row>
    <row r="8891" spans="1:3" x14ac:dyDescent="0.3">
      <c r="A8891" s="3">
        <v>41248</v>
      </c>
      <c r="B8891" s="1">
        <v>16940</v>
      </c>
      <c r="C8891" s="1">
        <f t="shared" si="138"/>
        <v>55293.75</v>
      </c>
    </row>
    <row r="8892" spans="1:3" x14ac:dyDescent="0.3">
      <c r="A8892" s="3">
        <v>41249</v>
      </c>
      <c r="B8892" s="1">
        <v>169425</v>
      </c>
      <c r="C8892" s="1">
        <f t="shared" si="138"/>
        <v>93335</v>
      </c>
    </row>
    <row r="8893" spans="1:3" x14ac:dyDescent="0.3">
      <c r="A8893" s="3">
        <v>41250</v>
      </c>
      <c r="B8893" s="1">
        <v>17015</v>
      </c>
      <c r="C8893" s="1">
        <f t="shared" si="138"/>
        <v>93288.75</v>
      </c>
    </row>
    <row r="8894" spans="1:3" x14ac:dyDescent="0.3">
      <c r="A8894" s="3">
        <v>41253</v>
      </c>
      <c r="B8894" s="1">
        <v>17125</v>
      </c>
      <c r="C8894" s="1">
        <f t="shared" si="138"/>
        <v>55126.25</v>
      </c>
    </row>
    <row r="8895" spans="1:3" x14ac:dyDescent="0.3">
      <c r="A8895" s="3">
        <v>41254</v>
      </c>
      <c r="B8895" s="1">
        <v>17100</v>
      </c>
      <c r="C8895" s="1">
        <f t="shared" si="138"/>
        <v>55166.25</v>
      </c>
    </row>
    <row r="8896" spans="1:3" x14ac:dyDescent="0.3">
      <c r="A8896" s="3">
        <v>41255</v>
      </c>
      <c r="B8896" s="1">
        <v>171625</v>
      </c>
      <c r="C8896" s="1">
        <f t="shared" si="138"/>
        <v>55716.25</v>
      </c>
    </row>
    <row r="8897" spans="1:3" x14ac:dyDescent="0.3">
      <c r="A8897" s="3">
        <v>41256</v>
      </c>
      <c r="B8897" s="1">
        <v>169275</v>
      </c>
      <c r="C8897" s="1">
        <f t="shared" si="138"/>
        <v>93781.25</v>
      </c>
    </row>
    <row r="8898" spans="1:3" x14ac:dyDescent="0.3">
      <c r="A8898" s="3">
        <v>41257</v>
      </c>
      <c r="B8898" s="1">
        <v>169625</v>
      </c>
      <c r="C8898" s="1">
        <f t="shared" si="138"/>
        <v>131906.25</v>
      </c>
    </row>
    <row r="8899" spans="1:3" x14ac:dyDescent="0.3">
      <c r="A8899" s="3">
        <v>41260</v>
      </c>
      <c r="B8899" s="1">
        <v>169575</v>
      </c>
      <c r="C8899" s="1">
        <f t="shared" si="138"/>
        <v>170025</v>
      </c>
    </row>
    <row r="8900" spans="1:3" x14ac:dyDescent="0.3">
      <c r="A8900" s="3">
        <v>41261</v>
      </c>
      <c r="B8900" s="1">
        <v>16940</v>
      </c>
      <c r="C8900" s="1">
        <f t="shared" si="138"/>
        <v>131353.75</v>
      </c>
    </row>
    <row r="8901" spans="1:3" x14ac:dyDescent="0.3">
      <c r="A8901" s="3">
        <v>41262</v>
      </c>
      <c r="B8901" s="1">
        <v>16650</v>
      </c>
      <c r="C8901" s="1">
        <f t="shared" ref="C8901:C8964" si="139">AVERAGE(B8898:B8901)</f>
        <v>93197.5</v>
      </c>
    </row>
    <row r="8902" spans="1:3" x14ac:dyDescent="0.3">
      <c r="A8902" s="3">
        <v>41263</v>
      </c>
      <c r="B8902" s="1">
        <v>16505</v>
      </c>
      <c r="C8902" s="1">
        <f t="shared" si="139"/>
        <v>54917.5</v>
      </c>
    </row>
    <row r="8903" spans="1:3" x14ac:dyDescent="0.3">
      <c r="A8903" s="3">
        <v>41264</v>
      </c>
      <c r="B8903" s="1">
        <v>16515</v>
      </c>
      <c r="C8903" s="1">
        <f t="shared" si="139"/>
        <v>16652.5</v>
      </c>
    </row>
    <row r="8904" spans="1:3" x14ac:dyDescent="0.3">
      <c r="A8904" s="3">
        <v>41267</v>
      </c>
      <c r="B8904" s="1">
        <v>16515</v>
      </c>
      <c r="C8904" s="1">
        <f t="shared" si="139"/>
        <v>16546.25</v>
      </c>
    </row>
    <row r="8905" spans="1:3" x14ac:dyDescent="0.3">
      <c r="A8905" s="3">
        <v>41268</v>
      </c>
      <c r="B8905" s="1">
        <v>16515</v>
      </c>
      <c r="C8905" s="1">
        <f t="shared" si="139"/>
        <v>16512.5</v>
      </c>
    </row>
    <row r="8906" spans="1:3" x14ac:dyDescent="0.3">
      <c r="A8906" s="3">
        <v>41269</v>
      </c>
      <c r="B8906" s="1">
        <v>16515</v>
      </c>
      <c r="C8906" s="1">
        <f t="shared" si="139"/>
        <v>16515</v>
      </c>
    </row>
    <row r="8907" spans="1:3" x14ac:dyDescent="0.3">
      <c r="A8907" s="3">
        <v>41270</v>
      </c>
      <c r="B8907" s="1">
        <v>16555</v>
      </c>
      <c r="C8907" s="1">
        <f t="shared" si="139"/>
        <v>16525</v>
      </c>
    </row>
    <row r="8908" spans="1:3" x14ac:dyDescent="0.3">
      <c r="A8908" s="3">
        <v>41271</v>
      </c>
      <c r="B8908" s="1">
        <v>16575</v>
      </c>
      <c r="C8908" s="1">
        <f t="shared" si="139"/>
        <v>16540</v>
      </c>
    </row>
    <row r="8909" spans="1:3" x14ac:dyDescent="0.3">
      <c r="A8909" s="3">
        <v>41274</v>
      </c>
      <c r="B8909" s="1">
        <v>16575</v>
      </c>
      <c r="C8909" s="1">
        <f t="shared" si="139"/>
        <v>16555</v>
      </c>
    </row>
    <row r="8910" spans="1:3" x14ac:dyDescent="0.3">
      <c r="A8910" s="3">
        <v>41275</v>
      </c>
      <c r="B8910" s="1">
        <v>16575</v>
      </c>
      <c r="C8910" s="1">
        <f t="shared" si="139"/>
        <v>16570</v>
      </c>
    </row>
    <row r="8911" spans="1:3" x14ac:dyDescent="0.3">
      <c r="A8911" s="3">
        <v>41276</v>
      </c>
      <c r="B8911" s="1">
        <v>169375</v>
      </c>
      <c r="C8911" s="1">
        <f t="shared" si="139"/>
        <v>54775</v>
      </c>
    </row>
    <row r="8912" spans="1:3" x14ac:dyDescent="0.3">
      <c r="A8912" s="3">
        <v>41277</v>
      </c>
      <c r="B8912" s="1">
        <v>16795</v>
      </c>
      <c r="C8912" s="1">
        <f t="shared" si="139"/>
        <v>54830</v>
      </c>
    </row>
    <row r="8913" spans="1:3" x14ac:dyDescent="0.3">
      <c r="A8913" s="3">
        <v>41278</v>
      </c>
      <c r="B8913" s="1">
        <v>16480</v>
      </c>
      <c r="C8913" s="1">
        <f t="shared" si="139"/>
        <v>54806.25</v>
      </c>
    </row>
    <row r="8914" spans="1:3" x14ac:dyDescent="0.3">
      <c r="A8914" s="3">
        <v>41281</v>
      </c>
      <c r="B8914" s="1">
        <v>164525</v>
      </c>
      <c r="C8914" s="1">
        <f t="shared" si="139"/>
        <v>91793.75</v>
      </c>
    </row>
    <row r="8915" spans="1:3" x14ac:dyDescent="0.3">
      <c r="A8915" s="3">
        <v>41282</v>
      </c>
      <c r="B8915" s="1">
        <v>16560</v>
      </c>
      <c r="C8915" s="1">
        <f t="shared" si="139"/>
        <v>53590</v>
      </c>
    </row>
    <row r="8916" spans="1:3" x14ac:dyDescent="0.3">
      <c r="A8916" s="3">
        <v>41283</v>
      </c>
      <c r="B8916" s="1">
        <v>165775</v>
      </c>
      <c r="C8916" s="1">
        <f t="shared" si="139"/>
        <v>90835</v>
      </c>
    </row>
    <row r="8917" spans="1:3" x14ac:dyDescent="0.3">
      <c r="A8917" s="3">
        <v>41284</v>
      </c>
      <c r="B8917" s="1">
        <v>16750</v>
      </c>
      <c r="C8917" s="1">
        <f t="shared" si="139"/>
        <v>90902.5</v>
      </c>
    </row>
    <row r="8918" spans="1:3" x14ac:dyDescent="0.3">
      <c r="A8918" s="3">
        <v>41285</v>
      </c>
      <c r="B8918" s="1">
        <v>16575</v>
      </c>
      <c r="C8918" s="1">
        <f t="shared" si="139"/>
        <v>53915</v>
      </c>
    </row>
    <row r="8919" spans="1:3" x14ac:dyDescent="0.3">
      <c r="A8919" s="3">
        <v>41288</v>
      </c>
      <c r="B8919" s="1">
        <v>16665</v>
      </c>
      <c r="C8919" s="1">
        <f t="shared" si="139"/>
        <v>53941.25</v>
      </c>
    </row>
    <row r="8920" spans="1:3" x14ac:dyDescent="0.3">
      <c r="A8920" s="3">
        <v>41289</v>
      </c>
      <c r="B8920" s="1">
        <v>16805</v>
      </c>
      <c r="C8920" s="1">
        <f t="shared" si="139"/>
        <v>16698.75</v>
      </c>
    </row>
    <row r="8921" spans="1:3" x14ac:dyDescent="0.3">
      <c r="A8921" s="3">
        <v>41290</v>
      </c>
      <c r="B8921" s="1">
        <v>167625</v>
      </c>
      <c r="C8921" s="1">
        <f t="shared" si="139"/>
        <v>54417.5</v>
      </c>
    </row>
    <row r="8922" spans="1:3" x14ac:dyDescent="0.3">
      <c r="A8922" s="3">
        <v>41291</v>
      </c>
      <c r="B8922" s="1">
        <v>16750</v>
      </c>
      <c r="C8922" s="1">
        <f t="shared" si="139"/>
        <v>54461.25</v>
      </c>
    </row>
    <row r="8923" spans="1:3" x14ac:dyDescent="0.3">
      <c r="A8923" s="3">
        <v>41292</v>
      </c>
      <c r="B8923" s="1">
        <v>16885</v>
      </c>
      <c r="C8923" s="1">
        <f t="shared" si="139"/>
        <v>54516.25</v>
      </c>
    </row>
    <row r="8924" spans="1:3" x14ac:dyDescent="0.3">
      <c r="A8924" s="3">
        <v>41295</v>
      </c>
      <c r="B8924" s="1">
        <v>16875</v>
      </c>
      <c r="C8924" s="1">
        <f t="shared" si="139"/>
        <v>54533.75</v>
      </c>
    </row>
    <row r="8925" spans="1:3" x14ac:dyDescent="0.3">
      <c r="A8925" s="3">
        <v>41296</v>
      </c>
      <c r="B8925" s="1">
        <v>16905</v>
      </c>
      <c r="C8925" s="1">
        <f t="shared" si="139"/>
        <v>16853.75</v>
      </c>
    </row>
    <row r="8926" spans="1:3" x14ac:dyDescent="0.3">
      <c r="A8926" s="3">
        <v>41297</v>
      </c>
      <c r="B8926" s="1">
        <v>169025</v>
      </c>
      <c r="C8926" s="1">
        <f t="shared" si="139"/>
        <v>54922.5</v>
      </c>
    </row>
    <row r="8927" spans="1:3" x14ac:dyDescent="0.3">
      <c r="A8927" s="3">
        <v>41298</v>
      </c>
      <c r="B8927" s="1">
        <v>16710</v>
      </c>
      <c r="C8927" s="1">
        <f t="shared" si="139"/>
        <v>54878.75</v>
      </c>
    </row>
    <row r="8928" spans="1:3" x14ac:dyDescent="0.3">
      <c r="A8928" s="3">
        <v>41299</v>
      </c>
      <c r="B8928" s="1">
        <v>16600</v>
      </c>
      <c r="C8928" s="1">
        <f t="shared" si="139"/>
        <v>54810</v>
      </c>
    </row>
    <row r="8929" spans="1:3" x14ac:dyDescent="0.3">
      <c r="A8929" s="3">
        <v>41302</v>
      </c>
      <c r="B8929" s="1">
        <v>16565</v>
      </c>
      <c r="C8929" s="1">
        <f t="shared" si="139"/>
        <v>54725</v>
      </c>
    </row>
    <row r="8930" spans="1:3" x14ac:dyDescent="0.3">
      <c r="A8930" s="3">
        <v>41303</v>
      </c>
      <c r="B8930" s="1">
        <v>16635</v>
      </c>
      <c r="C8930" s="1">
        <f t="shared" si="139"/>
        <v>16627.5</v>
      </c>
    </row>
    <row r="8931" spans="1:3" x14ac:dyDescent="0.3">
      <c r="A8931" s="3">
        <v>41304</v>
      </c>
      <c r="B8931" s="1">
        <v>16775</v>
      </c>
      <c r="C8931" s="1">
        <f t="shared" si="139"/>
        <v>16643.75</v>
      </c>
    </row>
    <row r="8932" spans="1:3" x14ac:dyDescent="0.3">
      <c r="A8932" s="3">
        <v>41305</v>
      </c>
      <c r="B8932" s="1">
        <v>166475</v>
      </c>
      <c r="C8932" s="1">
        <f t="shared" si="139"/>
        <v>54112.5</v>
      </c>
    </row>
    <row r="8933" spans="1:3" x14ac:dyDescent="0.3">
      <c r="A8933" s="3">
        <v>41306</v>
      </c>
      <c r="B8933" s="1">
        <v>16690</v>
      </c>
      <c r="C8933" s="1">
        <f t="shared" si="139"/>
        <v>54143.75</v>
      </c>
    </row>
    <row r="8934" spans="1:3" x14ac:dyDescent="0.3">
      <c r="A8934" s="3">
        <v>41309</v>
      </c>
      <c r="B8934" s="1">
        <v>16660</v>
      </c>
      <c r="C8934" s="1">
        <f t="shared" si="139"/>
        <v>54150</v>
      </c>
    </row>
    <row r="8935" spans="1:3" x14ac:dyDescent="0.3">
      <c r="A8935" s="3">
        <v>41310</v>
      </c>
      <c r="B8935" s="1">
        <v>16735</v>
      </c>
      <c r="C8935" s="1">
        <f t="shared" si="139"/>
        <v>54140</v>
      </c>
    </row>
    <row r="8936" spans="1:3" x14ac:dyDescent="0.3">
      <c r="A8936" s="3">
        <v>41311</v>
      </c>
      <c r="B8936" s="1">
        <v>167425</v>
      </c>
      <c r="C8936" s="1">
        <f t="shared" si="139"/>
        <v>54377.5</v>
      </c>
    </row>
    <row r="8937" spans="1:3" x14ac:dyDescent="0.3">
      <c r="A8937" s="3">
        <v>41312</v>
      </c>
      <c r="B8937" s="1">
        <v>16680</v>
      </c>
      <c r="C8937" s="1">
        <f t="shared" si="139"/>
        <v>54375</v>
      </c>
    </row>
    <row r="8938" spans="1:3" x14ac:dyDescent="0.3">
      <c r="A8938" s="3">
        <v>41313</v>
      </c>
      <c r="B8938" s="1">
        <v>166825</v>
      </c>
      <c r="C8938" s="1">
        <f t="shared" si="139"/>
        <v>91916.25</v>
      </c>
    </row>
    <row r="8939" spans="1:3" x14ac:dyDescent="0.3">
      <c r="A8939" s="3">
        <v>41316</v>
      </c>
      <c r="B8939" s="1">
        <v>16520</v>
      </c>
      <c r="C8939" s="1">
        <f t="shared" si="139"/>
        <v>91862.5</v>
      </c>
    </row>
    <row r="8940" spans="1:3" x14ac:dyDescent="0.3">
      <c r="A8940" s="3">
        <v>41317</v>
      </c>
      <c r="B8940" s="1">
        <v>16475</v>
      </c>
      <c r="C8940" s="1">
        <f t="shared" si="139"/>
        <v>54125</v>
      </c>
    </row>
    <row r="8941" spans="1:3" x14ac:dyDescent="0.3">
      <c r="A8941" s="3">
        <v>41318</v>
      </c>
      <c r="B8941" s="1">
        <v>16450</v>
      </c>
      <c r="C8941" s="1">
        <f t="shared" si="139"/>
        <v>54067.5</v>
      </c>
    </row>
    <row r="8942" spans="1:3" x14ac:dyDescent="0.3">
      <c r="A8942" s="3">
        <v>41319</v>
      </c>
      <c r="B8942" s="1">
        <v>16460</v>
      </c>
      <c r="C8942" s="1">
        <f t="shared" si="139"/>
        <v>16476.25</v>
      </c>
    </row>
    <row r="8943" spans="1:3" x14ac:dyDescent="0.3">
      <c r="A8943" s="3">
        <v>41320</v>
      </c>
      <c r="B8943" s="1">
        <v>161225</v>
      </c>
      <c r="C8943" s="1">
        <f t="shared" si="139"/>
        <v>52652.5</v>
      </c>
    </row>
    <row r="8944" spans="1:3" x14ac:dyDescent="0.3">
      <c r="A8944" s="3">
        <v>41323</v>
      </c>
      <c r="B8944" s="1">
        <v>161075</v>
      </c>
      <c r="C8944" s="1">
        <f t="shared" si="139"/>
        <v>88802.5</v>
      </c>
    </row>
    <row r="8945" spans="1:3" x14ac:dyDescent="0.3">
      <c r="A8945" s="3">
        <v>41324</v>
      </c>
      <c r="B8945" s="1">
        <v>160775</v>
      </c>
      <c r="C8945" s="1">
        <f t="shared" si="139"/>
        <v>124883.75</v>
      </c>
    </row>
    <row r="8946" spans="1:3" x14ac:dyDescent="0.3">
      <c r="A8946" s="3">
        <v>41325</v>
      </c>
      <c r="B8946" s="1">
        <v>15885</v>
      </c>
      <c r="C8946" s="1">
        <f t="shared" si="139"/>
        <v>124740</v>
      </c>
    </row>
    <row r="8947" spans="1:3" x14ac:dyDescent="0.3">
      <c r="A8947" s="3">
        <v>41326</v>
      </c>
      <c r="B8947" s="1">
        <v>15770</v>
      </c>
      <c r="C8947" s="1">
        <f t="shared" si="139"/>
        <v>88376.25</v>
      </c>
    </row>
    <row r="8948" spans="1:3" x14ac:dyDescent="0.3">
      <c r="A8948" s="3">
        <v>41327</v>
      </c>
      <c r="B8948" s="1">
        <v>15765</v>
      </c>
      <c r="C8948" s="1">
        <f t="shared" si="139"/>
        <v>52048.75</v>
      </c>
    </row>
    <row r="8949" spans="1:3" x14ac:dyDescent="0.3">
      <c r="A8949" s="3">
        <v>41330</v>
      </c>
      <c r="B8949" s="1">
        <v>158625</v>
      </c>
      <c r="C8949" s="1">
        <f t="shared" si="139"/>
        <v>51511.25</v>
      </c>
    </row>
    <row r="8950" spans="1:3" x14ac:dyDescent="0.3">
      <c r="A8950" s="3">
        <v>41331</v>
      </c>
      <c r="B8950" s="1">
        <v>15905</v>
      </c>
      <c r="C8950" s="1">
        <f t="shared" si="139"/>
        <v>51516.25</v>
      </c>
    </row>
    <row r="8951" spans="1:3" x14ac:dyDescent="0.3">
      <c r="A8951" s="3">
        <v>41332</v>
      </c>
      <c r="B8951" s="1">
        <v>160425</v>
      </c>
      <c r="C8951" s="1">
        <f t="shared" si="139"/>
        <v>87680</v>
      </c>
    </row>
    <row r="8952" spans="1:3" x14ac:dyDescent="0.3">
      <c r="A8952" s="3">
        <v>41333</v>
      </c>
      <c r="B8952" s="1">
        <v>15885</v>
      </c>
      <c r="C8952" s="1">
        <f t="shared" si="139"/>
        <v>87710</v>
      </c>
    </row>
    <row r="8953" spans="1:3" x14ac:dyDescent="0.3">
      <c r="A8953" s="3">
        <v>41334</v>
      </c>
      <c r="B8953" s="1">
        <v>158225</v>
      </c>
      <c r="C8953" s="1">
        <f t="shared" si="139"/>
        <v>87610</v>
      </c>
    </row>
    <row r="8954" spans="1:3" x14ac:dyDescent="0.3">
      <c r="A8954" s="3">
        <v>41337</v>
      </c>
      <c r="B8954" s="1">
        <v>157425</v>
      </c>
      <c r="C8954" s="1">
        <f t="shared" si="139"/>
        <v>122990</v>
      </c>
    </row>
    <row r="8955" spans="1:3" x14ac:dyDescent="0.3">
      <c r="A8955" s="3">
        <v>41338</v>
      </c>
      <c r="B8955" s="1">
        <v>157975</v>
      </c>
      <c r="C8955" s="1">
        <f t="shared" si="139"/>
        <v>122377.5</v>
      </c>
    </row>
    <row r="8956" spans="1:3" x14ac:dyDescent="0.3">
      <c r="A8956" s="3">
        <v>41339</v>
      </c>
      <c r="B8956" s="1">
        <v>15740</v>
      </c>
      <c r="C8956" s="1">
        <f t="shared" si="139"/>
        <v>122341.25</v>
      </c>
    </row>
    <row r="8957" spans="1:3" x14ac:dyDescent="0.3">
      <c r="A8957" s="3">
        <v>41340</v>
      </c>
      <c r="B8957" s="1">
        <v>15795</v>
      </c>
      <c r="C8957" s="1">
        <f t="shared" si="139"/>
        <v>86733.75</v>
      </c>
    </row>
    <row r="8958" spans="1:3" x14ac:dyDescent="0.3">
      <c r="A8958" s="3">
        <v>41341</v>
      </c>
      <c r="B8958" s="1">
        <v>158175</v>
      </c>
      <c r="C8958" s="1">
        <f t="shared" si="139"/>
        <v>86921.25</v>
      </c>
    </row>
    <row r="8959" spans="1:3" x14ac:dyDescent="0.3">
      <c r="A8959" s="3">
        <v>41344</v>
      </c>
      <c r="B8959" s="1">
        <v>15790</v>
      </c>
      <c r="C8959" s="1">
        <f t="shared" si="139"/>
        <v>51375</v>
      </c>
    </row>
    <row r="8960" spans="1:3" x14ac:dyDescent="0.3">
      <c r="A8960" s="3">
        <v>41345</v>
      </c>
      <c r="B8960" s="1">
        <v>15940</v>
      </c>
      <c r="C8960" s="1">
        <f t="shared" si="139"/>
        <v>51425</v>
      </c>
    </row>
    <row r="8961" spans="1:3" x14ac:dyDescent="0.3">
      <c r="A8961" s="3">
        <v>41346</v>
      </c>
      <c r="B8961" s="1">
        <v>158925</v>
      </c>
      <c r="C8961" s="1">
        <f t="shared" si="139"/>
        <v>87207.5</v>
      </c>
    </row>
    <row r="8962" spans="1:3" x14ac:dyDescent="0.3">
      <c r="A8962" s="3">
        <v>41347</v>
      </c>
      <c r="B8962" s="1">
        <v>15860</v>
      </c>
      <c r="C8962" s="1">
        <f t="shared" si="139"/>
        <v>51628.75</v>
      </c>
    </row>
    <row r="8963" spans="1:3" x14ac:dyDescent="0.3">
      <c r="A8963" s="3">
        <v>41348</v>
      </c>
      <c r="B8963" s="1">
        <v>15955</v>
      </c>
      <c r="C8963" s="1">
        <f t="shared" si="139"/>
        <v>51670</v>
      </c>
    </row>
    <row r="8964" spans="1:3" x14ac:dyDescent="0.3">
      <c r="A8964" s="3">
        <v>41351</v>
      </c>
      <c r="B8964" s="1">
        <v>160375</v>
      </c>
      <c r="C8964" s="1">
        <f t="shared" si="139"/>
        <v>87778.75</v>
      </c>
    </row>
    <row r="8965" spans="1:3" x14ac:dyDescent="0.3">
      <c r="A8965" s="3">
        <v>41352</v>
      </c>
      <c r="B8965" s="1">
        <v>161075</v>
      </c>
      <c r="C8965" s="1">
        <f t="shared" ref="C8965:C9028" si="140">AVERAGE(B8962:B8965)</f>
        <v>88316.25</v>
      </c>
    </row>
    <row r="8966" spans="1:3" x14ac:dyDescent="0.3">
      <c r="A8966" s="3">
        <v>41353</v>
      </c>
      <c r="B8966" s="1">
        <v>16075</v>
      </c>
      <c r="C8966" s="1">
        <f t="shared" si="140"/>
        <v>88370</v>
      </c>
    </row>
    <row r="8967" spans="1:3" x14ac:dyDescent="0.3">
      <c r="A8967" s="3">
        <v>41354</v>
      </c>
      <c r="B8967" s="1">
        <v>161375</v>
      </c>
      <c r="C8967" s="1">
        <f t="shared" si="140"/>
        <v>124725</v>
      </c>
    </row>
    <row r="8968" spans="1:3" x14ac:dyDescent="0.3">
      <c r="A8968" s="3">
        <v>41355</v>
      </c>
      <c r="B8968" s="1">
        <v>160775</v>
      </c>
      <c r="C8968" s="1">
        <f t="shared" si="140"/>
        <v>124825</v>
      </c>
    </row>
    <row r="8969" spans="1:3" x14ac:dyDescent="0.3">
      <c r="A8969" s="3">
        <v>41358</v>
      </c>
      <c r="B8969" s="1">
        <v>159925</v>
      </c>
      <c r="C8969" s="1">
        <f t="shared" si="140"/>
        <v>124537.5</v>
      </c>
    </row>
    <row r="8970" spans="1:3" x14ac:dyDescent="0.3">
      <c r="A8970" s="3">
        <v>41359</v>
      </c>
      <c r="B8970" s="1">
        <v>15980</v>
      </c>
      <c r="C8970" s="1">
        <f t="shared" si="140"/>
        <v>124513.75</v>
      </c>
    </row>
    <row r="8971" spans="1:3" x14ac:dyDescent="0.3">
      <c r="A8971" s="3">
        <v>41360</v>
      </c>
      <c r="B8971" s="1">
        <v>16030</v>
      </c>
      <c r="C8971" s="1">
        <f t="shared" si="140"/>
        <v>88177.5</v>
      </c>
    </row>
    <row r="8972" spans="1:3" x14ac:dyDescent="0.3">
      <c r="A8972" s="3">
        <v>41361</v>
      </c>
      <c r="B8972" s="1">
        <v>159825</v>
      </c>
      <c r="C8972" s="1">
        <f t="shared" si="140"/>
        <v>87940</v>
      </c>
    </row>
    <row r="8973" spans="1:3" x14ac:dyDescent="0.3">
      <c r="A8973" s="3">
        <v>41362</v>
      </c>
      <c r="B8973" s="1">
        <v>159825</v>
      </c>
      <c r="C8973" s="1">
        <f t="shared" si="140"/>
        <v>87915</v>
      </c>
    </row>
    <row r="8974" spans="1:3" x14ac:dyDescent="0.3">
      <c r="A8974" s="3">
        <v>41365</v>
      </c>
      <c r="B8974" s="1">
        <v>159825</v>
      </c>
      <c r="C8974" s="1">
        <f t="shared" si="140"/>
        <v>123876.25</v>
      </c>
    </row>
    <row r="8975" spans="1:3" x14ac:dyDescent="0.3">
      <c r="A8975" s="3">
        <v>41366</v>
      </c>
      <c r="B8975" s="1">
        <v>15835</v>
      </c>
      <c r="C8975" s="1">
        <f t="shared" si="140"/>
        <v>123827.5</v>
      </c>
    </row>
    <row r="8976" spans="1:3" x14ac:dyDescent="0.3">
      <c r="A8976" s="3">
        <v>41367</v>
      </c>
      <c r="B8976" s="1">
        <v>157475</v>
      </c>
      <c r="C8976" s="1">
        <f t="shared" si="140"/>
        <v>123240</v>
      </c>
    </row>
    <row r="8977" spans="1:3" x14ac:dyDescent="0.3">
      <c r="A8977" s="3">
        <v>41368</v>
      </c>
      <c r="B8977" s="1">
        <v>15465</v>
      </c>
      <c r="C8977" s="1">
        <f t="shared" si="140"/>
        <v>87150</v>
      </c>
    </row>
    <row r="8978" spans="1:3" x14ac:dyDescent="0.3">
      <c r="A8978" s="3">
        <v>41369</v>
      </c>
      <c r="B8978" s="1">
        <v>15680</v>
      </c>
      <c r="C8978" s="1">
        <f t="shared" si="140"/>
        <v>51113.75</v>
      </c>
    </row>
    <row r="8979" spans="1:3" x14ac:dyDescent="0.3">
      <c r="A8979" s="3">
        <v>41372</v>
      </c>
      <c r="B8979" s="1">
        <v>15750</v>
      </c>
      <c r="C8979" s="1">
        <f t="shared" si="140"/>
        <v>51092.5</v>
      </c>
    </row>
    <row r="8980" spans="1:3" x14ac:dyDescent="0.3">
      <c r="A8980" s="3">
        <v>41373</v>
      </c>
      <c r="B8980" s="1">
        <v>157725</v>
      </c>
      <c r="C8980" s="1">
        <f t="shared" si="140"/>
        <v>51155</v>
      </c>
    </row>
    <row r="8981" spans="1:3" x14ac:dyDescent="0.3">
      <c r="A8981" s="3">
        <v>41374</v>
      </c>
      <c r="B8981" s="1">
        <v>15750</v>
      </c>
      <c r="C8981" s="1">
        <f t="shared" si="140"/>
        <v>51226.25</v>
      </c>
    </row>
    <row r="8982" spans="1:3" x14ac:dyDescent="0.3">
      <c r="A8982" s="3">
        <v>41375</v>
      </c>
      <c r="B8982" s="1">
        <v>15650</v>
      </c>
      <c r="C8982" s="1">
        <f t="shared" si="140"/>
        <v>51218.75</v>
      </c>
    </row>
    <row r="8983" spans="1:3" x14ac:dyDescent="0.3">
      <c r="A8983" s="3">
        <v>41376</v>
      </c>
      <c r="B8983" s="1">
        <v>15355</v>
      </c>
      <c r="C8983" s="1">
        <f t="shared" si="140"/>
        <v>51120</v>
      </c>
    </row>
    <row r="8984" spans="1:3" x14ac:dyDescent="0.3">
      <c r="A8984" s="3">
        <v>41379</v>
      </c>
      <c r="B8984" s="1">
        <v>13950</v>
      </c>
      <c r="C8984" s="1">
        <f t="shared" si="140"/>
        <v>15176.25</v>
      </c>
    </row>
    <row r="8985" spans="1:3" x14ac:dyDescent="0.3">
      <c r="A8985" s="3">
        <v>41380</v>
      </c>
      <c r="B8985" s="1">
        <v>13800</v>
      </c>
      <c r="C8985" s="1">
        <f t="shared" si="140"/>
        <v>14688.75</v>
      </c>
    </row>
    <row r="8986" spans="1:3" x14ac:dyDescent="0.3">
      <c r="A8986" s="3">
        <v>41381</v>
      </c>
      <c r="B8986" s="1">
        <v>13920</v>
      </c>
      <c r="C8986" s="1">
        <f t="shared" si="140"/>
        <v>14256.25</v>
      </c>
    </row>
    <row r="8987" spans="1:3" x14ac:dyDescent="0.3">
      <c r="A8987" s="3">
        <v>41382</v>
      </c>
      <c r="B8987" s="1">
        <v>139375</v>
      </c>
      <c r="C8987" s="1">
        <f t="shared" si="140"/>
        <v>45261.25</v>
      </c>
    </row>
    <row r="8988" spans="1:3" x14ac:dyDescent="0.3">
      <c r="A8988" s="3">
        <v>41383</v>
      </c>
      <c r="B8988" s="1">
        <v>14055</v>
      </c>
      <c r="C8988" s="1">
        <f t="shared" si="140"/>
        <v>45287.5</v>
      </c>
    </row>
    <row r="8989" spans="1:3" x14ac:dyDescent="0.3">
      <c r="A8989" s="3">
        <v>41386</v>
      </c>
      <c r="B8989" s="1">
        <v>14245</v>
      </c>
      <c r="C8989" s="1">
        <f t="shared" si="140"/>
        <v>45398.75</v>
      </c>
    </row>
    <row r="8990" spans="1:3" x14ac:dyDescent="0.3">
      <c r="A8990" s="3">
        <v>41387</v>
      </c>
      <c r="B8990" s="1">
        <v>14080</v>
      </c>
      <c r="C8990" s="1">
        <f t="shared" si="140"/>
        <v>45438.75</v>
      </c>
    </row>
    <row r="8991" spans="1:3" x14ac:dyDescent="0.3">
      <c r="A8991" s="3">
        <v>41388</v>
      </c>
      <c r="B8991" s="1">
        <v>14285</v>
      </c>
      <c r="C8991" s="1">
        <f t="shared" si="140"/>
        <v>14166.25</v>
      </c>
    </row>
    <row r="8992" spans="1:3" x14ac:dyDescent="0.3">
      <c r="A8992" s="3">
        <v>41389</v>
      </c>
      <c r="B8992" s="1">
        <v>14510</v>
      </c>
      <c r="C8992" s="1">
        <f t="shared" si="140"/>
        <v>14280</v>
      </c>
    </row>
    <row r="8993" spans="1:3" x14ac:dyDescent="0.3">
      <c r="A8993" s="3">
        <v>41390</v>
      </c>
      <c r="B8993" s="1">
        <v>14715</v>
      </c>
      <c r="C8993" s="1">
        <f t="shared" si="140"/>
        <v>14397.5</v>
      </c>
    </row>
    <row r="8994" spans="1:3" x14ac:dyDescent="0.3">
      <c r="A8994" s="3">
        <v>41393</v>
      </c>
      <c r="B8994" s="1">
        <v>14675</v>
      </c>
      <c r="C8994" s="1">
        <f t="shared" si="140"/>
        <v>14546.25</v>
      </c>
    </row>
    <row r="8995" spans="1:3" x14ac:dyDescent="0.3">
      <c r="A8995" s="3">
        <v>41394</v>
      </c>
      <c r="B8995" s="1">
        <v>14690</v>
      </c>
      <c r="C8995" s="1">
        <f t="shared" si="140"/>
        <v>14647.5</v>
      </c>
    </row>
    <row r="8996" spans="1:3" x14ac:dyDescent="0.3">
      <c r="A8996" s="3">
        <v>41395</v>
      </c>
      <c r="B8996" s="1">
        <v>145475</v>
      </c>
      <c r="C8996" s="1">
        <f t="shared" si="140"/>
        <v>47388.75</v>
      </c>
    </row>
    <row r="8997" spans="1:3" x14ac:dyDescent="0.3">
      <c r="A8997" s="3">
        <v>41396</v>
      </c>
      <c r="B8997" s="1">
        <v>146925</v>
      </c>
      <c r="C8997" s="1">
        <f t="shared" si="140"/>
        <v>80441.25</v>
      </c>
    </row>
    <row r="8998" spans="1:3" x14ac:dyDescent="0.3">
      <c r="A8998" s="3">
        <v>41397</v>
      </c>
      <c r="B8998" s="1">
        <v>146925</v>
      </c>
      <c r="C8998" s="1">
        <f t="shared" si="140"/>
        <v>113503.75</v>
      </c>
    </row>
    <row r="8999" spans="1:3" x14ac:dyDescent="0.3">
      <c r="A8999" s="3">
        <v>41400</v>
      </c>
      <c r="B8999" s="1">
        <v>146925</v>
      </c>
      <c r="C8999" s="1">
        <f t="shared" si="140"/>
        <v>146562.5</v>
      </c>
    </row>
    <row r="9000" spans="1:3" x14ac:dyDescent="0.3">
      <c r="A9000" s="3">
        <v>41401</v>
      </c>
      <c r="B9000" s="1">
        <v>144425</v>
      </c>
      <c r="C9000" s="1">
        <f t="shared" si="140"/>
        <v>146300</v>
      </c>
    </row>
    <row r="9001" spans="1:3" x14ac:dyDescent="0.3">
      <c r="A9001" s="3">
        <v>41402</v>
      </c>
      <c r="B9001" s="1">
        <v>14680</v>
      </c>
      <c r="C9001" s="1">
        <f t="shared" si="140"/>
        <v>113238.75</v>
      </c>
    </row>
    <row r="9002" spans="1:3" x14ac:dyDescent="0.3">
      <c r="A9002" s="3">
        <v>41403</v>
      </c>
      <c r="B9002" s="1">
        <v>14655</v>
      </c>
      <c r="C9002" s="1">
        <f t="shared" si="140"/>
        <v>80171.25</v>
      </c>
    </row>
    <row r="9003" spans="1:3" x14ac:dyDescent="0.3">
      <c r="A9003" s="3">
        <v>41404</v>
      </c>
      <c r="B9003" s="1">
        <v>14265</v>
      </c>
      <c r="C9003" s="1">
        <f t="shared" si="140"/>
        <v>47006.25</v>
      </c>
    </row>
    <row r="9004" spans="1:3" x14ac:dyDescent="0.3">
      <c r="A9004" s="3">
        <v>41407</v>
      </c>
      <c r="B9004" s="1">
        <v>143075</v>
      </c>
      <c r="C9004" s="1">
        <f t="shared" si="140"/>
        <v>46668.75</v>
      </c>
    </row>
    <row r="9005" spans="1:3" x14ac:dyDescent="0.3">
      <c r="A9005" s="3">
        <v>41408</v>
      </c>
      <c r="B9005" s="1">
        <v>143375</v>
      </c>
      <c r="C9005" s="1">
        <f t="shared" si="140"/>
        <v>78842.5</v>
      </c>
    </row>
    <row r="9006" spans="1:3" x14ac:dyDescent="0.3">
      <c r="A9006" s="3">
        <v>41409</v>
      </c>
      <c r="B9006" s="1">
        <v>14100</v>
      </c>
      <c r="C9006" s="1">
        <f t="shared" si="140"/>
        <v>78703.75</v>
      </c>
    </row>
    <row r="9007" spans="1:3" x14ac:dyDescent="0.3">
      <c r="A9007" s="3">
        <v>41410</v>
      </c>
      <c r="B9007" s="1">
        <v>13810</v>
      </c>
      <c r="C9007" s="1">
        <f t="shared" si="140"/>
        <v>78590</v>
      </c>
    </row>
    <row r="9008" spans="1:3" x14ac:dyDescent="0.3">
      <c r="A9008" s="3">
        <v>41411</v>
      </c>
      <c r="B9008" s="1">
        <v>136875</v>
      </c>
      <c r="C9008" s="1">
        <f t="shared" si="140"/>
        <v>77040</v>
      </c>
    </row>
    <row r="9009" spans="1:3" x14ac:dyDescent="0.3">
      <c r="A9009" s="3">
        <v>41414</v>
      </c>
      <c r="B9009" s="1">
        <v>135475</v>
      </c>
      <c r="C9009" s="1">
        <f t="shared" si="140"/>
        <v>75065</v>
      </c>
    </row>
    <row r="9010" spans="1:3" x14ac:dyDescent="0.3">
      <c r="A9010" s="3">
        <v>41415</v>
      </c>
      <c r="B9010" s="1">
        <v>136075</v>
      </c>
      <c r="C9010" s="1">
        <f t="shared" si="140"/>
        <v>105558.75</v>
      </c>
    </row>
    <row r="9011" spans="1:3" x14ac:dyDescent="0.3">
      <c r="A9011" s="3">
        <v>41416</v>
      </c>
      <c r="B9011" s="1">
        <v>14085</v>
      </c>
      <c r="C9011" s="1">
        <f t="shared" si="140"/>
        <v>105627.5</v>
      </c>
    </row>
    <row r="9012" spans="1:3" x14ac:dyDescent="0.3">
      <c r="A9012" s="3">
        <v>41417</v>
      </c>
      <c r="B9012" s="1">
        <v>13805</v>
      </c>
      <c r="C9012" s="1">
        <f t="shared" si="140"/>
        <v>74860</v>
      </c>
    </row>
    <row r="9013" spans="1:3" x14ac:dyDescent="0.3">
      <c r="A9013" s="3">
        <v>41418</v>
      </c>
      <c r="B9013" s="1">
        <v>139025</v>
      </c>
      <c r="C9013" s="1">
        <f t="shared" si="140"/>
        <v>75747.5</v>
      </c>
    </row>
    <row r="9014" spans="1:3" x14ac:dyDescent="0.3">
      <c r="A9014" s="3">
        <v>41421</v>
      </c>
      <c r="B9014" s="1">
        <v>139025</v>
      </c>
      <c r="C9014" s="1">
        <f t="shared" si="140"/>
        <v>76485</v>
      </c>
    </row>
    <row r="9015" spans="1:3" x14ac:dyDescent="0.3">
      <c r="A9015" s="3">
        <v>41422</v>
      </c>
      <c r="B9015" s="1">
        <v>13765</v>
      </c>
      <c r="C9015" s="1">
        <f t="shared" si="140"/>
        <v>76405</v>
      </c>
    </row>
    <row r="9016" spans="1:3" x14ac:dyDescent="0.3">
      <c r="A9016" s="3">
        <v>41423</v>
      </c>
      <c r="B9016" s="1">
        <v>13825</v>
      </c>
      <c r="C9016" s="1">
        <f t="shared" si="140"/>
        <v>76410</v>
      </c>
    </row>
    <row r="9017" spans="1:3" x14ac:dyDescent="0.3">
      <c r="A9017" s="3">
        <v>41424</v>
      </c>
      <c r="B9017" s="1">
        <v>14135</v>
      </c>
      <c r="C9017" s="1">
        <f t="shared" si="140"/>
        <v>45187.5</v>
      </c>
    </row>
    <row r="9018" spans="1:3" x14ac:dyDescent="0.3">
      <c r="A9018" s="3">
        <v>41425</v>
      </c>
      <c r="B9018" s="1">
        <v>13945</v>
      </c>
      <c r="C9018" s="1">
        <f t="shared" si="140"/>
        <v>13917.5</v>
      </c>
    </row>
    <row r="9019" spans="1:3" x14ac:dyDescent="0.3">
      <c r="A9019" s="3">
        <v>41428</v>
      </c>
      <c r="B9019" s="1">
        <v>14025</v>
      </c>
      <c r="C9019" s="1">
        <f t="shared" si="140"/>
        <v>13982.5</v>
      </c>
    </row>
    <row r="9020" spans="1:3" x14ac:dyDescent="0.3">
      <c r="A9020" s="3">
        <v>41429</v>
      </c>
      <c r="B9020" s="1">
        <v>13995</v>
      </c>
      <c r="C9020" s="1">
        <f t="shared" si="140"/>
        <v>14025</v>
      </c>
    </row>
    <row r="9021" spans="1:3" x14ac:dyDescent="0.3">
      <c r="A9021" s="3">
        <v>41430</v>
      </c>
      <c r="B9021" s="1">
        <v>14040</v>
      </c>
      <c r="C9021" s="1">
        <f t="shared" si="140"/>
        <v>14001.25</v>
      </c>
    </row>
    <row r="9022" spans="1:3" x14ac:dyDescent="0.3">
      <c r="A9022" s="3">
        <v>41431</v>
      </c>
      <c r="B9022" s="1">
        <v>14000</v>
      </c>
      <c r="C9022" s="1">
        <f t="shared" si="140"/>
        <v>14015</v>
      </c>
    </row>
    <row r="9023" spans="1:3" x14ac:dyDescent="0.3">
      <c r="A9023" s="3">
        <v>41432</v>
      </c>
      <c r="B9023" s="1">
        <v>13860</v>
      </c>
      <c r="C9023" s="1">
        <f t="shared" si="140"/>
        <v>13973.75</v>
      </c>
    </row>
    <row r="9024" spans="1:3" x14ac:dyDescent="0.3">
      <c r="A9024" s="3">
        <v>41435</v>
      </c>
      <c r="B9024" s="1">
        <v>138325</v>
      </c>
      <c r="C9024" s="1">
        <f t="shared" si="140"/>
        <v>45056.25</v>
      </c>
    </row>
    <row r="9025" spans="1:3" x14ac:dyDescent="0.3">
      <c r="A9025" s="3">
        <v>41436</v>
      </c>
      <c r="B9025" s="1">
        <v>137425</v>
      </c>
      <c r="C9025" s="1">
        <f t="shared" si="140"/>
        <v>75902.5</v>
      </c>
    </row>
    <row r="9026" spans="1:3" x14ac:dyDescent="0.3">
      <c r="A9026" s="3">
        <v>41437</v>
      </c>
      <c r="B9026" s="1">
        <v>138275</v>
      </c>
      <c r="C9026" s="1">
        <f t="shared" si="140"/>
        <v>106971.25</v>
      </c>
    </row>
    <row r="9027" spans="1:3" x14ac:dyDescent="0.3">
      <c r="A9027" s="3">
        <v>41438</v>
      </c>
      <c r="B9027" s="1">
        <v>13850</v>
      </c>
      <c r="C9027" s="1">
        <f t="shared" si="140"/>
        <v>106968.75</v>
      </c>
    </row>
    <row r="9028" spans="1:3" x14ac:dyDescent="0.3">
      <c r="A9028" s="3">
        <v>41439</v>
      </c>
      <c r="B9028" s="1">
        <v>139125</v>
      </c>
      <c r="C9028" s="1">
        <f t="shared" si="140"/>
        <v>107168.75</v>
      </c>
    </row>
    <row r="9029" spans="1:3" x14ac:dyDescent="0.3">
      <c r="A9029" s="3">
        <v>41442</v>
      </c>
      <c r="B9029" s="1">
        <v>138475</v>
      </c>
      <c r="C9029" s="1">
        <f t="shared" ref="C9029:C9092" si="141">AVERAGE(B9026:B9029)</f>
        <v>107431.25</v>
      </c>
    </row>
    <row r="9030" spans="1:3" x14ac:dyDescent="0.3">
      <c r="A9030" s="3">
        <v>41443</v>
      </c>
      <c r="B9030" s="1">
        <v>136675</v>
      </c>
      <c r="C9030" s="1">
        <f t="shared" si="141"/>
        <v>107031.25</v>
      </c>
    </row>
    <row r="9031" spans="1:3" x14ac:dyDescent="0.3">
      <c r="A9031" s="3">
        <v>41444</v>
      </c>
      <c r="B9031" s="1">
        <v>137275</v>
      </c>
      <c r="C9031" s="1">
        <f t="shared" si="141"/>
        <v>137887.5</v>
      </c>
    </row>
    <row r="9032" spans="1:3" x14ac:dyDescent="0.3">
      <c r="A9032" s="3">
        <v>41445</v>
      </c>
      <c r="B9032" s="1">
        <v>12925</v>
      </c>
      <c r="C9032" s="1">
        <f t="shared" si="141"/>
        <v>106337.5</v>
      </c>
    </row>
    <row r="9033" spans="1:3" x14ac:dyDescent="0.3">
      <c r="A9033" s="3">
        <v>41446</v>
      </c>
      <c r="B9033" s="1">
        <v>129525</v>
      </c>
      <c r="C9033" s="1">
        <f t="shared" si="141"/>
        <v>104100</v>
      </c>
    </row>
    <row r="9034" spans="1:3" x14ac:dyDescent="0.3">
      <c r="A9034" s="3">
        <v>41449</v>
      </c>
      <c r="B9034" s="1">
        <v>128675</v>
      </c>
      <c r="C9034" s="1">
        <f t="shared" si="141"/>
        <v>102100</v>
      </c>
    </row>
    <row r="9035" spans="1:3" x14ac:dyDescent="0.3">
      <c r="A9035" s="3">
        <v>41450</v>
      </c>
      <c r="B9035" s="1">
        <v>12790</v>
      </c>
      <c r="C9035" s="1">
        <f t="shared" si="141"/>
        <v>70978.75</v>
      </c>
    </row>
    <row r="9036" spans="1:3" x14ac:dyDescent="0.3">
      <c r="A9036" s="3">
        <v>41451</v>
      </c>
      <c r="B9036" s="1">
        <v>123625</v>
      </c>
      <c r="C9036" s="1">
        <f t="shared" si="141"/>
        <v>98653.75</v>
      </c>
    </row>
    <row r="9037" spans="1:3" x14ac:dyDescent="0.3">
      <c r="A9037" s="3">
        <v>41452</v>
      </c>
      <c r="B9037" s="1">
        <v>123275</v>
      </c>
      <c r="C9037" s="1">
        <f t="shared" si="141"/>
        <v>97091.25</v>
      </c>
    </row>
    <row r="9038" spans="1:3" x14ac:dyDescent="0.3">
      <c r="A9038" s="3">
        <v>41453</v>
      </c>
      <c r="B9038" s="1">
        <v>11920</v>
      </c>
      <c r="C9038" s="1">
        <f t="shared" si="141"/>
        <v>67902.5</v>
      </c>
    </row>
    <row r="9039" spans="1:3" x14ac:dyDescent="0.3">
      <c r="A9039" s="3">
        <v>41456</v>
      </c>
      <c r="B9039" s="1">
        <v>124275</v>
      </c>
      <c r="C9039" s="1">
        <f t="shared" si="141"/>
        <v>95773.75</v>
      </c>
    </row>
    <row r="9040" spans="1:3" x14ac:dyDescent="0.3">
      <c r="A9040" s="3">
        <v>41457</v>
      </c>
      <c r="B9040" s="1">
        <v>12525</v>
      </c>
      <c r="C9040" s="1">
        <f t="shared" si="141"/>
        <v>67998.75</v>
      </c>
    </row>
    <row r="9041" spans="1:3" x14ac:dyDescent="0.3">
      <c r="A9041" s="3">
        <v>41458</v>
      </c>
      <c r="B9041" s="1">
        <v>12500</v>
      </c>
      <c r="C9041" s="1">
        <f t="shared" si="141"/>
        <v>40305</v>
      </c>
    </row>
    <row r="9042" spans="1:3" x14ac:dyDescent="0.3">
      <c r="A9042" s="3">
        <v>41459</v>
      </c>
      <c r="B9042" s="1">
        <v>125175</v>
      </c>
      <c r="C9042" s="1">
        <f t="shared" si="141"/>
        <v>68618.75</v>
      </c>
    </row>
    <row r="9043" spans="1:3" x14ac:dyDescent="0.3">
      <c r="A9043" s="3">
        <v>41460</v>
      </c>
      <c r="B9043" s="1">
        <v>121275</v>
      </c>
      <c r="C9043" s="1">
        <f t="shared" si="141"/>
        <v>67868.75</v>
      </c>
    </row>
    <row r="9044" spans="1:3" x14ac:dyDescent="0.3">
      <c r="A9044" s="3">
        <v>41463</v>
      </c>
      <c r="B9044" s="1">
        <v>123525</v>
      </c>
      <c r="C9044" s="1">
        <f t="shared" si="141"/>
        <v>95618.75</v>
      </c>
    </row>
    <row r="9045" spans="1:3" x14ac:dyDescent="0.3">
      <c r="A9045" s="3">
        <v>41464</v>
      </c>
      <c r="B9045" s="1">
        <v>12555</v>
      </c>
      <c r="C9045" s="1">
        <f t="shared" si="141"/>
        <v>95632.5</v>
      </c>
    </row>
    <row r="9046" spans="1:3" x14ac:dyDescent="0.3">
      <c r="A9046" s="3">
        <v>41465</v>
      </c>
      <c r="B9046" s="1">
        <v>12560</v>
      </c>
      <c r="C9046" s="1">
        <f t="shared" si="141"/>
        <v>67478.75</v>
      </c>
    </row>
    <row r="9047" spans="1:3" x14ac:dyDescent="0.3">
      <c r="A9047" s="3">
        <v>41466</v>
      </c>
      <c r="B9047" s="1">
        <v>12850</v>
      </c>
      <c r="C9047" s="1">
        <f t="shared" si="141"/>
        <v>40372.5</v>
      </c>
    </row>
    <row r="9048" spans="1:3" x14ac:dyDescent="0.3">
      <c r="A9048" s="3">
        <v>41467</v>
      </c>
      <c r="B9048" s="1">
        <v>127975</v>
      </c>
      <c r="C9048" s="1">
        <f t="shared" si="141"/>
        <v>41485</v>
      </c>
    </row>
    <row r="9049" spans="1:3" x14ac:dyDescent="0.3">
      <c r="A9049" s="3">
        <v>41470</v>
      </c>
      <c r="B9049" s="1">
        <v>128475</v>
      </c>
      <c r="C9049" s="1">
        <f t="shared" si="141"/>
        <v>70465</v>
      </c>
    </row>
    <row r="9050" spans="1:3" x14ac:dyDescent="0.3">
      <c r="A9050" s="3">
        <v>41471</v>
      </c>
      <c r="B9050" s="1">
        <v>12915</v>
      </c>
      <c r="C9050" s="1">
        <f t="shared" si="141"/>
        <v>70553.75</v>
      </c>
    </row>
    <row r="9051" spans="1:3" x14ac:dyDescent="0.3">
      <c r="A9051" s="3">
        <v>41472</v>
      </c>
      <c r="B9051" s="1">
        <v>129725</v>
      </c>
      <c r="C9051" s="1">
        <f t="shared" si="141"/>
        <v>99772.5</v>
      </c>
    </row>
    <row r="9052" spans="1:3" x14ac:dyDescent="0.3">
      <c r="A9052" s="3">
        <v>41473</v>
      </c>
      <c r="B9052" s="1">
        <v>128325</v>
      </c>
      <c r="C9052" s="1">
        <f t="shared" si="141"/>
        <v>99860</v>
      </c>
    </row>
    <row r="9053" spans="1:3" x14ac:dyDescent="0.3">
      <c r="A9053" s="3">
        <v>41474</v>
      </c>
      <c r="B9053" s="1">
        <v>129575</v>
      </c>
      <c r="C9053" s="1">
        <f t="shared" si="141"/>
        <v>100135</v>
      </c>
    </row>
    <row r="9054" spans="1:3" x14ac:dyDescent="0.3">
      <c r="A9054" s="3">
        <v>41477</v>
      </c>
      <c r="B9054" s="1">
        <v>13270</v>
      </c>
      <c r="C9054" s="1">
        <f t="shared" si="141"/>
        <v>100223.75</v>
      </c>
    </row>
    <row r="9055" spans="1:3" x14ac:dyDescent="0.3">
      <c r="A9055" s="3">
        <v>41478</v>
      </c>
      <c r="B9055" s="1">
        <v>13335</v>
      </c>
      <c r="C9055" s="1">
        <f t="shared" si="141"/>
        <v>71126.25</v>
      </c>
    </row>
    <row r="9056" spans="1:3" x14ac:dyDescent="0.3">
      <c r="A9056" s="3">
        <v>41479</v>
      </c>
      <c r="B9056" s="1">
        <v>13350</v>
      </c>
      <c r="C9056" s="1">
        <f t="shared" si="141"/>
        <v>42382.5</v>
      </c>
    </row>
    <row r="9057" spans="1:3" x14ac:dyDescent="0.3">
      <c r="A9057" s="3">
        <v>41480</v>
      </c>
      <c r="B9057" s="1">
        <v>13260</v>
      </c>
      <c r="C9057" s="1">
        <f t="shared" si="141"/>
        <v>13303.75</v>
      </c>
    </row>
    <row r="9058" spans="1:3" x14ac:dyDescent="0.3">
      <c r="A9058" s="3">
        <v>41481</v>
      </c>
      <c r="B9058" s="1">
        <v>13310</v>
      </c>
      <c r="C9058" s="1">
        <f t="shared" si="141"/>
        <v>13313.75</v>
      </c>
    </row>
    <row r="9059" spans="1:3" x14ac:dyDescent="0.3">
      <c r="A9059" s="3">
        <v>41484</v>
      </c>
      <c r="B9059" s="1">
        <v>132975</v>
      </c>
      <c r="C9059" s="1">
        <f t="shared" si="141"/>
        <v>43223.75</v>
      </c>
    </row>
    <row r="9060" spans="1:3" x14ac:dyDescent="0.3">
      <c r="A9060" s="3">
        <v>41485</v>
      </c>
      <c r="B9060" s="1">
        <v>132415</v>
      </c>
      <c r="C9060" s="1">
        <f t="shared" si="141"/>
        <v>72990</v>
      </c>
    </row>
    <row r="9061" spans="1:3" x14ac:dyDescent="0.3">
      <c r="A9061" s="3">
        <v>41486</v>
      </c>
      <c r="B9061" s="1">
        <v>13145</v>
      </c>
      <c r="C9061" s="1">
        <f t="shared" si="141"/>
        <v>72961.25</v>
      </c>
    </row>
    <row r="9062" spans="1:3" x14ac:dyDescent="0.3">
      <c r="A9062" s="3">
        <v>41487</v>
      </c>
      <c r="B9062" s="1">
        <v>13150</v>
      </c>
      <c r="C9062" s="1">
        <f t="shared" si="141"/>
        <v>72921.25</v>
      </c>
    </row>
    <row r="9063" spans="1:3" x14ac:dyDescent="0.3">
      <c r="A9063" s="3">
        <v>41488</v>
      </c>
      <c r="B9063" s="1">
        <v>130925</v>
      </c>
      <c r="C9063" s="1">
        <f t="shared" si="141"/>
        <v>72408.75</v>
      </c>
    </row>
    <row r="9064" spans="1:3" x14ac:dyDescent="0.3">
      <c r="A9064" s="3">
        <v>41491</v>
      </c>
      <c r="B9064" s="1">
        <v>130475</v>
      </c>
      <c r="C9064" s="1">
        <f t="shared" si="141"/>
        <v>71923.75</v>
      </c>
    </row>
    <row r="9065" spans="1:3" x14ac:dyDescent="0.3">
      <c r="A9065" s="3">
        <v>41492</v>
      </c>
      <c r="B9065" s="1">
        <v>12805</v>
      </c>
      <c r="C9065" s="1">
        <f t="shared" si="141"/>
        <v>71838.75</v>
      </c>
    </row>
    <row r="9066" spans="1:3" x14ac:dyDescent="0.3">
      <c r="A9066" s="3">
        <v>41493</v>
      </c>
      <c r="B9066" s="1">
        <v>12825</v>
      </c>
      <c r="C9066" s="1">
        <f t="shared" si="141"/>
        <v>71757.5</v>
      </c>
    </row>
    <row r="9067" spans="1:3" x14ac:dyDescent="0.3">
      <c r="A9067" s="3">
        <v>41494</v>
      </c>
      <c r="B9067" s="1">
        <v>129825</v>
      </c>
      <c r="C9067" s="1">
        <f t="shared" si="141"/>
        <v>71482.5</v>
      </c>
    </row>
    <row r="9068" spans="1:3" x14ac:dyDescent="0.3">
      <c r="A9068" s="3">
        <v>41495</v>
      </c>
      <c r="B9068" s="1">
        <v>13090</v>
      </c>
      <c r="C9068" s="1">
        <f t="shared" si="141"/>
        <v>42136.25</v>
      </c>
    </row>
    <row r="9069" spans="1:3" x14ac:dyDescent="0.3">
      <c r="A9069" s="3">
        <v>41498</v>
      </c>
      <c r="B9069" s="1">
        <v>13410</v>
      </c>
      <c r="C9069" s="1">
        <f t="shared" si="141"/>
        <v>42287.5</v>
      </c>
    </row>
    <row r="9070" spans="1:3" x14ac:dyDescent="0.3">
      <c r="A9070" s="3">
        <v>41499</v>
      </c>
      <c r="B9070" s="1">
        <v>13285</v>
      </c>
      <c r="C9070" s="1">
        <f t="shared" si="141"/>
        <v>42402.5</v>
      </c>
    </row>
    <row r="9071" spans="1:3" x14ac:dyDescent="0.3">
      <c r="A9071" s="3">
        <v>41500</v>
      </c>
      <c r="B9071" s="1">
        <v>13265</v>
      </c>
      <c r="C9071" s="1">
        <f t="shared" si="141"/>
        <v>13262.5</v>
      </c>
    </row>
    <row r="9072" spans="1:3" x14ac:dyDescent="0.3">
      <c r="A9072" s="3">
        <v>41501</v>
      </c>
      <c r="B9072" s="1">
        <v>132975</v>
      </c>
      <c r="C9072" s="1">
        <f t="shared" si="141"/>
        <v>43233.75</v>
      </c>
    </row>
    <row r="9073" spans="1:3" x14ac:dyDescent="0.3">
      <c r="A9073" s="3">
        <v>41502</v>
      </c>
      <c r="B9073" s="1">
        <v>136925</v>
      </c>
      <c r="C9073" s="1">
        <f t="shared" si="141"/>
        <v>74112.5</v>
      </c>
    </row>
    <row r="9074" spans="1:3" x14ac:dyDescent="0.3">
      <c r="A9074" s="3">
        <v>41505</v>
      </c>
      <c r="B9074" s="1">
        <v>13650</v>
      </c>
      <c r="C9074" s="1">
        <f t="shared" si="141"/>
        <v>74203.75</v>
      </c>
    </row>
    <row r="9075" spans="1:3" x14ac:dyDescent="0.3">
      <c r="A9075" s="3">
        <v>41506</v>
      </c>
      <c r="B9075" s="1">
        <v>13725</v>
      </c>
      <c r="C9075" s="1">
        <f t="shared" si="141"/>
        <v>74318.75</v>
      </c>
    </row>
    <row r="9076" spans="1:3" x14ac:dyDescent="0.3">
      <c r="A9076" s="3">
        <v>41507</v>
      </c>
      <c r="B9076" s="1">
        <v>13630</v>
      </c>
      <c r="C9076" s="1">
        <f t="shared" si="141"/>
        <v>44482.5</v>
      </c>
    </row>
    <row r="9077" spans="1:3" x14ac:dyDescent="0.3">
      <c r="A9077" s="3">
        <v>41508</v>
      </c>
      <c r="B9077" s="1">
        <v>13755</v>
      </c>
      <c r="C9077" s="1">
        <f t="shared" si="141"/>
        <v>13690</v>
      </c>
    </row>
    <row r="9078" spans="1:3" x14ac:dyDescent="0.3">
      <c r="A9078" s="3">
        <v>41509</v>
      </c>
      <c r="B9078" s="1">
        <v>13775</v>
      </c>
      <c r="C9078" s="1">
        <f t="shared" si="141"/>
        <v>13721.25</v>
      </c>
    </row>
    <row r="9079" spans="1:3" x14ac:dyDescent="0.3">
      <c r="A9079" s="3">
        <v>41512</v>
      </c>
      <c r="B9079" s="1">
        <v>13775</v>
      </c>
      <c r="C9079" s="1">
        <f t="shared" si="141"/>
        <v>13733.75</v>
      </c>
    </row>
    <row r="9080" spans="1:3" x14ac:dyDescent="0.3">
      <c r="A9080" s="3">
        <v>41513</v>
      </c>
      <c r="B9080" s="1">
        <v>141925</v>
      </c>
      <c r="C9080" s="1">
        <f t="shared" si="141"/>
        <v>45807.5</v>
      </c>
    </row>
    <row r="9081" spans="1:3" x14ac:dyDescent="0.3">
      <c r="A9081" s="3">
        <v>41514</v>
      </c>
      <c r="B9081" s="1">
        <v>14195</v>
      </c>
      <c r="C9081" s="1">
        <f t="shared" si="141"/>
        <v>45917.5</v>
      </c>
    </row>
    <row r="9082" spans="1:3" x14ac:dyDescent="0.3">
      <c r="A9082" s="3">
        <v>41515</v>
      </c>
      <c r="B9082" s="1">
        <v>140775</v>
      </c>
      <c r="C9082" s="1">
        <f t="shared" si="141"/>
        <v>77667.5</v>
      </c>
    </row>
    <row r="9083" spans="1:3" x14ac:dyDescent="0.3">
      <c r="A9083" s="3">
        <v>41516</v>
      </c>
      <c r="B9083" s="1">
        <v>139475</v>
      </c>
      <c r="C9083" s="1">
        <f t="shared" si="141"/>
        <v>109092.5</v>
      </c>
    </row>
    <row r="9084" spans="1:3" x14ac:dyDescent="0.3">
      <c r="A9084" s="3">
        <v>41519</v>
      </c>
      <c r="B9084" s="1">
        <v>139225</v>
      </c>
      <c r="C9084" s="1">
        <f t="shared" si="141"/>
        <v>108417.5</v>
      </c>
    </row>
    <row r="9085" spans="1:3" x14ac:dyDescent="0.3">
      <c r="A9085" s="3">
        <v>41520</v>
      </c>
      <c r="B9085" s="1">
        <v>13995</v>
      </c>
      <c r="C9085" s="1">
        <f t="shared" si="141"/>
        <v>108367.5</v>
      </c>
    </row>
    <row r="9086" spans="1:3" x14ac:dyDescent="0.3">
      <c r="A9086" s="3">
        <v>41521</v>
      </c>
      <c r="B9086" s="1">
        <v>13900</v>
      </c>
      <c r="C9086" s="1">
        <f t="shared" si="141"/>
        <v>76648.75</v>
      </c>
    </row>
    <row r="9087" spans="1:3" x14ac:dyDescent="0.3">
      <c r="A9087" s="3">
        <v>41522</v>
      </c>
      <c r="B9087" s="1">
        <v>13850</v>
      </c>
      <c r="C9087" s="1">
        <f t="shared" si="141"/>
        <v>45242.5</v>
      </c>
    </row>
    <row r="9088" spans="1:3" x14ac:dyDescent="0.3">
      <c r="A9088" s="3">
        <v>41523</v>
      </c>
      <c r="B9088" s="1">
        <v>13870</v>
      </c>
      <c r="C9088" s="1">
        <f t="shared" si="141"/>
        <v>13903.75</v>
      </c>
    </row>
    <row r="9089" spans="1:3" x14ac:dyDescent="0.3">
      <c r="A9089" s="3">
        <v>41526</v>
      </c>
      <c r="B9089" s="1">
        <v>13900</v>
      </c>
      <c r="C9089" s="1">
        <f t="shared" si="141"/>
        <v>13880</v>
      </c>
    </row>
    <row r="9090" spans="1:3" x14ac:dyDescent="0.3">
      <c r="A9090" s="3">
        <v>41527</v>
      </c>
      <c r="B9090" s="1">
        <v>135825</v>
      </c>
      <c r="C9090" s="1">
        <f t="shared" si="141"/>
        <v>44361.25</v>
      </c>
    </row>
    <row r="9091" spans="1:3" x14ac:dyDescent="0.3">
      <c r="A9091" s="3">
        <v>41528</v>
      </c>
      <c r="B9091" s="1">
        <v>136375</v>
      </c>
      <c r="C9091" s="1">
        <f t="shared" si="141"/>
        <v>74992.5</v>
      </c>
    </row>
    <row r="9092" spans="1:3" x14ac:dyDescent="0.3">
      <c r="A9092" s="3">
        <v>41529</v>
      </c>
      <c r="B9092" s="1">
        <v>13280</v>
      </c>
      <c r="C9092" s="1">
        <f t="shared" si="141"/>
        <v>74845</v>
      </c>
    </row>
    <row r="9093" spans="1:3" x14ac:dyDescent="0.3">
      <c r="A9093" s="3">
        <v>41530</v>
      </c>
      <c r="B9093" s="1">
        <v>13185</v>
      </c>
      <c r="C9093" s="1">
        <f t="shared" ref="C9093:C9156" si="142">AVERAGE(B9090:B9093)</f>
        <v>74666.25</v>
      </c>
    </row>
    <row r="9094" spans="1:3" x14ac:dyDescent="0.3">
      <c r="A9094" s="3">
        <v>41533</v>
      </c>
      <c r="B9094" s="1">
        <v>13240</v>
      </c>
      <c r="C9094" s="1">
        <f t="shared" si="142"/>
        <v>44020</v>
      </c>
    </row>
    <row r="9095" spans="1:3" x14ac:dyDescent="0.3">
      <c r="A9095" s="3">
        <v>41534</v>
      </c>
      <c r="B9095" s="1">
        <v>131225</v>
      </c>
      <c r="C9095" s="1">
        <f t="shared" si="142"/>
        <v>42732.5</v>
      </c>
    </row>
    <row r="9096" spans="1:3" x14ac:dyDescent="0.3">
      <c r="A9096" s="3">
        <v>41535</v>
      </c>
      <c r="B9096" s="1">
        <v>13010</v>
      </c>
      <c r="C9096" s="1">
        <f t="shared" si="142"/>
        <v>42665</v>
      </c>
    </row>
    <row r="9097" spans="1:3" x14ac:dyDescent="0.3">
      <c r="A9097" s="3">
        <v>41536</v>
      </c>
      <c r="B9097" s="1">
        <v>13655</v>
      </c>
      <c r="C9097" s="1">
        <f t="shared" si="142"/>
        <v>42782.5</v>
      </c>
    </row>
    <row r="9098" spans="1:3" x14ac:dyDescent="0.3">
      <c r="A9098" s="3">
        <v>41537</v>
      </c>
      <c r="B9098" s="1">
        <v>134925</v>
      </c>
      <c r="C9098" s="1">
        <f t="shared" si="142"/>
        <v>73203.75</v>
      </c>
    </row>
    <row r="9099" spans="1:3" x14ac:dyDescent="0.3">
      <c r="A9099" s="3">
        <v>41540</v>
      </c>
      <c r="B9099" s="1">
        <v>13230</v>
      </c>
      <c r="C9099" s="1">
        <f t="shared" si="142"/>
        <v>43705</v>
      </c>
    </row>
    <row r="9100" spans="1:3" x14ac:dyDescent="0.3">
      <c r="A9100" s="3">
        <v>41541</v>
      </c>
      <c r="B9100" s="1">
        <v>131425</v>
      </c>
      <c r="C9100" s="1">
        <f t="shared" si="142"/>
        <v>73308.75</v>
      </c>
    </row>
    <row r="9101" spans="1:3" x14ac:dyDescent="0.3">
      <c r="A9101" s="3">
        <v>41542</v>
      </c>
      <c r="B9101" s="1">
        <v>132275</v>
      </c>
      <c r="C9101" s="1">
        <f t="shared" si="142"/>
        <v>102963.75</v>
      </c>
    </row>
    <row r="9102" spans="1:3" x14ac:dyDescent="0.3">
      <c r="A9102" s="3">
        <v>41543</v>
      </c>
      <c r="B9102" s="1">
        <v>13330</v>
      </c>
      <c r="C9102" s="1">
        <f t="shared" si="142"/>
        <v>72565</v>
      </c>
    </row>
    <row r="9103" spans="1:3" x14ac:dyDescent="0.3">
      <c r="A9103" s="3">
        <v>41544</v>
      </c>
      <c r="B9103" s="1">
        <v>13410</v>
      </c>
      <c r="C9103" s="1">
        <f t="shared" si="142"/>
        <v>72610</v>
      </c>
    </row>
    <row r="9104" spans="1:3" x14ac:dyDescent="0.3">
      <c r="A9104" s="3">
        <v>41547</v>
      </c>
      <c r="B9104" s="1">
        <v>13265</v>
      </c>
      <c r="C9104" s="1">
        <f t="shared" si="142"/>
        <v>43070</v>
      </c>
    </row>
    <row r="9105" spans="1:3" x14ac:dyDescent="0.3">
      <c r="A9105" s="3">
        <v>41548</v>
      </c>
      <c r="B9105" s="1">
        <v>129075</v>
      </c>
      <c r="C9105" s="1">
        <f t="shared" si="142"/>
        <v>42270</v>
      </c>
    </row>
    <row r="9106" spans="1:3" x14ac:dyDescent="0.3">
      <c r="A9106" s="3">
        <v>41549</v>
      </c>
      <c r="B9106" s="1">
        <v>130625</v>
      </c>
      <c r="C9106" s="1">
        <f t="shared" si="142"/>
        <v>71593.75</v>
      </c>
    </row>
    <row r="9107" spans="1:3" x14ac:dyDescent="0.3">
      <c r="A9107" s="3">
        <v>41550</v>
      </c>
      <c r="B9107" s="1">
        <v>13160</v>
      </c>
      <c r="C9107" s="1">
        <f t="shared" si="142"/>
        <v>71531.25</v>
      </c>
    </row>
    <row r="9108" spans="1:3" x14ac:dyDescent="0.3">
      <c r="A9108" s="3">
        <v>41551</v>
      </c>
      <c r="B9108" s="1">
        <v>130975</v>
      </c>
      <c r="C9108" s="1">
        <f t="shared" si="142"/>
        <v>100958.75</v>
      </c>
    </row>
    <row r="9109" spans="1:3" x14ac:dyDescent="0.3">
      <c r="A9109" s="3">
        <v>41554</v>
      </c>
      <c r="B9109" s="1">
        <v>13235</v>
      </c>
      <c r="C9109" s="1">
        <f t="shared" si="142"/>
        <v>71998.75</v>
      </c>
    </row>
    <row r="9110" spans="1:3" x14ac:dyDescent="0.3">
      <c r="A9110" s="3">
        <v>41555</v>
      </c>
      <c r="B9110" s="1">
        <v>13295</v>
      </c>
      <c r="C9110" s="1">
        <f t="shared" si="142"/>
        <v>42666.25</v>
      </c>
    </row>
    <row r="9111" spans="1:3" x14ac:dyDescent="0.3">
      <c r="A9111" s="3">
        <v>41556</v>
      </c>
      <c r="B9111" s="1">
        <v>13040</v>
      </c>
      <c r="C9111" s="1">
        <f t="shared" si="142"/>
        <v>42636.25</v>
      </c>
    </row>
    <row r="9112" spans="1:3" x14ac:dyDescent="0.3">
      <c r="A9112" s="3">
        <v>41557</v>
      </c>
      <c r="B9112" s="1">
        <v>12985</v>
      </c>
      <c r="C9112" s="1">
        <f t="shared" si="142"/>
        <v>13138.75</v>
      </c>
    </row>
    <row r="9113" spans="1:3" x14ac:dyDescent="0.3">
      <c r="A9113" s="3">
        <v>41558</v>
      </c>
      <c r="B9113" s="1">
        <v>12655</v>
      </c>
      <c r="C9113" s="1">
        <f t="shared" si="142"/>
        <v>12993.75</v>
      </c>
    </row>
    <row r="9114" spans="1:3" x14ac:dyDescent="0.3">
      <c r="A9114" s="3">
        <v>41561</v>
      </c>
      <c r="B9114" s="1">
        <v>12855</v>
      </c>
      <c r="C9114" s="1">
        <f t="shared" si="142"/>
        <v>12883.75</v>
      </c>
    </row>
    <row r="9115" spans="1:3" x14ac:dyDescent="0.3">
      <c r="A9115" s="3">
        <v>41562</v>
      </c>
      <c r="B9115" s="1">
        <v>12705</v>
      </c>
      <c r="C9115" s="1">
        <f t="shared" si="142"/>
        <v>12800</v>
      </c>
    </row>
    <row r="9116" spans="1:3" x14ac:dyDescent="0.3">
      <c r="A9116" s="3">
        <v>41563</v>
      </c>
      <c r="B9116" s="1">
        <v>12735</v>
      </c>
      <c r="C9116" s="1">
        <f t="shared" si="142"/>
        <v>12737.5</v>
      </c>
    </row>
    <row r="9117" spans="1:3" x14ac:dyDescent="0.3">
      <c r="A9117" s="3">
        <v>41564</v>
      </c>
      <c r="B9117" s="1">
        <v>131925</v>
      </c>
      <c r="C9117" s="1">
        <f t="shared" si="142"/>
        <v>42555</v>
      </c>
    </row>
    <row r="9118" spans="1:3" x14ac:dyDescent="0.3">
      <c r="A9118" s="3">
        <v>41565</v>
      </c>
      <c r="B9118" s="1">
        <v>13165</v>
      </c>
      <c r="C9118" s="1">
        <f t="shared" si="142"/>
        <v>42632.5</v>
      </c>
    </row>
    <row r="9119" spans="1:3" x14ac:dyDescent="0.3">
      <c r="A9119" s="3">
        <v>41568</v>
      </c>
      <c r="B9119" s="1">
        <v>13175</v>
      </c>
      <c r="C9119" s="1">
        <f t="shared" si="142"/>
        <v>42750</v>
      </c>
    </row>
    <row r="9120" spans="1:3" x14ac:dyDescent="0.3">
      <c r="A9120" s="3">
        <v>41569</v>
      </c>
      <c r="B9120" s="1">
        <v>13330</v>
      </c>
      <c r="C9120" s="1">
        <f t="shared" si="142"/>
        <v>42898.75</v>
      </c>
    </row>
    <row r="9121" spans="1:3" x14ac:dyDescent="0.3">
      <c r="A9121" s="3">
        <v>41570</v>
      </c>
      <c r="B9121" s="1">
        <v>133125</v>
      </c>
      <c r="C9121" s="1">
        <f t="shared" si="142"/>
        <v>43198.75</v>
      </c>
    </row>
    <row r="9122" spans="1:3" x14ac:dyDescent="0.3">
      <c r="A9122" s="3">
        <v>41571</v>
      </c>
      <c r="B9122" s="1">
        <v>134475</v>
      </c>
      <c r="C9122" s="1">
        <f t="shared" si="142"/>
        <v>73526.25</v>
      </c>
    </row>
    <row r="9123" spans="1:3" x14ac:dyDescent="0.3">
      <c r="A9123" s="3">
        <v>41572</v>
      </c>
      <c r="B9123" s="1">
        <v>134775</v>
      </c>
      <c r="C9123" s="1">
        <f t="shared" si="142"/>
        <v>103926.25</v>
      </c>
    </row>
    <row r="9124" spans="1:3" x14ac:dyDescent="0.3">
      <c r="A9124" s="3">
        <v>41575</v>
      </c>
      <c r="B9124" s="1">
        <v>13610</v>
      </c>
      <c r="C9124" s="1">
        <f t="shared" si="142"/>
        <v>103996.25</v>
      </c>
    </row>
    <row r="9125" spans="1:3" x14ac:dyDescent="0.3">
      <c r="A9125" s="3">
        <v>41576</v>
      </c>
      <c r="B9125" s="1">
        <v>134925</v>
      </c>
      <c r="C9125" s="1">
        <f t="shared" si="142"/>
        <v>104446.25</v>
      </c>
    </row>
    <row r="9126" spans="1:3" x14ac:dyDescent="0.3">
      <c r="A9126" s="3">
        <v>41577</v>
      </c>
      <c r="B9126" s="1">
        <v>135475</v>
      </c>
      <c r="C9126" s="1">
        <f t="shared" si="142"/>
        <v>104696.25</v>
      </c>
    </row>
    <row r="9127" spans="1:3" x14ac:dyDescent="0.3">
      <c r="A9127" s="3">
        <v>41578</v>
      </c>
      <c r="B9127" s="1">
        <v>13240</v>
      </c>
      <c r="C9127" s="1">
        <f t="shared" si="142"/>
        <v>74312.5</v>
      </c>
    </row>
    <row r="9128" spans="1:3" x14ac:dyDescent="0.3">
      <c r="A9128" s="3">
        <v>41579</v>
      </c>
      <c r="B9128" s="1">
        <v>130675</v>
      </c>
      <c r="C9128" s="1">
        <f t="shared" si="142"/>
        <v>103578.75</v>
      </c>
    </row>
    <row r="9129" spans="1:3" x14ac:dyDescent="0.3">
      <c r="A9129" s="3">
        <v>41582</v>
      </c>
      <c r="B9129" s="1">
        <v>13205</v>
      </c>
      <c r="C9129" s="1">
        <f t="shared" si="142"/>
        <v>73148.75</v>
      </c>
    </row>
    <row r="9130" spans="1:3" x14ac:dyDescent="0.3">
      <c r="A9130" s="3">
        <v>41583</v>
      </c>
      <c r="B9130" s="1">
        <v>130725</v>
      </c>
      <c r="C9130" s="1">
        <f t="shared" si="142"/>
        <v>71961.25</v>
      </c>
    </row>
    <row r="9131" spans="1:3" x14ac:dyDescent="0.3">
      <c r="A9131" s="3">
        <v>41584</v>
      </c>
      <c r="B9131" s="1">
        <v>13190</v>
      </c>
      <c r="C9131" s="1">
        <f t="shared" si="142"/>
        <v>71948.75</v>
      </c>
    </row>
    <row r="9132" spans="1:3" x14ac:dyDescent="0.3">
      <c r="A9132" s="3">
        <v>41585</v>
      </c>
      <c r="B9132" s="1">
        <v>130725</v>
      </c>
      <c r="C9132" s="1">
        <f t="shared" si="142"/>
        <v>71961.25</v>
      </c>
    </row>
    <row r="9133" spans="1:3" x14ac:dyDescent="0.3">
      <c r="A9133" s="3">
        <v>41586</v>
      </c>
      <c r="B9133" s="1">
        <v>12855</v>
      </c>
      <c r="C9133" s="1">
        <f t="shared" si="142"/>
        <v>71873.75</v>
      </c>
    </row>
    <row r="9134" spans="1:3" x14ac:dyDescent="0.3">
      <c r="A9134" s="3">
        <v>41589</v>
      </c>
      <c r="B9134" s="1">
        <v>12825</v>
      </c>
      <c r="C9134" s="1">
        <f t="shared" si="142"/>
        <v>42398.75</v>
      </c>
    </row>
    <row r="9135" spans="1:3" x14ac:dyDescent="0.3">
      <c r="A9135" s="3">
        <v>41590</v>
      </c>
      <c r="B9135" s="1">
        <v>128125</v>
      </c>
      <c r="C9135" s="1">
        <f t="shared" si="142"/>
        <v>71132.5</v>
      </c>
    </row>
    <row r="9136" spans="1:3" x14ac:dyDescent="0.3">
      <c r="A9136" s="3">
        <v>41591</v>
      </c>
      <c r="B9136" s="1">
        <v>12725</v>
      </c>
      <c r="C9136" s="1">
        <f t="shared" si="142"/>
        <v>41632.5</v>
      </c>
    </row>
    <row r="9137" spans="1:3" x14ac:dyDescent="0.3">
      <c r="A9137" s="3">
        <v>41592</v>
      </c>
      <c r="B9137" s="1">
        <v>12860</v>
      </c>
      <c r="C9137" s="1">
        <f t="shared" si="142"/>
        <v>41633.75</v>
      </c>
    </row>
    <row r="9138" spans="1:3" x14ac:dyDescent="0.3">
      <c r="A9138" s="3">
        <v>41593</v>
      </c>
      <c r="B9138" s="1">
        <v>128725</v>
      </c>
      <c r="C9138" s="1">
        <f t="shared" si="142"/>
        <v>70608.75</v>
      </c>
    </row>
    <row r="9139" spans="1:3" x14ac:dyDescent="0.3">
      <c r="A9139" s="3">
        <v>41596</v>
      </c>
      <c r="B9139" s="1">
        <v>12835</v>
      </c>
      <c r="C9139" s="1">
        <f t="shared" si="142"/>
        <v>41786.25</v>
      </c>
    </row>
    <row r="9140" spans="1:3" x14ac:dyDescent="0.3">
      <c r="A9140" s="3">
        <v>41597</v>
      </c>
      <c r="B9140" s="1">
        <v>127575</v>
      </c>
      <c r="C9140" s="1">
        <f t="shared" si="142"/>
        <v>70498.75</v>
      </c>
    </row>
    <row r="9141" spans="1:3" x14ac:dyDescent="0.3">
      <c r="A9141" s="3">
        <v>41598</v>
      </c>
      <c r="B9141" s="1">
        <v>12570</v>
      </c>
      <c r="C9141" s="1">
        <f t="shared" si="142"/>
        <v>70426.25</v>
      </c>
    </row>
    <row r="9142" spans="1:3" x14ac:dyDescent="0.3">
      <c r="A9142" s="3">
        <v>41599</v>
      </c>
      <c r="B9142" s="1">
        <v>12400</v>
      </c>
      <c r="C9142" s="1">
        <f t="shared" si="142"/>
        <v>41345</v>
      </c>
    </row>
    <row r="9143" spans="1:3" x14ac:dyDescent="0.3">
      <c r="A9143" s="3">
        <v>41600</v>
      </c>
      <c r="B9143" s="1">
        <v>124625</v>
      </c>
      <c r="C9143" s="1">
        <f t="shared" si="142"/>
        <v>69292.5</v>
      </c>
    </row>
    <row r="9144" spans="1:3" x14ac:dyDescent="0.3">
      <c r="A9144" s="3">
        <v>41603</v>
      </c>
      <c r="B9144" s="1">
        <v>12430</v>
      </c>
      <c r="C9144" s="1">
        <f t="shared" si="142"/>
        <v>40506.25</v>
      </c>
    </row>
    <row r="9145" spans="1:3" x14ac:dyDescent="0.3">
      <c r="A9145" s="3">
        <v>41604</v>
      </c>
      <c r="B9145" s="1">
        <v>12475</v>
      </c>
      <c r="C9145" s="1">
        <f t="shared" si="142"/>
        <v>40482.5</v>
      </c>
    </row>
    <row r="9146" spans="1:3" x14ac:dyDescent="0.3">
      <c r="A9146" s="3">
        <v>41605</v>
      </c>
      <c r="B9146" s="1">
        <v>12450</v>
      </c>
      <c r="C9146" s="1">
        <f t="shared" si="142"/>
        <v>40495</v>
      </c>
    </row>
    <row r="9147" spans="1:3" x14ac:dyDescent="0.3">
      <c r="A9147" s="3">
        <v>41606</v>
      </c>
      <c r="B9147" s="1">
        <v>12455</v>
      </c>
      <c r="C9147" s="1">
        <f t="shared" si="142"/>
        <v>12452.5</v>
      </c>
    </row>
    <row r="9148" spans="1:3" x14ac:dyDescent="0.3">
      <c r="A9148" s="3">
        <v>41607</v>
      </c>
      <c r="B9148" s="1">
        <v>12530</v>
      </c>
      <c r="C9148" s="1">
        <f t="shared" si="142"/>
        <v>12477.5</v>
      </c>
    </row>
    <row r="9149" spans="1:3" x14ac:dyDescent="0.3">
      <c r="A9149" s="3">
        <v>41610</v>
      </c>
      <c r="B9149" s="1">
        <v>12295</v>
      </c>
      <c r="C9149" s="1">
        <f t="shared" si="142"/>
        <v>12432.5</v>
      </c>
    </row>
    <row r="9150" spans="1:3" x14ac:dyDescent="0.3">
      <c r="A9150" s="3">
        <v>41611</v>
      </c>
      <c r="B9150" s="1">
        <v>121725</v>
      </c>
      <c r="C9150" s="1">
        <f t="shared" si="142"/>
        <v>39751.25</v>
      </c>
    </row>
    <row r="9151" spans="1:3" x14ac:dyDescent="0.3">
      <c r="A9151" s="3">
        <v>41612</v>
      </c>
      <c r="B9151" s="1">
        <v>12275</v>
      </c>
      <c r="C9151" s="1">
        <f t="shared" si="142"/>
        <v>39706.25</v>
      </c>
    </row>
    <row r="9152" spans="1:3" x14ac:dyDescent="0.3">
      <c r="A9152" s="3">
        <v>41613</v>
      </c>
      <c r="B9152" s="1">
        <v>12225</v>
      </c>
      <c r="C9152" s="1">
        <f t="shared" si="142"/>
        <v>39630</v>
      </c>
    </row>
    <row r="9153" spans="1:3" x14ac:dyDescent="0.3">
      <c r="A9153" s="3">
        <v>41614</v>
      </c>
      <c r="B9153" s="1">
        <v>12330</v>
      </c>
      <c r="C9153" s="1">
        <f t="shared" si="142"/>
        <v>39638.75</v>
      </c>
    </row>
    <row r="9154" spans="1:3" x14ac:dyDescent="0.3">
      <c r="A9154" s="3">
        <v>41617</v>
      </c>
      <c r="B9154" s="1">
        <v>12370</v>
      </c>
      <c r="C9154" s="1">
        <f t="shared" si="142"/>
        <v>12300</v>
      </c>
    </row>
    <row r="9155" spans="1:3" x14ac:dyDescent="0.3">
      <c r="A9155" s="3">
        <v>41618</v>
      </c>
      <c r="B9155" s="1">
        <v>126625</v>
      </c>
      <c r="C9155" s="1">
        <f t="shared" si="142"/>
        <v>40887.5</v>
      </c>
    </row>
    <row r="9156" spans="1:3" x14ac:dyDescent="0.3">
      <c r="A9156" s="3">
        <v>41619</v>
      </c>
      <c r="B9156" s="1">
        <v>126075</v>
      </c>
      <c r="C9156" s="1">
        <f t="shared" si="142"/>
        <v>69350</v>
      </c>
    </row>
    <row r="9157" spans="1:3" x14ac:dyDescent="0.3">
      <c r="A9157" s="3">
        <v>41620</v>
      </c>
      <c r="B9157" s="1">
        <v>122525</v>
      </c>
      <c r="C9157" s="1">
        <f t="shared" ref="C9157:C9220" si="143">AVERAGE(B9154:B9157)</f>
        <v>96898.75</v>
      </c>
    </row>
    <row r="9158" spans="1:3" x14ac:dyDescent="0.3">
      <c r="A9158" s="3">
        <v>41621</v>
      </c>
      <c r="B9158" s="1">
        <v>12320</v>
      </c>
      <c r="C9158" s="1">
        <f t="shared" si="143"/>
        <v>96886.25</v>
      </c>
    </row>
    <row r="9159" spans="1:3" x14ac:dyDescent="0.3">
      <c r="A9159" s="3">
        <v>41624</v>
      </c>
      <c r="B9159" s="1">
        <v>123475</v>
      </c>
      <c r="C9159" s="1">
        <f t="shared" si="143"/>
        <v>96098.75</v>
      </c>
    </row>
    <row r="9160" spans="1:3" x14ac:dyDescent="0.3">
      <c r="A9160" s="3">
        <v>41625</v>
      </c>
      <c r="B9160" s="1">
        <v>123175</v>
      </c>
      <c r="C9160" s="1">
        <f t="shared" si="143"/>
        <v>95373.75</v>
      </c>
    </row>
    <row r="9161" spans="1:3" x14ac:dyDescent="0.3">
      <c r="A9161" s="3">
        <v>41626</v>
      </c>
      <c r="B9161" s="1">
        <v>12305</v>
      </c>
      <c r="C9161" s="1">
        <f t="shared" si="143"/>
        <v>67818.75</v>
      </c>
    </row>
    <row r="9162" spans="1:3" x14ac:dyDescent="0.3">
      <c r="A9162" s="3">
        <v>41627</v>
      </c>
      <c r="B9162" s="1">
        <v>11960</v>
      </c>
      <c r="C9162" s="1">
        <f t="shared" si="143"/>
        <v>67728.75</v>
      </c>
    </row>
    <row r="9163" spans="1:3" x14ac:dyDescent="0.3">
      <c r="A9163" s="3">
        <v>41628</v>
      </c>
      <c r="B9163" s="1">
        <v>119525</v>
      </c>
      <c r="C9163" s="1">
        <f t="shared" si="143"/>
        <v>66741.25</v>
      </c>
    </row>
    <row r="9164" spans="1:3" x14ac:dyDescent="0.3">
      <c r="A9164" s="3">
        <v>41631</v>
      </c>
      <c r="B9164" s="1">
        <v>11990</v>
      </c>
      <c r="C9164" s="1">
        <f t="shared" si="143"/>
        <v>38945</v>
      </c>
    </row>
    <row r="9165" spans="1:3" x14ac:dyDescent="0.3">
      <c r="A9165" s="3">
        <v>41632</v>
      </c>
      <c r="B9165" s="1">
        <v>11990</v>
      </c>
      <c r="C9165" s="1">
        <f t="shared" si="143"/>
        <v>38866.25</v>
      </c>
    </row>
    <row r="9166" spans="1:3" x14ac:dyDescent="0.3">
      <c r="A9166" s="3">
        <v>41633</v>
      </c>
      <c r="B9166" s="1">
        <v>11990</v>
      </c>
      <c r="C9166" s="1">
        <f t="shared" si="143"/>
        <v>38873.75</v>
      </c>
    </row>
    <row r="9167" spans="1:3" x14ac:dyDescent="0.3">
      <c r="A9167" s="3">
        <v>41634</v>
      </c>
      <c r="B9167" s="1">
        <v>11990</v>
      </c>
      <c r="C9167" s="1">
        <f t="shared" si="143"/>
        <v>11990</v>
      </c>
    </row>
    <row r="9168" spans="1:3" x14ac:dyDescent="0.3">
      <c r="A9168" s="3">
        <v>41635</v>
      </c>
      <c r="B9168" s="1">
        <v>12145</v>
      </c>
      <c r="C9168" s="1">
        <f t="shared" si="143"/>
        <v>12028.75</v>
      </c>
    </row>
    <row r="9169" spans="1:3" x14ac:dyDescent="0.3">
      <c r="A9169" s="3">
        <v>41638</v>
      </c>
      <c r="B9169" s="1">
        <v>12045</v>
      </c>
      <c r="C9169" s="1">
        <f t="shared" si="143"/>
        <v>12042.5</v>
      </c>
    </row>
    <row r="9170" spans="1:3" x14ac:dyDescent="0.3">
      <c r="A9170" s="3">
        <v>41639</v>
      </c>
      <c r="B9170" s="1">
        <v>12045</v>
      </c>
      <c r="C9170" s="1">
        <f t="shared" si="143"/>
        <v>12056.25</v>
      </c>
    </row>
    <row r="9171" spans="1:3" x14ac:dyDescent="0.3">
      <c r="A9171" s="3">
        <v>41640</v>
      </c>
      <c r="B9171" s="1">
        <v>12045</v>
      </c>
      <c r="C9171" s="1">
        <f t="shared" si="143"/>
        <v>12070</v>
      </c>
    </row>
    <row r="9172" spans="1:3" x14ac:dyDescent="0.3">
      <c r="A9172" s="3">
        <v>41641</v>
      </c>
      <c r="B9172" s="1">
        <v>12250</v>
      </c>
      <c r="C9172" s="1">
        <f t="shared" si="143"/>
        <v>12096.25</v>
      </c>
    </row>
    <row r="9173" spans="1:3" x14ac:dyDescent="0.3">
      <c r="A9173" s="3">
        <v>41642</v>
      </c>
      <c r="B9173" s="1">
        <v>12345</v>
      </c>
      <c r="C9173" s="1">
        <f t="shared" si="143"/>
        <v>12171.25</v>
      </c>
    </row>
    <row r="9174" spans="1:3" x14ac:dyDescent="0.3">
      <c r="A9174" s="3">
        <v>41645</v>
      </c>
      <c r="B9174" s="1">
        <v>124625</v>
      </c>
      <c r="C9174" s="1">
        <f t="shared" si="143"/>
        <v>40316.25</v>
      </c>
    </row>
    <row r="9175" spans="1:3" x14ac:dyDescent="0.3">
      <c r="A9175" s="3">
        <v>41646</v>
      </c>
      <c r="B9175" s="1">
        <v>12275</v>
      </c>
      <c r="C9175" s="1">
        <f t="shared" si="143"/>
        <v>40373.75</v>
      </c>
    </row>
    <row r="9176" spans="1:3" x14ac:dyDescent="0.3">
      <c r="A9176" s="3">
        <v>41647</v>
      </c>
      <c r="B9176" s="1">
        <v>12210</v>
      </c>
      <c r="C9176" s="1">
        <f t="shared" si="143"/>
        <v>40363.75</v>
      </c>
    </row>
    <row r="9177" spans="1:3" x14ac:dyDescent="0.3">
      <c r="A9177" s="3">
        <v>41648</v>
      </c>
      <c r="B9177" s="1">
        <v>12260</v>
      </c>
      <c r="C9177" s="1">
        <f t="shared" si="143"/>
        <v>40342.5</v>
      </c>
    </row>
    <row r="9178" spans="1:3" x14ac:dyDescent="0.3">
      <c r="A9178" s="3">
        <v>41649</v>
      </c>
      <c r="B9178" s="1">
        <v>124425</v>
      </c>
      <c r="C9178" s="1">
        <f t="shared" si="143"/>
        <v>40292.5</v>
      </c>
    </row>
    <row r="9179" spans="1:3" x14ac:dyDescent="0.3">
      <c r="A9179" s="3">
        <v>41652</v>
      </c>
      <c r="B9179" s="1">
        <v>12480</v>
      </c>
      <c r="C9179" s="1">
        <f t="shared" si="143"/>
        <v>40343.75</v>
      </c>
    </row>
    <row r="9180" spans="1:3" x14ac:dyDescent="0.3">
      <c r="A9180" s="3">
        <v>41653</v>
      </c>
      <c r="B9180" s="1">
        <v>12515</v>
      </c>
      <c r="C9180" s="1">
        <f t="shared" si="143"/>
        <v>40420</v>
      </c>
    </row>
    <row r="9181" spans="1:3" x14ac:dyDescent="0.3">
      <c r="A9181" s="3">
        <v>41654</v>
      </c>
      <c r="B9181" s="1">
        <v>12360</v>
      </c>
      <c r="C9181" s="1">
        <f t="shared" si="143"/>
        <v>40445</v>
      </c>
    </row>
    <row r="9182" spans="1:3" x14ac:dyDescent="0.3">
      <c r="A9182" s="3">
        <v>41655</v>
      </c>
      <c r="B9182" s="1">
        <v>12415</v>
      </c>
      <c r="C9182" s="1">
        <f t="shared" si="143"/>
        <v>12442.5</v>
      </c>
    </row>
    <row r="9183" spans="1:3" x14ac:dyDescent="0.3">
      <c r="A9183" s="3">
        <v>41656</v>
      </c>
      <c r="B9183" s="1">
        <v>12500</v>
      </c>
      <c r="C9183" s="1">
        <f t="shared" si="143"/>
        <v>12447.5</v>
      </c>
    </row>
    <row r="9184" spans="1:3" x14ac:dyDescent="0.3">
      <c r="A9184" s="3">
        <v>41659</v>
      </c>
      <c r="B9184" s="1">
        <v>125575</v>
      </c>
      <c r="C9184" s="1">
        <f t="shared" si="143"/>
        <v>40712.5</v>
      </c>
    </row>
    <row r="9185" spans="1:3" x14ac:dyDescent="0.3">
      <c r="A9185" s="3">
        <v>41660</v>
      </c>
      <c r="B9185" s="1">
        <v>12380</v>
      </c>
      <c r="C9185" s="1">
        <f t="shared" si="143"/>
        <v>40717.5</v>
      </c>
    </row>
    <row r="9186" spans="1:3" x14ac:dyDescent="0.3">
      <c r="A9186" s="3">
        <v>41661</v>
      </c>
      <c r="B9186" s="1">
        <v>12410</v>
      </c>
      <c r="C9186" s="1">
        <f t="shared" si="143"/>
        <v>40716.25</v>
      </c>
    </row>
    <row r="9187" spans="1:3" x14ac:dyDescent="0.3">
      <c r="A9187" s="3">
        <v>41662</v>
      </c>
      <c r="B9187" s="1">
        <v>12630</v>
      </c>
      <c r="C9187" s="1">
        <f t="shared" si="143"/>
        <v>40748.75</v>
      </c>
    </row>
    <row r="9188" spans="1:3" x14ac:dyDescent="0.3">
      <c r="A9188" s="3">
        <v>41663</v>
      </c>
      <c r="B9188" s="1">
        <v>12670</v>
      </c>
      <c r="C9188" s="1">
        <f t="shared" si="143"/>
        <v>12522.5</v>
      </c>
    </row>
    <row r="9189" spans="1:3" x14ac:dyDescent="0.3">
      <c r="A9189" s="3">
        <v>41666</v>
      </c>
      <c r="B9189" s="1">
        <v>12605</v>
      </c>
      <c r="C9189" s="1">
        <f t="shared" si="143"/>
        <v>12578.75</v>
      </c>
    </row>
    <row r="9190" spans="1:3" x14ac:dyDescent="0.3">
      <c r="A9190" s="3">
        <v>41667</v>
      </c>
      <c r="B9190" s="1">
        <v>125125</v>
      </c>
      <c r="C9190" s="1">
        <f t="shared" si="143"/>
        <v>40757.5</v>
      </c>
    </row>
    <row r="9191" spans="1:3" x14ac:dyDescent="0.3">
      <c r="A9191" s="3">
        <v>41668</v>
      </c>
      <c r="B9191" s="1">
        <v>12640</v>
      </c>
      <c r="C9191" s="1">
        <f t="shared" si="143"/>
        <v>40760</v>
      </c>
    </row>
    <row r="9192" spans="1:3" x14ac:dyDescent="0.3">
      <c r="A9192" s="3">
        <v>41669</v>
      </c>
      <c r="B9192" s="1">
        <v>12425</v>
      </c>
      <c r="C9192" s="1">
        <f t="shared" si="143"/>
        <v>40698.75</v>
      </c>
    </row>
    <row r="9193" spans="1:3" x14ac:dyDescent="0.3">
      <c r="A9193" s="3">
        <v>41670</v>
      </c>
      <c r="B9193" s="1">
        <v>12510</v>
      </c>
      <c r="C9193" s="1">
        <f t="shared" si="143"/>
        <v>40675</v>
      </c>
    </row>
    <row r="9194" spans="1:3" x14ac:dyDescent="0.3">
      <c r="A9194" s="3">
        <v>41673</v>
      </c>
      <c r="B9194" s="1">
        <v>12620</v>
      </c>
      <c r="C9194" s="1">
        <f t="shared" si="143"/>
        <v>12548.75</v>
      </c>
    </row>
    <row r="9195" spans="1:3" x14ac:dyDescent="0.3">
      <c r="A9195" s="3">
        <v>41674</v>
      </c>
      <c r="B9195" s="1">
        <v>125025</v>
      </c>
      <c r="C9195" s="1">
        <f t="shared" si="143"/>
        <v>40645</v>
      </c>
    </row>
    <row r="9196" spans="1:3" x14ac:dyDescent="0.3">
      <c r="A9196" s="3">
        <v>41675</v>
      </c>
      <c r="B9196" s="1">
        <v>12545</v>
      </c>
      <c r="C9196" s="1">
        <f t="shared" si="143"/>
        <v>40675</v>
      </c>
    </row>
    <row r="9197" spans="1:3" x14ac:dyDescent="0.3">
      <c r="A9197" s="3">
        <v>41676</v>
      </c>
      <c r="B9197" s="1">
        <v>12565</v>
      </c>
      <c r="C9197" s="1">
        <f t="shared" si="143"/>
        <v>40688.75</v>
      </c>
    </row>
    <row r="9198" spans="1:3" x14ac:dyDescent="0.3">
      <c r="A9198" s="3">
        <v>41677</v>
      </c>
      <c r="B9198" s="1">
        <v>125925</v>
      </c>
      <c r="C9198" s="1">
        <f t="shared" si="143"/>
        <v>69015</v>
      </c>
    </row>
    <row r="9199" spans="1:3" x14ac:dyDescent="0.3">
      <c r="A9199" s="3">
        <v>41680</v>
      </c>
      <c r="B9199" s="1">
        <v>12770</v>
      </c>
      <c r="C9199" s="1">
        <f t="shared" si="143"/>
        <v>40951.25</v>
      </c>
    </row>
    <row r="9200" spans="1:3" x14ac:dyDescent="0.3">
      <c r="A9200" s="3">
        <v>41681</v>
      </c>
      <c r="B9200" s="1">
        <v>12820</v>
      </c>
      <c r="C9200" s="1">
        <f t="shared" si="143"/>
        <v>41020</v>
      </c>
    </row>
    <row r="9201" spans="1:3" x14ac:dyDescent="0.3">
      <c r="A9201" s="3">
        <v>41682</v>
      </c>
      <c r="B9201" s="1">
        <v>12895</v>
      </c>
      <c r="C9201" s="1">
        <f t="shared" si="143"/>
        <v>41102.5</v>
      </c>
    </row>
    <row r="9202" spans="1:3" x14ac:dyDescent="0.3">
      <c r="A9202" s="3">
        <v>41683</v>
      </c>
      <c r="B9202" s="1">
        <v>12960</v>
      </c>
      <c r="C9202" s="1">
        <f t="shared" si="143"/>
        <v>12861.25</v>
      </c>
    </row>
    <row r="9203" spans="1:3" x14ac:dyDescent="0.3">
      <c r="A9203" s="3">
        <v>41684</v>
      </c>
      <c r="B9203" s="1">
        <v>13200</v>
      </c>
      <c r="C9203" s="1">
        <f t="shared" si="143"/>
        <v>12968.75</v>
      </c>
    </row>
    <row r="9204" spans="1:3" x14ac:dyDescent="0.3">
      <c r="A9204" s="3">
        <v>41687</v>
      </c>
      <c r="B9204" s="1">
        <v>13275</v>
      </c>
      <c r="C9204" s="1">
        <f t="shared" si="143"/>
        <v>13082.5</v>
      </c>
    </row>
    <row r="9205" spans="1:3" x14ac:dyDescent="0.3">
      <c r="A9205" s="3">
        <v>41688</v>
      </c>
      <c r="B9205" s="1">
        <v>132075</v>
      </c>
      <c r="C9205" s="1">
        <f t="shared" si="143"/>
        <v>42877.5</v>
      </c>
    </row>
    <row r="9206" spans="1:3" x14ac:dyDescent="0.3">
      <c r="A9206" s="3">
        <v>41689</v>
      </c>
      <c r="B9206" s="1">
        <v>13205</v>
      </c>
      <c r="C9206" s="1">
        <f t="shared" si="143"/>
        <v>42938.75</v>
      </c>
    </row>
    <row r="9207" spans="1:3" x14ac:dyDescent="0.3">
      <c r="A9207" s="3">
        <v>41690</v>
      </c>
      <c r="B9207" s="1">
        <v>131625</v>
      </c>
      <c r="C9207" s="1">
        <f t="shared" si="143"/>
        <v>72545</v>
      </c>
    </row>
    <row r="9208" spans="1:3" x14ac:dyDescent="0.3">
      <c r="A9208" s="3">
        <v>41691</v>
      </c>
      <c r="B9208" s="1">
        <v>132325</v>
      </c>
      <c r="C9208" s="1">
        <f t="shared" si="143"/>
        <v>102307.5</v>
      </c>
    </row>
    <row r="9209" spans="1:3" x14ac:dyDescent="0.3">
      <c r="A9209" s="3">
        <v>41694</v>
      </c>
      <c r="B9209" s="1">
        <v>133475</v>
      </c>
      <c r="C9209" s="1">
        <f t="shared" si="143"/>
        <v>102657.5</v>
      </c>
    </row>
    <row r="9210" spans="1:3" x14ac:dyDescent="0.3">
      <c r="A9210" s="3">
        <v>41695</v>
      </c>
      <c r="B9210" s="1">
        <v>13390</v>
      </c>
      <c r="C9210" s="1">
        <f t="shared" si="143"/>
        <v>102703.75</v>
      </c>
    </row>
    <row r="9211" spans="1:3" x14ac:dyDescent="0.3">
      <c r="A9211" s="3">
        <v>41696</v>
      </c>
      <c r="B9211" s="1">
        <v>133175</v>
      </c>
      <c r="C9211" s="1">
        <f t="shared" si="143"/>
        <v>103091.25</v>
      </c>
    </row>
    <row r="9212" spans="1:3" x14ac:dyDescent="0.3">
      <c r="A9212" s="3">
        <v>41697</v>
      </c>
      <c r="B9212" s="1">
        <v>133225</v>
      </c>
      <c r="C9212" s="1">
        <f t="shared" si="143"/>
        <v>103316.25</v>
      </c>
    </row>
    <row r="9213" spans="1:3" x14ac:dyDescent="0.3">
      <c r="A9213" s="3">
        <v>41698</v>
      </c>
      <c r="B9213" s="1">
        <v>13265</v>
      </c>
      <c r="C9213" s="1">
        <f t="shared" si="143"/>
        <v>73263.75</v>
      </c>
    </row>
    <row r="9214" spans="1:3" x14ac:dyDescent="0.3">
      <c r="A9214" s="3">
        <v>41701</v>
      </c>
      <c r="B9214" s="1">
        <v>13495</v>
      </c>
      <c r="C9214" s="1">
        <f t="shared" si="143"/>
        <v>73290</v>
      </c>
    </row>
    <row r="9215" spans="1:3" x14ac:dyDescent="0.3">
      <c r="A9215" s="3">
        <v>41702</v>
      </c>
      <c r="B9215" s="1">
        <v>133475</v>
      </c>
      <c r="C9215" s="1">
        <f t="shared" si="143"/>
        <v>73365</v>
      </c>
    </row>
    <row r="9216" spans="1:3" x14ac:dyDescent="0.3">
      <c r="A9216" s="3">
        <v>41703</v>
      </c>
      <c r="B9216" s="1">
        <v>13370</v>
      </c>
      <c r="C9216" s="1">
        <f t="shared" si="143"/>
        <v>43401.25</v>
      </c>
    </row>
    <row r="9217" spans="1:3" x14ac:dyDescent="0.3">
      <c r="A9217" s="3">
        <v>41704</v>
      </c>
      <c r="B9217" s="1">
        <v>134525</v>
      </c>
      <c r="C9217" s="1">
        <f t="shared" si="143"/>
        <v>73716.25</v>
      </c>
    </row>
    <row r="9218" spans="1:3" x14ac:dyDescent="0.3">
      <c r="A9218" s="3">
        <v>41705</v>
      </c>
      <c r="B9218" s="1">
        <v>133525</v>
      </c>
      <c r="C9218" s="1">
        <f t="shared" si="143"/>
        <v>103723.75</v>
      </c>
    </row>
    <row r="9219" spans="1:3" x14ac:dyDescent="0.3">
      <c r="A9219" s="3">
        <v>41708</v>
      </c>
      <c r="B9219" s="1">
        <v>13440</v>
      </c>
      <c r="C9219" s="1">
        <f t="shared" si="143"/>
        <v>73715</v>
      </c>
    </row>
    <row r="9220" spans="1:3" x14ac:dyDescent="0.3">
      <c r="A9220" s="3">
        <v>41709</v>
      </c>
      <c r="B9220" s="1">
        <v>134625</v>
      </c>
      <c r="C9220" s="1">
        <f t="shared" si="143"/>
        <v>104028.75</v>
      </c>
    </row>
    <row r="9221" spans="1:3" x14ac:dyDescent="0.3">
      <c r="A9221" s="3">
        <v>41710</v>
      </c>
      <c r="B9221" s="1">
        <v>13660</v>
      </c>
      <c r="C9221" s="1">
        <f t="shared" ref="C9221:C9284" si="144">AVERAGE(B9218:B9221)</f>
        <v>73812.5</v>
      </c>
    </row>
    <row r="9222" spans="1:3" x14ac:dyDescent="0.3">
      <c r="A9222" s="3">
        <v>41711</v>
      </c>
      <c r="B9222" s="1">
        <v>136875</v>
      </c>
      <c r="C9222" s="1">
        <f t="shared" si="144"/>
        <v>74650</v>
      </c>
    </row>
    <row r="9223" spans="1:3" x14ac:dyDescent="0.3">
      <c r="A9223" s="3">
        <v>41712</v>
      </c>
      <c r="B9223" s="1">
        <v>13850</v>
      </c>
      <c r="C9223" s="1">
        <f t="shared" si="144"/>
        <v>74752.5</v>
      </c>
    </row>
    <row r="9224" spans="1:3" x14ac:dyDescent="0.3">
      <c r="A9224" s="3">
        <v>41715</v>
      </c>
      <c r="B9224" s="1">
        <v>13785</v>
      </c>
      <c r="C9224" s="1">
        <f t="shared" si="144"/>
        <v>44542.5</v>
      </c>
    </row>
    <row r="9225" spans="1:3" x14ac:dyDescent="0.3">
      <c r="A9225" s="3">
        <v>41716</v>
      </c>
      <c r="B9225" s="1">
        <v>135575</v>
      </c>
      <c r="C9225" s="1">
        <f t="shared" si="144"/>
        <v>75021.25</v>
      </c>
    </row>
    <row r="9226" spans="1:3" x14ac:dyDescent="0.3">
      <c r="A9226" s="3">
        <v>41717</v>
      </c>
      <c r="B9226" s="1">
        <v>13380</v>
      </c>
      <c r="C9226" s="1">
        <f t="shared" si="144"/>
        <v>44147.5</v>
      </c>
    </row>
    <row r="9227" spans="1:3" x14ac:dyDescent="0.3">
      <c r="A9227" s="3">
        <v>41718</v>
      </c>
      <c r="B9227" s="1">
        <v>13270</v>
      </c>
      <c r="C9227" s="1">
        <f t="shared" si="144"/>
        <v>44002.5</v>
      </c>
    </row>
    <row r="9228" spans="1:3" x14ac:dyDescent="0.3">
      <c r="A9228" s="3">
        <v>41719</v>
      </c>
      <c r="B9228" s="1">
        <v>13360</v>
      </c>
      <c r="C9228" s="1">
        <f t="shared" si="144"/>
        <v>43896.25</v>
      </c>
    </row>
    <row r="9229" spans="1:3" x14ac:dyDescent="0.3">
      <c r="A9229" s="3">
        <v>41722</v>
      </c>
      <c r="B9229" s="1">
        <v>131075</v>
      </c>
      <c r="C9229" s="1">
        <f t="shared" si="144"/>
        <v>42771.25</v>
      </c>
    </row>
    <row r="9230" spans="1:3" x14ac:dyDescent="0.3">
      <c r="A9230" s="3">
        <v>41723</v>
      </c>
      <c r="B9230" s="1">
        <v>13135</v>
      </c>
      <c r="C9230" s="1">
        <f t="shared" si="144"/>
        <v>42710</v>
      </c>
    </row>
    <row r="9231" spans="1:3" x14ac:dyDescent="0.3">
      <c r="A9231" s="3">
        <v>41724</v>
      </c>
      <c r="B9231" s="1">
        <v>13040</v>
      </c>
      <c r="C9231" s="1">
        <f t="shared" si="144"/>
        <v>42652.5</v>
      </c>
    </row>
    <row r="9232" spans="1:3" x14ac:dyDescent="0.3">
      <c r="A9232" s="3">
        <v>41725</v>
      </c>
      <c r="B9232" s="1">
        <v>12960</v>
      </c>
      <c r="C9232" s="1">
        <f t="shared" si="144"/>
        <v>42552.5</v>
      </c>
    </row>
    <row r="9233" spans="1:3" x14ac:dyDescent="0.3">
      <c r="A9233" s="3">
        <v>41726</v>
      </c>
      <c r="B9233" s="1">
        <v>129475</v>
      </c>
      <c r="C9233" s="1">
        <f t="shared" si="144"/>
        <v>42152.5</v>
      </c>
    </row>
    <row r="9234" spans="1:3" x14ac:dyDescent="0.3">
      <c r="A9234" s="3">
        <v>41729</v>
      </c>
      <c r="B9234" s="1">
        <v>129175</v>
      </c>
      <c r="C9234" s="1">
        <f t="shared" si="144"/>
        <v>71162.5</v>
      </c>
    </row>
    <row r="9235" spans="1:3" x14ac:dyDescent="0.3">
      <c r="A9235" s="3">
        <v>41730</v>
      </c>
      <c r="B9235" s="1">
        <v>128375</v>
      </c>
      <c r="C9235" s="1">
        <f t="shared" si="144"/>
        <v>99996.25</v>
      </c>
    </row>
    <row r="9236" spans="1:3" x14ac:dyDescent="0.3">
      <c r="A9236" s="3">
        <v>41731</v>
      </c>
      <c r="B9236" s="1">
        <v>12920</v>
      </c>
      <c r="C9236" s="1">
        <f t="shared" si="144"/>
        <v>99986.25</v>
      </c>
    </row>
    <row r="9237" spans="1:3" x14ac:dyDescent="0.3">
      <c r="A9237" s="3">
        <v>41732</v>
      </c>
      <c r="B9237" s="1">
        <v>12840</v>
      </c>
      <c r="C9237" s="1">
        <f t="shared" si="144"/>
        <v>70827.5</v>
      </c>
    </row>
    <row r="9238" spans="1:3" x14ac:dyDescent="0.3">
      <c r="A9238" s="3">
        <v>41733</v>
      </c>
      <c r="B9238" s="1">
        <v>129725</v>
      </c>
      <c r="C9238" s="1">
        <f t="shared" si="144"/>
        <v>70965</v>
      </c>
    </row>
    <row r="9239" spans="1:3" x14ac:dyDescent="0.3">
      <c r="A9239" s="3">
        <v>41736</v>
      </c>
      <c r="B9239" s="1">
        <v>12990</v>
      </c>
      <c r="C9239" s="1">
        <f t="shared" si="144"/>
        <v>42118.75</v>
      </c>
    </row>
    <row r="9240" spans="1:3" x14ac:dyDescent="0.3">
      <c r="A9240" s="3">
        <v>41737</v>
      </c>
      <c r="B9240" s="1">
        <v>13095</v>
      </c>
      <c r="C9240" s="1">
        <f t="shared" si="144"/>
        <v>42162.5</v>
      </c>
    </row>
    <row r="9241" spans="1:3" x14ac:dyDescent="0.3">
      <c r="A9241" s="3">
        <v>41738</v>
      </c>
      <c r="B9241" s="1">
        <v>130175</v>
      </c>
      <c r="C9241" s="1">
        <f t="shared" si="144"/>
        <v>71496.25</v>
      </c>
    </row>
    <row r="9242" spans="1:3" x14ac:dyDescent="0.3">
      <c r="A9242" s="3">
        <v>41739</v>
      </c>
      <c r="B9242" s="1">
        <v>13205</v>
      </c>
      <c r="C9242" s="1">
        <f t="shared" si="144"/>
        <v>42366.25</v>
      </c>
    </row>
    <row r="9243" spans="1:3" x14ac:dyDescent="0.3">
      <c r="A9243" s="3">
        <v>41740</v>
      </c>
      <c r="B9243" s="1">
        <v>13180</v>
      </c>
      <c r="C9243" s="1">
        <f t="shared" si="144"/>
        <v>42413.75</v>
      </c>
    </row>
    <row r="9244" spans="1:3" x14ac:dyDescent="0.3">
      <c r="A9244" s="3">
        <v>41743</v>
      </c>
      <c r="B9244" s="1">
        <v>132575</v>
      </c>
      <c r="C9244" s="1">
        <f t="shared" si="144"/>
        <v>72283.75</v>
      </c>
    </row>
    <row r="9245" spans="1:3" x14ac:dyDescent="0.3">
      <c r="A9245" s="3">
        <v>41744</v>
      </c>
      <c r="B9245" s="1">
        <v>12980</v>
      </c>
      <c r="C9245" s="1">
        <f t="shared" si="144"/>
        <v>42985</v>
      </c>
    </row>
    <row r="9246" spans="1:3" x14ac:dyDescent="0.3">
      <c r="A9246" s="3">
        <v>41745</v>
      </c>
      <c r="B9246" s="1">
        <v>13015</v>
      </c>
      <c r="C9246" s="1">
        <f t="shared" si="144"/>
        <v>42937.5</v>
      </c>
    </row>
    <row r="9247" spans="1:3" x14ac:dyDescent="0.3">
      <c r="A9247" s="3">
        <v>41746</v>
      </c>
      <c r="B9247" s="1">
        <v>12990</v>
      </c>
      <c r="C9247" s="1">
        <f t="shared" si="144"/>
        <v>42890</v>
      </c>
    </row>
    <row r="9248" spans="1:3" x14ac:dyDescent="0.3">
      <c r="A9248" s="3">
        <v>41747</v>
      </c>
      <c r="B9248" s="1">
        <v>12990</v>
      </c>
      <c r="C9248" s="1">
        <f t="shared" si="144"/>
        <v>12993.75</v>
      </c>
    </row>
    <row r="9249" spans="1:3" x14ac:dyDescent="0.3">
      <c r="A9249" s="3">
        <v>41750</v>
      </c>
      <c r="B9249" s="1">
        <v>12990</v>
      </c>
      <c r="C9249" s="1">
        <f t="shared" si="144"/>
        <v>12996.25</v>
      </c>
    </row>
    <row r="9250" spans="1:3" x14ac:dyDescent="0.3">
      <c r="A9250" s="3">
        <v>41751</v>
      </c>
      <c r="B9250" s="1">
        <v>128675</v>
      </c>
      <c r="C9250" s="1">
        <f t="shared" si="144"/>
        <v>41911.25</v>
      </c>
    </row>
    <row r="9251" spans="1:3" x14ac:dyDescent="0.3">
      <c r="A9251" s="3">
        <v>41752</v>
      </c>
      <c r="B9251" s="1">
        <v>128525</v>
      </c>
      <c r="C9251" s="1">
        <f t="shared" si="144"/>
        <v>70795</v>
      </c>
    </row>
    <row r="9252" spans="1:3" x14ac:dyDescent="0.3">
      <c r="A9252" s="3">
        <v>41753</v>
      </c>
      <c r="B9252" s="1">
        <v>12915</v>
      </c>
      <c r="C9252" s="1">
        <f t="shared" si="144"/>
        <v>70776.25</v>
      </c>
    </row>
    <row r="9253" spans="1:3" x14ac:dyDescent="0.3">
      <c r="A9253" s="3">
        <v>41754</v>
      </c>
      <c r="B9253" s="1">
        <v>130125</v>
      </c>
      <c r="C9253" s="1">
        <f t="shared" si="144"/>
        <v>100060</v>
      </c>
    </row>
    <row r="9254" spans="1:3" x14ac:dyDescent="0.3">
      <c r="A9254" s="3">
        <v>41757</v>
      </c>
      <c r="B9254" s="1">
        <v>12990</v>
      </c>
      <c r="C9254" s="1">
        <f t="shared" si="144"/>
        <v>71138.75</v>
      </c>
    </row>
    <row r="9255" spans="1:3" x14ac:dyDescent="0.3">
      <c r="A9255" s="3">
        <v>41758</v>
      </c>
      <c r="B9255" s="1">
        <v>129775</v>
      </c>
      <c r="C9255" s="1">
        <f t="shared" si="144"/>
        <v>71451.25</v>
      </c>
    </row>
    <row r="9256" spans="1:3" x14ac:dyDescent="0.3">
      <c r="A9256" s="3">
        <v>41759</v>
      </c>
      <c r="B9256" s="1">
        <v>12885</v>
      </c>
      <c r="C9256" s="1">
        <f t="shared" si="144"/>
        <v>71443.75</v>
      </c>
    </row>
    <row r="9257" spans="1:3" x14ac:dyDescent="0.3">
      <c r="A9257" s="3">
        <v>41760</v>
      </c>
      <c r="B9257" s="1">
        <v>12785</v>
      </c>
      <c r="C9257" s="1">
        <f t="shared" si="144"/>
        <v>42108.75</v>
      </c>
    </row>
    <row r="9258" spans="1:3" x14ac:dyDescent="0.3">
      <c r="A9258" s="3">
        <v>41761</v>
      </c>
      <c r="B9258" s="1">
        <v>128125</v>
      </c>
      <c r="C9258" s="1">
        <f t="shared" si="144"/>
        <v>70892.5</v>
      </c>
    </row>
    <row r="9259" spans="1:3" x14ac:dyDescent="0.3">
      <c r="A9259" s="3">
        <v>41764</v>
      </c>
      <c r="B9259" s="1">
        <v>128125</v>
      </c>
      <c r="C9259" s="1">
        <f t="shared" si="144"/>
        <v>70480</v>
      </c>
    </row>
    <row r="9260" spans="1:3" x14ac:dyDescent="0.3">
      <c r="A9260" s="3">
        <v>41765</v>
      </c>
      <c r="B9260" s="1">
        <v>130625</v>
      </c>
      <c r="C9260" s="1">
        <f t="shared" si="144"/>
        <v>99915</v>
      </c>
    </row>
    <row r="9261" spans="1:3" x14ac:dyDescent="0.3">
      <c r="A9261" s="3">
        <v>41766</v>
      </c>
      <c r="B9261" s="1">
        <v>12960</v>
      </c>
      <c r="C9261" s="1">
        <f t="shared" si="144"/>
        <v>99958.75</v>
      </c>
    </row>
    <row r="9262" spans="1:3" x14ac:dyDescent="0.3">
      <c r="A9262" s="3">
        <v>41767</v>
      </c>
      <c r="B9262" s="1">
        <v>12870</v>
      </c>
      <c r="C9262" s="1">
        <f t="shared" si="144"/>
        <v>71145</v>
      </c>
    </row>
    <row r="9263" spans="1:3" x14ac:dyDescent="0.3">
      <c r="A9263" s="3">
        <v>41768</v>
      </c>
      <c r="B9263" s="1">
        <v>129125</v>
      </c>
      <c r="C9263" s="1">
        <f t="shared" si="144"/>
        <v>71395</v>
      </c>
    </row>
    <row r="9264" spans="1:3" x14ac:dyDescent="0.3">
      <c r="A9264" s="3">
        <v>41771</v>
      </c>
      <c r="B9264" s="1">
        <v>129875</v>
      </c>
      <c r="C9264" s="1">
        <f t="shared" si="144"/>
        <v>71207.5</v>
      </c>
    </row>
    <row r="9265" spans="1:3" x14ac:dyDescent="0.3">
      <c r="A9265" s="3">
        <v>41772</v>
      </c>
      <c r="B9265" s="1">
        <v>12965</v>
      </c>
      <c r="C9265" s="1">
        <f t="shared" si="144"/>
        <v>71208.75</v>
      </c>
    </row>
    <row r="9266" spans="1:3" x14ac:dyDescent="0.3">
      <c r="A9266" s="3">
        <v>41773</v>
      </c>
      <c r="B9266" s="1">
        <v>130525</v>
      </c>
      <c r="C9266" s="1">
        <f t="shared" si="144"/>
        <v>100622.5</v>
      </c>
    </row>
    <row r="9267" spans="1:3" x14ac:dyDescent="0.3">
      <c r="A9267" s="3">
        <v>41774</v>
      </c>
      <c r="B9267" s="1">
        <v>12990</v>
      </c>
      <c r="C9267" s="1">
        <f t="shared" si="144"/>
        <v>71588.75</v>
      </c>
    </row>
    <row r="9268" spans="1:3" x14ac:dyDescent="0.3">
      <c r="A9268" s="3">
        <v>41775</v>
      </c>
      <c r="B9268" s="1">
        <v>12915</v>
      </c>
      <c r="C9268" s="1">
        <f t="shared" si="144"/>
        <v>42348.75</v>
      </c>
    </row>
    <row r="9269" spans="1:3" x14ac:dyDescent="0.3">
      <c r="A9269" s="3">
        <v>41778</v>
      </c>
      <c r="B9269" s="1">
        <v>13020</v>
      </c>
      <c r="C9269" s="1">
        <f t="shared" si="144"/>
        <v>42362.5</v>
      </c>
    </row>
    <row r="9270" spans="1:3" x14ac:dyDescent="0.3">
      <c r="A9270" s="3">
        <v>41779</v>
      </c>
      <c r="B9270" s="1">
        <v>12955</v>
      </c>
      <c r="C9270" s="1">
        <f t="shared" si="144"/>
        <v>12970</v>
      </c>
    </row>
    <row r="9271" spans="1:3" x14ac:dyDescent="0.3">
      <c r="A9271" s="3">
        <v>41780</v>
      </c>
      <c r="B9271" s="1">
        <v>128725</v>
      </c>
      <c r="C9271" s="1">
        <f t="shared" si="144"/>
        <v>41903.75</v>
      </c>
    </row>
    <row r="9272" spans="1:3" x14ac:dyDescent="0.3">
      <c r="A9272" s="3">
        <v>41781</v>
      </c>
      <c r="B9272" s="1">
        <v>12985</v>
      </c>
      <c r="C9272" s="1">
        <f t="shared" si="144"/>
        <v>41921.25</v>
      </c>
    </row>
    <row r="9273" spans="1:3" x14ac:dyDescent="0.3">
      <c r="A9273" s="3">
        <v>41782</v>
      </c>
      <c r="B9273" s="1">
        <v>12915</v>
      </c>
      <c r="C9273" s="1">
        <f t="shared" si="144"/>
        <v>41895</v>
      </c>
    </row>
    <row r="9274" spans="1:3" x14ac:dyDescent="0.3">
      <c r="A9274" s="3">
        <v>41785</v>
      </c>
      <c r="B9274" s="1">
        <v>12915</v>
      </c>
      <c r="C9274" s="1">
        <f t="shared" si="144"/>
        <v>41885</v>
      </c>
    </row>
    <row r="9275" spans="1:3" x14ac:dyDescent="0.3">
      <c r="A9275" s="3">
        <v>41786</v>
      </c>
      <c r="B9275" s="1">
        <v>12755</v>
      </c>
      <c r="C9275" s="1">
        <f t="shared" si="144"/>
        <v>12892.5</v>
      </c>
    </row>
    <row r="9276" spans="1:3" x14ac:dyDescent="0.3">
      <c r="A9276" s="3">
        <v>41787</v>
      </c>
      <c r="B9276" s="1">
        <v>12635</v>
      </c>
      <c r="C9276" s="1">
        <f t="shared" si="144"/>
        <v>12805</v>
      </c>
    </row>
    <row r="9277" spans="1:3" x14ac:dyDescent="0.3">
      <c r="A9277" s="3">
        <v>41788</v>
      </c>
      <c r="B9277" s="1">
        <v>12550</v>
      </c>
      <c r="C9277" s="1">
        <f t="shared" si="144"/>
        <v>12713.75</v>
      </c>
    </row>
    <row r="9278" spans="1:3" x14ac:dyDescent="0.3">
      <c r="A9278" s="3">
        <v>41789</v>
      </c>
      <c r="B9278" s="1">
        <v>12505</v>
      </c>
      <c r="C9278" s="1">
        <f t="shared" si="144"/>
        <v>12611.25</v>
      </c>
    </row>
    <row r="9279" spans="1:3" x14ac:dyDescent="0.3">
      <c r="A9279" s="3">
        <v>41792</v>
      </c>
      <c r="B9279" s="1">
        <v>124725</v>
      </c>
      <c r="C9279" s="1">
        <f t="shared" si="144"/>
        <v>40603.75</v>
      </c>
    </row>
    <row r="9280" spans="1:3" x14ac:dyDescent="0.3">
      <c r="A9280" s="3">
        <v>41793</v>
      </c>
      <c r="B9280" s="1">
        <v>124275</v>
      </c>
      <c r="C9280" s="1">
        <f t="shared" si="144"/>
        <v>68513.75</v>
      </c>
    </row>
    <row r="9281" spans="1:3" x14ac:dyDescent="0.3">
      <c r="A9281" s="3">
        <v>41794</v>
      </c>
      <c r="B9281" s="1">
        <v>124525</v>
      </c>
      <c r="C9281" s="1">
        <f t="shared" si="144"/>
        <v>96507.5</v>
      </c>
    </row>
    <row r="9282" spans="1:3" x14ac:dyDescent="0.3">
      <c r="A9282" s="3">
        <v>41795</v>
      </c>
      <c r="B9282" s="1">
        <v>12525</v>
      </c>
      <c r="C9282" s="1">
        <f t="shared" si="144"/>
        <v>96512.5</v>
      </c>
    </row>
    <row r="9283" spans="1:3" x14ac:dyDescent="0.3">
      <c r="A9283" s="3">
        <v>41796</v>
      </c>
      <c r="B9283" s="1">
        <v>12475</v>
      </c>
      <c r="C9283" s="1">
        <f t="shared" si="144"/>
        <v>68450</v>
      </c>
    </row>
    <row r="9284" spans="1:3" x14ac:dyDescent="0.3">
      <c r="A9284" s="3">
        <v>41799</v>
      </c>
      <c r="B9284" s="1">
        <v>12535</v>
      </c>
      <c r="C9284" s="1">
        <f t="shared" si="144"/>
        <v>40515</v>
      </c>
    </row>
    <row r="9285" spans="1:3" x14ac:dyDescent="0.3">
      <c r="A9285" s="3">
        <v>41800</v>
      </c>
      <c r="B9285" s="1">
        <v>12595</v>
      </c>
      <c r="C9285" s="1">
        <f t="shared" ref="C9285:C9348" si="145">AVERAGE(B9282:B9285)</f>
        <v>12532.5</v>
      </c>
    </row>
    <row r="9286" spans="1:3" x14ac:dyDescent="0.3">
      <c r="A9286" s="3">
        <v>41801</v>
      </c>
      <c r="B9286" s="1">
        <v>12620</v>
      </c>
      <c r="C9286" s="1">
        <f t="shared" si="145"/>
        <v>12556.25</v>
      </c>
    </row>
    <row r="9287" spans="1:3" x14ac:dyDescent="0.3">
      <c r="A9287" s="3">
        <v>41802</v>
      </c>
      <c r="B9287" s="1">
        <v>126575</v>
      </c>
      <c r="C9287" s="1">
        <f t="shared" si="145"/>
        <v>41081.25</v>
      </c>
    </row>
    <row r="9288" spans="1:3" x14ac:dyDescent="0.3">
      <c r="A9288" s="3">
        <v>41803</v>
      </c>
      <c r="B9288" s="1">
        <v>12730</v>
      </c>
      <c r="C9288" s="1">
        <f t="shared" si="145"/>
        <v>41130</v>
      </c>
    </row>
    <row r="9289" spans="1:3" x14ac:dyDescent="0.3">
      <c r="A9289" s="3">
        <v>41806</v>
      </c>
      <c r="B9289" s="1">
        <v>127625</v>
      </c>
      <c r="C9289" s="1">
        <f t="shared" si="145"/>
        <v>69887.5</v>
      </c>
    </row>
    <row r="9290" spans="1:3" x14ac:dyDescent="0.3">
      <c r="A9290" s="3">
        <v>41807</v>
      </c>
      <c r="B9290" s="1">
        <v>12675</v>
      </c>
      <c r="C9290" s="1">
        <f t="shared" si="145"/>
        <v>69901.25</v>
      </c>
    </row>
    <row r="9291" spans="1:3" x14ac:dyDescent="0.3">
      <c r="A9291" s="3">
        <v>41808</v>
      </c>
      <c r="B9291" s="1">
        <v>126975</v>
      </c>
      <c r="C9291" s="1">
        <f t="shared" si="145"/>
        <v>70001.25</v>
      </c>
    </row>
    <row r="9292" spans="1:3" x14ac:dyDescent="0.3">
      <c r="A9292" s="3">
        <v>41809</v>
      </c>
      <c r="B9292" s="1">
        <v>12930</v>
      </c>
      <c r="C9292" s="1">
        <f t="shared" si="145"/>
        <v>70051.25</v>
      </c>
    </row>
    <row r="9293" spans="1:3" x14ac:dyDescent="0.3">
      <c r="A9293" s="3">
        <v>41810</v>
      </c>
      <c r="B9293" s="1">
        <v>13125</v>
      </c>
      <c r="C9293" s="1">
        <f t="shared" si="145"/>
        <v>41426.25</v>
      </c>
    </row>
    <row r="9294" spans="1:3" x14ac:dyDescent="0.3">
      <c r="A9294" s="3">
        <v>41813</v>
      </c>
      <c r="B9294" s="1">
        <v>13135</v>
      </c>
      <c r="C9294" s="1">
        <f t="shared" si="145"/>
        <v>41541.25</v>
      </c>
    </row>
    <row r="9295" spans="1:3" x14ac:dyDescent="0.3">
      <c r="A9295" s="3">
        <v>41814</v>
      </c>
      <c r="B9295" s="1">
        <v>13185</v>
      </c>
      <c r="C9295" s="1">
        <f t="shared" si="145"/>
        <v>13093.75</v>
      </c>
    </row>
    <row r="9296" spans="1:3" x14ac:dyDescent="0.3">
      <c r="A9296" s="3">
        <v>41815</v>
      </c>
      <c r="B9296" s="1">
        <v>131675</v>
      </c>
      <c r="C9296" s="1">
        <f t="shared" si="145"/>
        <v>42780</v>
      </c>
    </row>
    <row r="9297" spans="1:3" x14ac:dyDescent="0.3">
      <c r="A9297" s="3">
        <v>41816</v>
      </c>
      <c r="B9297" s="1">
        <v>131175</v>
      </c>
      <c r="C9297" s="1">
        <f t="shared" si="145"/>
        <v>72292.5</v>
      </c>
    </row>
    <row r="9298" spans="1:3" x14ac:dyDescent="0.3">
      <c r="A9298" s="3">
        <v>41817</v>
      </c>
      <c r="B9298" s="1">
        <v>13175</v>
      </c>
      <c r="C9298" s="1">
        <f t="shared" si="145"/>
        <v>72302.5</v>
      </c>
    </row>
    <row r="9299" spans="1:3" x14ac:dyDescent="0.3">
      <c r="A9299" s="3">
        <v>41820</v>
      </c>
      <c r="B9299" s="1">
        <v>13150</v>
      </c>
      <c r="C9299" s="1">
        <f t="shared" si="145"/>
        <v>72293.75</v>
      </c>
    </row>
    <row r="9300" spans="1:3" x14ac:dyDescent="0.3">
      <c r="A9300" s="3">
        <v>41821</v>
      </c>
      <c r="B9300" s="1">
        <v>13275</v>
      </c>
      <c r="C9300" s="1">
        <f t="shared" si="145"/>
        <v>42693.75</v>
      </c>
    </row>
    <row r="9301" spans="1:3" x14ac:dyDescent="0.3">
      <c r="A9301" s="3">
        <v>41822</v>
      </c>
      <c r="B9301" s="1">
        <v>13265</v>
      </c>
      <c r="C9301" s="1">
        <f t="shared" si="145"/>
        <v>13216.25</v>
      </c>
    </row>
    <row r="9302" spans="1:3" x14ac:dyDescent="0.3">
      <c r="A9302" s="3">
        <v>41823</v>
      </c>
      <c r="B9302" s="1">
        <v>13175</v>
      </c>
      <c r="C9302" s="1">
        <f t="shared" si="145"/>
        <v>13216.25</v>
      </c>
    </row>
    <row r="9303" spans="1:3" x14ac:dyDescent="0.3">
      <c r="A9303" s="3">
        <v>41824</v>
      </c>
      <c r="B9303" s="1">
        <v>131925</v>
      </c>
      <c r="C9303" s="1">
        <f t="shared" si="145"/>
        <v>42910</v>
      </c>
    </row>
    <row r="9304" spans="1:3" x14ac:dyDescent="0.3">
      <c r="A9304" s="3">
        <v>41827</v>
      </c>
      <c r="B9304" s="1">
        <v>13130</v>
      </c>
      <c r="C9304" s="1">
        <f t="shared" si="145"/>
        <v>42873.75</v>
      </c>
    </row>
    <row r="9305" spans="1:3" x14ac:dyDescent="0.3">
      <c r="A9305" s="3">
        <v>41828</v>
      </c>
      <c r="B9305" s="1">
        <v>13230</v>
      </c>
      <c r="C9305" s="1">
        <f t="shared" si="145"/>
        <v>42865</v>
      </c>
    </row>
    <row r="9306" spans="1:3" x14ac:dyDescent="0.3">
      <c r="A9306" s="3">
        <v>41829</v>
      </c>
      <c r="B9306" s="1">
        <v>132275</v>
      </c>
      <c r="C9306" s="1">
        <f t="shared" si="145"/>
        <v>72640</v>
      </c>
    </row>
    <row r="9307" spans="1:3" x14ac:dyDescent="0.3">
      <c r="A9307" s="3">
        <v>41830</v>
      </c>
      <c r="B9307" s="1">
        <v>134025</v>
      </c>
      <c r="C9307" s="1">
        <f t="shared" si="145"/>
        <v>73165</v>
      </c>
    </row>
    <row r="9308" spans="1:3" x14ac:dyDescent="0.3">
      <c r="A9308" s="3">
        <v>41831</v>
      </c>
      <c r="B9308" s="1">
        <v>13350</v>
      </c>
      <c r="C9308" s="1">
        <f t="shared" si="145"/>
        <v>73220</v>
      </c>
    </row>
    <row r="9309" spans="1:3" x14ac:dyDescent="0.3">
      <c r="A9309" s="3">
        <v>41834</v>
      </c>
      <c r="B9309" s="1">
        <v>13060</v>
      </c>
      <c r="C9309" s="1">
        <f t="shared" si="145"/>
        <v>73177.5</v>
      </c>
    </row>
    <row r="9310" spans="1:3" x14ac:dyDescent="0.3">
      <c r="A9310" s="3">
        <v>41835</v>
      </c>
      <c r="B9310" s="1">
        <v>13100</v>
      </c>
      <c r="C9310" s="1">
        <f t="shared" si="145"/>
        <v>43383.75</v>
      </c>
    </row>
    <row r="9311" spans="1:3" x14ac:dyDescent="0.3">
      <c r="A9311" s="3">
        <v>41836</v>
      </c>
      <c r="B9311" s="1">
        <v>13010</v>
      </c>
      <c r="C9311" s="1">
        <f t="shared" si="145"/>
        <v>13130</v>
      </c>
    </row>
    <row r="9312" spans="1:3" x14ac:dyDescent="0.3">
      <c r="A9312" s="3">
        <v>41837</v>
      </c>
      <c r="B9312" s="1">
        <v>13025</v>
      </c>
      <c r="C9312" s="1">
        <f t="shared" si="145"/>
        <v>13048.75</v>
      </c>
    </row>
    <row r="9313" spans="1:3" x14ac:dyDescent="0.3">
      <c r="A9313" s="3">
        <v>41838</v>
      </c>
      <c r="B9313" s="1">
        <v>130725</v>
      </c>
      <c r="C9313" s="1">
        <f t="shared" si="145"/>
        <v>42465</v>
      </c>
    </row>
    <row r="9314" spans="1:3" x14ac:dyDescent="0.3">
      <c r="A9314" s="3">
        <v>41841</v>
      </c>
      <c r="B9314" s="1">
        <v>13115</v>
      </c>
      <c r="C9314" s="1">
        <f t="shared" si="145"/>
        <v>42468.75</v>
      </c>
    </row>
    <row r="9315" spans="1:3" x14ac:dyDescent="0.3">
      <c r="A9315" s="3">
        <v>41842</v>
      </c>
      <c r="B9315" s="1">
        <v>131025</v>
      </c>
      <c r="C9315" s="1">
        <f t="shared" si="145"/>
        <v>71972.5</v>
      </c>
    </row>
    <row r="9316" spans="1:3" x14ac:dyDescent="0.3">
      <c r="A9316" s="3">
        <v>41843</v>
      </c>
      <c r="B9316" s="1">
        <v>13080</v>
      </c>
      <c r="C9316" s="1">
        <f t="shared" si="145"/>
        <v>71986.25</v>
      </c>
    </row>
    <row r="9317" spans="1:3" x14ac:dyDescent="0.3">
      <c r="A9317" s="3">
        <v>41844</v>
      </c>
      <c r="B9317" s="1">
        <v>129275</v>
      </c>
      <c r="C9317" s="1">
        <f t="shared" si="145"/>
        <v>71623.75</v>
      </c>
    </row>
    <row r="9318" spans="1:3" x14ac:dyDescent="0.3">
      <c r="A9318" s="3">
        <v>41845</v>
      </c>
      <c r="B9318" s="1">
        <v>129475</v>
      </c>
      <c r="C9318" s="1">
        <f t="shared" si="145"/>
        <v>100713.75</v>
      </c>
    </row>
    <row r="9319" spans="1:3" x14ac:dyDescent="0.3">
      <c r="A9319" s="3">
        <v>41848</v>
      </c>
      <c r="B9319" s="1">
        <v>13045</v>
      </c>
      <c r="C9319" s="1">
        <f t="shared" si="145"/>
        <v>71218.75</v>
      </c>
    </row>
    <row r="9320" spans="1:3" x14ac:dyDescent="0.3">
      <c r="A9320" s="3">
        <v>41849</v>
      </c>
      <c r="B9320" s="1">
        <v>129925</v>
      </c>
      <c r="C9320" s="1">
        <f t="shared" si="145"/>
        <v>100430</v>
      </c>
    </row>
    <row r="9321" spans="1:3" x14ac:dyDescent="0.3">
      <c r="A9321" s="3">
        <v>41850</v>
      </c>
      <c r="B9321" s="1">
        <v>12945</v>
      </c>
      <c r="C9321" s="1">
        <f t="shared" si="145"/>
        <v>71347.5</v>
      </c>
    </row>
    <row r="9322" spans="1:3" x14ac:dyDescent="0.3">
      <c r="A9322" s="3">
        <v>41851</v>
      </c>
      <c r="B9322" s="1">
        <v>128525</v>
      </c>
      <c r="C9322" s="1">
        <f t="shared" si="145"/>
        <v>71110</v>
      </c>
    </row>
    <row r="9323" spans="1:3" x14ac:dyDescent="0.3">
      <c r="A9323" s="3">
        <v>41852</v>
      </c>
      <c r="B9323" s="1">
        <v>129125</v>
      </c>
      <c r="C9323" s="1">
        <f t="shared" si="145"/>
        <v>100130</v>
      </c>
    </row>
    <row r="9324" spans="1:3" x14ac:dyDescent="0.3">
      <c r="A9324" s="3">
        <v>41855</v>
      </c>
      <c r="B9324" s="1">
        <v>12905</v>
      </c>
      <c r="C9324" s="1">
        <f t="shared" si="145"/>
        <v>70875</v>
      </c>
    </row>
    <row r="9325" spans="1:3" x14ac:dyDescent="0.3">
      <c r="A9325" s="3">
        <v>41856</v>
      </c>
      <c r="B9325" s="1">
        <v>128475</v>
      </c>
      <c r="C9325" s="1">
        <f t="shared" si="145"/>
        <v>99757.5</v>
      </c>
    </row>
    <row r="9326" spans="1:3" x14ac:dyDescent="0.3">
      <c r="A9326" s="3">
        <v>41857</v>
      </c>
      <c r="B9326" s="1">
        <v>13065</v>
      </c>
      <c r="C9326" s="1">
        <f t="shared" si="145"/>
        <v>70892.5</v>
      </c>
    </row>
    <row r="9327" spans="1:3" x14ac:dyDescent="0.3">
      <c r="A9327" s="3">
        <v>41858</v>
      </c>
      <c r="B9327" s="1">
        <v>130525</v>
      </c>
      <c r="C9327" s="1">
        <f t="shared" si="145"/>
        <v>71242.5</v>
      </c>
    </row>
    <row r="9328" spans="1:3" x14ac:dyDescent="0.3">
      <c r="A9328" s="3">
        <v>41859</v>
      </c>
      <c r="B9328" s="1">
        <v>130975</v>
      </c>
      <c r="C9328" s="1">
        <f t="shared" si="145"/>
        <v>100760</v>
      </c>
    </row>
    <row r="9329" spans="1:3" x14ac:dyDescent="0.3">
      <c r="A9329" s="3">
        <v>41862</v>
      </c>
      <c r="B9329" s="1">
        <v>130725</v>
      </c>
      <c r="C9329" s="1">
        <f t="shared" si="145"/>
        <v>101322.5</v>
      </c>
    </row>
    <row r="9330" spans="1:3" x14ac:dyDescent="0.3">
      <c r="A9330" s="3">
        <v>41863</v>
      </c>
      <c r="B9330" s="1">
        <v>131575</v>
      </c>
      <c r="C9330" s="1">
        <f t="shared" si="145"/>
        <v>130950</v>
      </c>
    </row>
    <row r="9331" spans="1:3" x14ac:dyDescent="0.3">
      <c r="A9331" s="3">
        <v>41864</v>
      </c>
      <c r="B9331" s="1">
        <v>13120</v>
      </c>
      <c r="C9331" s="1">
        <f t="shared" si="145"/>
        <v>101598.75</v>
      </c>
    </row>
    <row r="9332" spans="1:3" x14ac:dyDescent="0.3">
      <c r="A9332" s="3">
        <v>41865</v>
      </c>
      <c r="B9332" s="1">
        <v>13135</v>
      </c>
      <c r="C9332" s="1">
        <f t="shared" si="145"/>
        <v>72138.75</v>
      </c>
    </row>
    <row r="9333" spans="1:3" x14ac:dyDescent="0.3">
      <c r="A9333" s="3">
        <v>41866</v>
      </c>
      <c r="B9333" s="1">
        <v>12960</v>
      </c>
      <c r="C9333" s="1">
        <f t="shared" si="145"/>
        <v>42697.5</v>
      </c>
    </row>
    <row r="9334" spans="1:3" x14ac:dyDescent="0.3">
      <c r="A9334" s="3">
        <v>41869</v>
      </c>
      <c r="B9334" s="1">
        <v>129675</v>
      </c>
      <c r="C9334" s="1">
        <f t="shared" si="145"/>
        <v>42222.5</v>
      </c>
    </row>
    <row r="9335" spans="1:3" x14ac:dyDescent="0.3">
      <c r="A9335" s="3">
        <v>41870</v>
      </c>
      <c r="B9335" s="1">
        <v>12965</v>
      </c>
      <c r="C9335" s="1">
        <f t="shared" si="145"/>
        <v>42183.75</v>
      </c>
    </row>
    <row r="9336" spans="1:3" x14ac:dyDescent="0.3">
      <c r="A9336" s="3">
        <v>41871</v>
      </c>
      <c r="B9336" s="1">
        <v>12950</v>
      </c>
      <c r="C9336" s="1">
        <f t="shared" si="145"/>
        <v>42137.5</v>
      </c>
    </row>
    <row r="9337" spans="1:3" x14ac:dyDescent="0.3">
      <c r="A9337" s="3">
        <v>41872</v>
      </c>
      <c r="B9337" s="1">
        <v>127525</v>
      </c>
      <c r="C9337" s="1">
        <f t="shared" si="145"/>
        <v>70778.75</v>
      </c>
    </row>
    <row r="9338" spans="1:3" x14ac:dyDescent="0.3">
      <c r="A9338" s="3">
        <v>41873</v>
      </c>
      <c r="B9338" s="1">
        <v>127725</v>
      </c>
      <c r="C9338" s="1">
        <f t="shared" si="145"/>
        <v>70291.25</v>
      </c>
    </row>
    <row r="9339" spans="1:3" x14ac:dyDescent="0.3">
      <c r="A9339" s="3">
        <v>41876</v>
      </c>
      <c r="B9339" s="1">
        <v>127725</v>
      </c>
      <c r="C9339" s="1">
        <f t="shared" si="145"/>
        <v>98981.25</v>
      </c>
    </row>
    <row r="9340" spans="1:3" x14ac:dyDescent="0.3">
      <c r="A9340" s="3">
        <v>41877</v>
      </c>
      <c r="B9340" s="1">
        <v>12860</v>
      </c>
      <c r="C9340" s="1">
        <f t="shared" si="145"/>
        <v>98958.75</v>
      </c>
    </row>
    <row r="9341" spans="1:3" x14ac:dyDescent="0.3">
      <c r="A9341" s="3">
        <v>41878</v>
      </c>
      <c r="B9341" s="1">
        <v>128275</v>
      </c>
      <c r="C9341" s="1">
        <f t="shared" si="145"/>
        <v>99146.25</v>
      </c>
    </row>
    <row r="9342" spans="1:3" x14ac:dyDescent="0.3">
      <c r="A9342" s="3">
        <v>41879</v>
      </c>
      <c r="B9342" s="1">
        <v>12920</v>
      </c>
      <c r="C9342" s="1">
        <f t="shared" si="145"/>
        <v>70445</v>
      </c>
    </row>
    <row r="9343" spans="1:3" x14ac:dyDescent="0.3">
      <c r="A9343" s="3">
        <v>41880</v>
      </c>
      <c r="B9343" s="1">
        <v>128575</v>
      </c>
      <c r="C9343" s="1">
        <f t="shared" si="145"/>
        <v>70657.5</v>
      </c>
    </row>
    <row r="9344" spans="1:3" x14ac:dyDescent="0.3">
      <c r="A9344" s="3">
        <v>41883</v>
      </c>
      <c r="B9344" s="1">
        <v>12865</v>
      </c>
      <c r="C9344" s="1">
        <f t="shared" si="145"/>
        <v>70658.75</v>
      </c>
    </row>
    <row r="9345" spans="1:3" x14ac:dyDescent="0.3">
      <c r="A9345" s="3">
        <v>41884</v>
      </c>
      <c r="B9345" s="1">
        <v>12670</v>
      </c>
      <c r="C9345" s="1">
        <f t="shared" si="145"/>
        <v>41757.5</v>
      </c>
    </row>
    <row r="9346" spans="1:3" x14ac:dyDescent="0.3">
      <c r="A9346" s="3">
        <v>41885</v>
      </c>
      <c r="B9346" s="1">
        <v>12655</v>
      </c>
      <c r="C9346" s="1">
        <f t="shared" si="145"/>
        <v>41691.25</v>
      </c>
    </row>
    <row r="9347" spans="1:3" x14ac:dyDescent="0.3">
      <c r="A9347" s="3">
        <v>41886</v>
      </c>
      <c r="B9347" s="1">
        <v>12715</v>
      </c>
      <c r="C9347" s="1">
        <f t="shared" si="145"/>
        <v>12726.25</v>
      </c>
    </row>
    <row r="9348" spans="1:3" x14ac:dyDescent="0.3">
      <c r="A9348" s="3">
        <v>41887</v>
      </c>
      <c r="B9348" s="1">
        <v>12660</v>
      </c>
      <c r="C9348" s="1">
        <f t="shared" si="145"/>
        <v>12675</v>
      </c>
    </row>
    <row r="9349" spans="1:3" x14ac:dyDescent="0.3">
      <c r="A9349" s="3">
        <v>41890</v>
      </c>
      <c r="B9349" s="1">
        <v>12590</v>
      </c>
      <c r="C9349" s="1">
        <f t="shared" ref="C9349:C9412" si="146">AVERAGE(B9346:B9349)</f>
        <v>12655</v>
      </c>
    </row>
    <row r="9350" spans="1:3" x14ac:dyDescent="0.3">
      <c r="A9350" s="3">
        <v>41891</v>
      </c>
      <c r="B9350" s="1">
        <v>125575</v>
      </c>
      <c r="C9350" s="1">
        <f t="shared" si="146"/>
        <v>40885</v>
      </c>
    </row>
    <row r="9351" spans="1:3" x14ac:dyDescent="0.3">
      <c r="A9351" s="3">
        <v>41892</v>
      </c>
      <c r="B9351" s="1">
        <v>12510</v>
      </c>
      <c r="C9351" s="1">
        <f t="shared" si="146"/>
        <v>40833.75</v>
      </c>
    </row>
    <row r="9352" spans="1:3" x14ac:dyDescent="0.3">
      <c r="A9352" s="3">
        <v>41893</v>
      </c>
      <c r="B9352" s="1">
        <v>124125</v>
      </c>
      <c r="C9352" s="1">
        <f t="shared" si="146"/>
        <v>68700</v>
      </c>
    </row>
    <row r="9353" spans="1:3" x14ac:dyDescent="0.3">
      <c r="A9353" s="3">
        <v>41894</v>
      </c>
      <c r="B9353" s="1">
        <v>12315</v>
      </c>
      <c r="C9353" s="1">
        <f t="shared" si="146"/>
        <v>68631.25</v>
      </c>
    </row>
    <row r="9354" spans="1:3" x14ac:dyDescent="0.3">
      <c r="A9354" s="3">
        <v>41897</v>
      </c>
      <c r="B9354" s="1">
        <v>123425</v>
      </c>
      <c r="C9354" s="1">
        <f t="shared" si="146"/>
        <v>68093.75</v>
      </c>
    </row>
    <row r="9355" spans="1:3" x14ac:dyDescent="0.3">
      <c r="A9355" s="3">
        <v>41898</v>
      </c>
      <c r="B9355" s="1">
        <v>123225</v>
      </c>
      <c r="C9355" s="1">
        <f t="shared" si="146"/>
        <v>95772.5</v>
      </c>
    </row>
    <row r="9356" spans="1:3" x14ac:dyDescent="0.3">
      <c r="A9356" s="3">
        <v>41899</v>
      </c>
      <c r="B9356" s="1">
        <v>12360</v>
      </c>
      <c r="C9356" s="1">
        <f t="shared" si="146"/>
        <v>67831.25</v>
      </c>
    </row>
    <row r="9357" spans="1:3" x14ac:dyDescent="0.3">
      <c r="A9357" s="3">
        <v>41900</v>
      </c>
      <c r="B9357" s="1">
        <v>12205</v>
      </c>
      <c r="C9357" s="1">
        <f t="shared" si="146"/>
        <v>67803.75</v>
      </c>
    </row>
    <row r="9358" spans="1:3" x14ac:dyDescent="0.3">
      <c r="A9358" s="3">
        <v>41901</v>
      </c>
      <c r="B9358" s="1">
        <v>121975</v>
      </c>
      <c r="C9358" s="1">
        <f t="shared" si="146"/>
        <v>67441.25</v>
      </c>
    </row>
    <row r="9359" spans="1:3" x14ac:dyDescent="0.3">
      <c r="A9359" s="3">
        <v>41904</v>
      </c>
      <c r="B9359" s="1">
        <v>12135</v>
      </c>
      <c r="C9359" s="1">
        <f t="shared" si="146"/>
        <v>39668.75</v>
      </c>
    </row>
    <row r="9360" spans="1:3" x14ac:dyDescent="0.3">
      <c r="A9360" s="3">
        <v>41905</v>
      </c>
      <c r="B9360" s="1">
        <v>12220</v>
      </c>
      <c r="C9360" s="1">
        <f t="shared" si="146"/>
        <v>39633.75</v>
      </c>
    </row>
    <row r="9361" spans="1:3" x14ac:dyDescent="0.3">
      <c r="A9361" s="3">
        <v>41906</v>
      </c>
      <c r="B9361" s="1">
        <v>121725</v>
      </c>
      <c r="C9361" s="1">
        <f t="shared" si="146"/>
        <v>67013.75</v>
      </c>
    </row>
    <row r="9362" spans="1:3" x14ac:dyDescent="0.3">
      <c r="A9362" s="3">
        <v>41907</v>
      </c>
      <c r="B9362" s="1">
        <v>121375</v>
      </c>
      <c r="C9362" s="1">
        <f t="shared" si="146"/>
        <v>66863.75</v>
      </c>
    </row>
    <row r="9363" spans="1:3" x14ac:dyDescent="0.3">
      <c r="A9363" s="3">
        <v>41908</v>
      </c>
      <c r="B9363" s="1">
        <v>121375</v>
      </c>
      <c r="C9363" s="1">
        <f t="shared" si="146"/>
        <v>94173.75</v>
      </c>
    </row>
    <row r="9364" spans="1:3" x14ac:dyDescent="0.3">
      <c r="A9364" s="3">
        <v>41911</v>
      </c>
      <c r="B9364" s="1">
        <v>12195</v>
      </c>
      <c r="C9364" s="1">
        <f t="shared" si="146"/>
        <v>94167.5</v>
      </c>
    </row>
    <row r="9365" spans="1:3" x14ac:dyDescent="0.3">
      <c r="A9365" s="3">
        <v>41912</v>
      </c>
      <c r="B9365" s="1">
        <v>12165</v>
      </c>
      <c r="C9365" s="1">
        <f t="shared" si="146"/>
        <v>66777.5</v>
      </c>
    </row>
    <row r="9366" spans="1:3" x14ac:dyDescent="0.3">
      <c r="A9366" s="3">
        <v>41913</v>
      </c>
      <c r="B9366" s="1">
        <v>12165</v>
      </c>
      <c r="C9366" s="1">
        <f t="shared" si="146"/>
        <v>39475</v>
      </c>
    </row>
    <row r="9367" spans="1:3" x14ac:dyDescent="0.3">
      <c r="A9367" s="3">
        <v>41914</v>
      </c>
      <c r="B9367" s="1">
        <v>121175</v>
      </c>
      <c r="C9367" s="1">
        <f t="shared" si="146"/>
        <v>39425</v>
      </c>
    </row>
    <row r="9368" spans="1:3" x14ac:dyDescent="0.3">
      <c r="A9368" s="3">
        <v>41915</v>
      </c>
      <c r="B9368" s="1">
        <v>11950</v>
      </c>
      <c r="C9368" s="1">
        <f t="shared" si="146"/>
        <v>39363.75</v>
      </c>
    </row>
    <row r="9369" spans="1:3" x14ac:dyDescent="0.3">
      <c r="A9369" s="3">
        <v>41918</v>
      </c>
      <c r="B9369" s="1">
        <v>119575</v>
      </c>
      <c r="C9369" s="1">
        <f t="shared" si="146"/>
        <v>66216.25</v>
      </c>
    </row>
    <row r="9370" spans="1:3" x14ac:dyDescent="0.3">
      <c r="A9370" s="3">
        <v>41919</v>
      </c>
      <c r="B9370" s="1">
        <v>12105</v>
      </c>
      <c r="C9370" s="1">
        <f t="shared" si="146"/>
        <v>66201.25</v>
      </c>
    </row>
    <row r="9371" spans="1:3" x14ac:dyDescent="0.3">
      <c r="A9371" s="3">
        <v>41920</v>
      </c>
      <c r="B9371" s="1">
        <v>12170</v>
      </c>
      <c r="C9371" s="1">
        <f t="shared" si="146"/>
        <v>38950</v>
      </c>
    </row>
    <row r="9372" spans="1:3" x14ac:dyDescent="0.3">
      <c r="A9372" s="3">
        <v>41921</v>
      </c>
      <c r="B9372" s="1">
        <v>122675</v>
      </c>
      <c r="C9372" s="1">
        <f t="shared" si="146"/>
        <v>66631.25</v>
      </c>
    </row>
    <row r="9373" spans="1:3" x14ac:dyDescent="0.3">
      <c r="A9373" s="3">
        <v>41922</v>
      </c>
      <c r="B9373" s="1">
        <v>12190</v>
      </c>
      <c r="C9373" s="1">
        <f t="shared" si="146"/>
        <v>39785</v>
      </c>
    </row>
    <row r="9374" spans="1:3" x14ac:dyDescent="0.3">
      <c r="A9374" s="3">
        <v>41925</v>
      </c>
      <c r="B9374" s="1">
        <v>12290</v>
      </c>
      <c r="C9374" s="1">
        <f t="shared" si="146"/>
        <v>39831.25</v>
      </c>
    </row>
    <row r="9375" spans="1:3" x14ac:dyDescent="0.3">
      <c r="A9375" s="3">
        <v>41926</v>
      </c>
      <c r="B9375" s="1">
        <v>123475</v>
      </c>
      <c r="C9375" s="1">
        <f t="shared" si="146"/>
        <v>67657.5</v>
      </c>
    </row>
    <row r="9376" spans="1:3" x14ac:dyDescent="0.3">
      <c r="A9376" s="3">
        <v>41927</v>
      </c>
      <c r="B9376" s="1">
        <v>12375</v>
      </c>
      <c r="C9376" s="1">
        <f t="shared" si="146"/>
        <v>40082.5</v>
      </c>
    </row>
    <row r="9377" spans="1:3" x14ac:dyDescent="0.3">
      <c r="A9377" s="3">
        <v>41928</v>
      </c>
      <c r="B9377" s="1">
        <v>123775</v>
      </c>
      <c r="C9377" s="1">
        <f t="shared" si="146"/>
        <v>67978.75</v>
      </c>
    </row>
    <row r="9378" spans="1:3" x14ac:dyDescent="0.3">
      <c r="A9378" s="3">
        <v>41929</v>
      </c>
      <c r="B9378" s="1">
        <v>123425</v>
      </c>
      <c r="C9378" s="1">
        <f t="shared" si="146"/>
        <v>95762.5</v>
      </c>
    </row>
    <row r="9379" spans="1:3" x14ac:dyDescent="0.3">
      <c r="A9379" s="3">
        <v>41932</v>
      </c>
      <c r="B9379" s="1">
        <v>12445</v>
      </c>
      <c r="C9379" s="1">
        <f t="shared" si="146"/>
        <v>68005</v>
      </c>
    </row>
    <row r="9380" spans="1:3" x14ac:dyDescent="0.3">
      <c r="A9380" s="3">
        <v>41933</v>
      </c>
      <c r="B9380" s="1">
        <v>125025</v>
      </c>
      <c r="C9380" s="1">
        <f t="shared" si="146"/>
        <v>96167.5</v>
      </c>
    </row>
    <row r="9381" spans="1:3" x14ac:dyDescent="0.3">
      <c r="A9381" s="3">
        <v>41934</v>
      </c>
      <c r="B9381" s="1">
        <v>124375</v>
      </c>
      <c r="C9381" s="1">
        <f t="shared" si="146"/>
        <v>96317.5</v>
      </c>
    </row>
    <row r="9382" spans="1:3" x14ac:dyDescent="0.3">
      <c r="A9382" s="3">
        <v>41935</v>
      </c>
      <c r="B9382" s="1">
        <v>123275</v>
      </c>
      <c r="C9382" s="1">
        <f t="shared" si="146"/>
        <v>96280</v>
      </c>
    </row>
    <row r="9383" spans="1:3" x14ac:dyDescent="0.3">
      <c r="A9383" s="3">
        <v>41936</v>
      </c>
      <c r="B9383" s="1">
        <v>123275</v>
      </c>
      <c r="C9383" s="1">
        <f t="shared" si="146"/>
        <v>123987.5</v>
      </c>
    </row>
    <row r="9384" spans="1:3" x14ac:dyDescent="0.3">
      <c r="A9384" s="3">
        <v>41939</v>
      </c>
      <c r="B9384" s="1">
        <v>122875</v>
      </c>
      <c r="C9384" s="1">
        <f t="shared" si="146"/>
        <v>123450</v>
      </c>
    </row>
    <row r="9385" spans="1:3" x14ac:dyDescent="0.3">
      <c r="A9385" s="3">
        <v>41940</v>
      </c>
      <c r="B9385" s="1">
        <v>122925</v>
      </c>
      <c r="C9385" s="1">
        <f t="shared" si="146"/>
        <v>123087.5</v>
      </c>
    </row>
    <row r="9386" spans="1:3" x14ac:dyDescent="0.3">
      <c r="A9386" s="3">
        <v>41941</v>
      </c>
      <c r="B9386" s="1">
        <v>12235</v>
      </c>
      <c r="C9386" s="1">
        <f t="shared" si="146"/>
        <v>95327.5</v>
      </c>
    </row>
    <row r="9387" spans="1:3" x14ac:dyDescent="0.3">
      <c r="A9387" s="3">
        <v>41942</v>
      </c>
      <c r="B9387" s="1">
        <v>12020</v>
      </c>
      <c r="C9387" s="1">
        <f t="shared" si="146"/>
        <v>67513.75</v>
      </c>
    </row>
    <row r="9388" spans="1:3" x14ac:dyDescent="0.3">
      <c r="A9388" s="3">
        <v>41943</v>
      </c>
      <c r="B9388" s="1">
        <v>116425</v>
      </c>
      <c r="C9388" s="1">
        <f t="shared" si="146"/>
        <v>65901.25</v>
      </c>
    </row>
    <row r="9389" spans="1:3" x14ac:dyDescent="0.3">
      <c r="A9389" s="3">
        <v>41946</v>
      </c>
      <c r="B9389" s="1">
        <v>116775</v>
      </c>
      <c r="C9389" s="1">
        <f t="shared" si="146"/>
        <v>64363.75</v>
      </c>
    </row>
    <row r="9390" spans="1:3" x14ac:dyDescent="0.3">
      <c r="A9390" s="3">
        <v>41947</v>
      </c>
      <c r="B9390" s="1">
        <v>11665</v>
      </c>
      <c r="C9390" s="1">
        <f t="shared" si="146"/>
        <v>64221.25</v>
      </c>
    </row>
    <row r="9391" spans="1:3" x14ac:dyDescent="0.3">
      <c r="A9391" s="3">
        <v>41948</v>
      </c>
      <c r="B9391" s="1">
        <v>11420</v>
      </c>
      <c r="C9391" s="1">
        <f t="shared" si="146"/>
        <v>64071.25</v>
      </c>
    </row>
    <row r="9392" spans="1:3" x14ac:dyDescent="0.3">
      <c r="A9392" s="3">
        <v>41949</v>
      </c>
      <c r="B9392" s="1">
        <v>11450</v>
      </c>
      <c r="C9392" s="1">
        <f t="shared" si="146"/>
        <v>37827.5</v>
      </c>
    </row>
    <row r="9393" spans="1:3" x14ac:dyDescent="0.3">
      <c r="A9393" s="3">
        <v>41950</v>
      </c>
      <c r="B9393" s="1">
        <v>11545</v>
      </c>
      <c r="C9393" s="1">
        <f t="shared" si="146"/>
        <v>11520</v>
      </c>
    </row>
    <row r="9394" spans="1:3" x14ac:dyDescent="0.3">
      <c r="A9394" s="3">
        <v>41953</v>
      </c>
      <c r="B9394" s="1">
        <v>11620</v>
      </c>
      <c r="C9394" s="1">
        <f t="shared" si="146"/>
        <v>11508.75</v>
      </c>
    </row>
    <row r="9395" spans="1:3" x14ac:dyDescent="0.3">
      <c r="A9395" s="3">
        <v>41954</v>
      </c>
      <c r="B9395" s="1">
        <v>11565</v>
      </c>
      <c r="C9395" s="1">
        <f t="shared" si="146"/>
        <v>11545</v>
      </c>
    </row>
    <row r="9396" spans="1:3" x14ac:dyDescent="0.3">
      <c r="A9396" s="3">
        <v>41955</v>
      </c>
      <c r="B9396" s="1">
        <v>11645</v>
      </c>
      <c r="C9396" s="1">
        <f t="shared" si="146"/>
        <v>11593.75</v>
      </c>
    </row>
    <row r="9397" spans="1:3" x14ac:dyDescent="0.3">
      <c r="A9397" s="3">
        <v>41956</v>
      </c>
      <c r="B9397" s="1">
        <v>116175</v>
      </c>
      <c r="C9397" s="1">
        <f t="shared" si="146"/>
        <v>37751.25</v>
      </c>
    </row>
    <row r="9398" spans="1:3" x14ac:dyDescent="0.3">
      <c r="A9398" s="3">
        <v>41957</v>
      </c>
      <c r="B9398" s="1">
        <v>11690</v>
      </c>
      <c r="C9398" s="1">
        <f t="shared" si="146"/>
        <v>37768.75</v>
      </c>
    </row>
    <row r="9399" spans="1:3" x14ac:dyDescent="0.3">
      <c r="A9399" s="3">
        <v>41960</v>
      </c>
      <c r="B9399" s="1">
        <v>11825</v>
      </c>
      <c r="C9399" s="1">
        <f t="shared" si="146"/>
        <v>37833.75</v>
      </c>
    </row>
    <row r="9400" spans="1:3" x14ac:dyDescent="0.3">
      <c r="A9400" s="3">
        <v>41961</v>
      </c>
      <c r="B9400" s="1">
        <v>119275</v>
      </c>
      <c r="C9400" s="1">
        <f t="shared" si="146"/>
        <v>64741.25</v>
      </c>
    </row>
    <row r="9401" spans="1:3" x14ac:dyDescent="0.3">
      <c r="A9401" s="3">
        <v>41962</v>
      </c>
      <c r="B9401" s="1">
        <v>11960</v>
      </c>
      <c r="C9401" s="1">
        <f t="shared" si="146"/>
        <v>38687.5</v>
      </c>
    </row>
    <row r="9402" spans="1:3" x14ac:dyDescent="0.3">
      <c r="A9402" s="3">
        <v>41963</v>
      </c>
      <c r="B9402" s="1">
        <v>11900</v>
      </c>
      <c r="C9402" s="1">
        <f t="shared" si="146"/>
        <v>38740</v>
      </c>
    </row>
    <row r="9403" spans="1:3" x14ac:dyDescent="0.3">
      <c r="A9403" s="3">
        <v>41964</v>
      </c>
      <c r="B9403" s="1">
        <v>120375</v>
      </c>
      <c r="C9403" s="1">
        <f t="shared" si="146"/>
        <v>65877.5</v>
      </c>
    </row>
    <row r="9404" spans="1:3" x14ac:dyDescent="0.3">
      <c r="A9404" s="3">
        <v>41967</v>
      </c>
      <c r="B9404" s="1">
        <v>11975</v>
      </c>
      <c r="C9404" s="1">
        <f t="shared" si="146"/>
        <v>39052.5</v>
      </c>
    </row>
    <row r="9405" spans="1:3" x14ac:dyDescent="0.3">
      <c r="A9405" s="3">
        <v>41968</v>
      </c>
      <c r="B9405" s="1">
        <v>11990</v>
      </c>
      <c r="C9405" s="1">
        <f t="shared" si="146"/>
        <v>39060</v>
      </c>
    </row>
    <row r="9406" spans="1:3" x14ac:dyDescent="0.3">
      <c r="A9406" s="3">
        <v>41969</v>
      </c>
      <c r="B9406" s="1">
        <v>11975</v>
      </c>
      <c r="C9406" s="1">
        <f t="shared" si="146"/>
        <v>39078.75</v>
      </c>
    </row>
    <row r="9407" spans="1:3" x14ac:dyDescent="0.3">
      <c r="A9407" s="3">
        <v>41970</v>
      </c>
      <c r="B9407" s="1">
        <v>119475</v>
      </c>
      <c r="C9407" s="1">
        <f t="shared" si="146"/>
        <v>38853.75</v>
      </c>
    </row>
    <row r="9408" spans="1:3" x14ac:dyDescent="0.3">
      <c r="A9408" s="3">
        <v>41971</v>
      </c>
      <c r="B9408" s="1">
        <v>118275</v>
      </c>
      <c r="C9408" s="1">
        <f t="shared" si="146"/>
        <v>65428.75</v>
      </c>
    </row>
    <row r="9409" spans="1:3" x14ac:dyDescent="0.3">
      <c r="A9409" s="3">
        <v>41974</v>
      </c>
      <c r="B9409" s="1">
        <v>11940</v>
      </c>
      <c r="C9409" s="1">
        <f t="shared" si="146"/>
        <v>65416.25</v>
      </c>
    </row>
    <row r="9410" spans="1:3" x14ac:dyDescent="0.3">
      <c r="A9410" s="3">
        <v>41975</v>
      </c>
      <c r="B9410" s="1">
        <v>11950</v>
      </c>
      <c r="C9410" s="1">
        <f t="shared" si="146"/>
        <v>65410</v>
      </c>
    </row>
    <row r="9411" spans="1:3" x14ac:dyDescent="0.3">
      <c r="A9411" s="3">
        <v>41976</v>
      </c>
      <c r="B9411" s="1">
        <v>120475</v>
      </c>
      <c r="C9411" s="1">
        <f t="shared" si="146"/>
        <v>65660</v>
      </c>
    </row>
    <row r="9412" spans="1:3" x14ac:dyDescent="0.3">
      <c r="A9412" s="3">
        <v>41977</v>
      </c>
      <c r="B9412" s="1">
        <v>12090</v>
      </c>
      <c r="C9412" s="1">
        <f t="shared" si="146"/>
        <v>39113.75</v>
      </c>
    </row>
    <row r="9413" spans="1:3" x14ac:dyDescent="0.3">
      <c r="A9413" s="3">
        <v>41978</v>
      </c>
      <c r="B9413" s="1">
        <v>11940</v>
      </c>
      <c r="C9413" s="1">
        <f t="shared" ref="C9413:C9476" si="147">AVERAGE(B9410:B9413)</f>
        <v>39113.75</v>
      </c>
    </row>
    <row r="9414" spans="1:3" x14ac:dyDescent="0.3">
      <c r="A9414" s="3">
        <v>41981</v>
      </c>
      <c r="B9414" s="1">
        <v>11930</v>
      </c>
      <c r="C9414" s="1">
        <f t="shared" si="147"/>
        <v>39108.75</v>
      </c>
    </row>
    <row r="9415" spans="1:3" x14ac:dyDescent="0.3">
      <c r="A9415" s="3">
        <v>41982</v>
      </c>
      <c r="B9415" s="1">
        <v>12270</v>
      </c>
      <c r="C9415" s="1">
        <f t="shared" si="147"/>
        <v>12057.5</v>
      </c>
    </row>
    <row r="9416" spans="1:3" x14ac:dyDescent="0.3">
      <c r="A9416" s="3">
        <v>41983</v>
      </c>
      <c r="B9416" s="1">
        <v>12290</v>
      </c>
      <c r="C9416" s="1">
        <f t="shared" si="147"/>
        <v>12107.5</v>
      </c>
    </row>
    <row r="9417" spans="1:3" x14ac:dyDescent="0.3">
      <c r="A9417" s="3">
        <v>41984</v>
      </c>
      <c r="B9417" s="1">
        <v>121625</v>
      </c>
      <c r="C9417" s="1">
        <f t="shared" si="147"/>
        <v>39528.75</v>
      </c>
    </row>
    <row r="9418" spans="1:3" x14ac:dyDescent="0.3">
      <c r="A9418" s="3">
        <v>41985</v>
      </c>
      <c r="B9418" s="1">
        <v>12170</v>
      </c>
      <c r="C9418" s="1">
        <f t="shared" si="147"/>
        <v>39588.75</v>
      </c>
    </row>
    <row r="9419" spans="1:3" x14ac:dyDescent="0.3">
      <c r="A9419" s="3">
        <v>41988</v>
      </c>
      <c r="B9419" s="1">
        <v>120925</v>
      </c>
      <c r="C9419" s="1">
        <f t="shared" si="147"/>
        <v>66752.5</v>
      </c>
    </row>
    <row r="9420" spans="1:3" x14ac:dyDescent="0.3">
      <c r="A9420" s="3">
        <v>41989</v>
      </c>
      <c r="B9420" s="1">
        <v>12025</v>
      </c>
      <c r="C9420" s="1">
        <f t="shared" si="147"/>
        <v>66686.25</v>
      </c>
    </row>
    <row r="9421" spans="1:3" x14ac:dyDescent="0.3">
      <c r="A9421" s="3">
        <v>41990</v>
      </c>
      <c r="B9421" s="1">
        <v>119575</v>
      </c>
      <c r="C9421" s="1">
        <f t="shared" si="147"/>
        <v>66173.75</v>
      </c>
    </row>
    <row r="9422" spans="1:3" x14ac:dyDescent="0.3">
      <c r="A9422" s="3">
        <v>41991</v>
      </c>
      <c r="B9422" s="1">
        <v>11990</v>
      </c>
      <c r="C9422" s="1">
        <f t="shared" si="147"/>
        <v>66128.75</v>
      </c>
    </row>
    <row r="9423" spans="1:3" x14ac:dyDescent="0.3">
      <c r="A9423" s="3">
        <v>41992</v>
      </c>
      <c r="B9423" s="1">
        <v>11955</v>
      </c>
      <c r="C9423" s="1">
        <f t="shared" si="147"/>
        <v>38886.25</v>
      </c>
    </row>
    <row r="9424" spans="1:3" x14ac:dyDescent="0.3">
      <c r="A9424" s="3">
        <v>41995</v>
      </c>
      <c r="B9424" s="1">
        <v>119525</v>
      </c>
      <c r="C9424" s="1">
        <f t="shared" si="147"/>
        <v>65761.25</v>
      </c>
    </row>
    <row r="9425" spans="1:3" x14ac:dyDescent="0.3">
      <c r="A9425" s="3">
        <v>41996</v>
      </c>
      <c r="B9425" s="1">
        <v>117575</v>
      </c>
      <c r="C9425" s="1">
        <f t="shared" si="147"/>
        <v>65261.25</v>
      </c>
    </row>
    <row r="9426" spans="1:3" x14ac:dyDescent="0.3">
      <c r="A9426" s="3">
        <v>41997</v>
      </c>
      <c r="B9426" s="1">
        <v>117575</v>
      </c>
      <c r="C9426" s="1">
        <f t="shared" si="147"/>
        <v>91657.5</v>
      </c>
    </row>
    <row r="9427" spans="1:3" x14ac:dyDescent="0.3">
      <c r="A9427" s="3">
        <v>41998</v>
      </c>
      <c r="B9427" s="1">
        <v>117575</v>
      </c>
      <c r="C9427" s="1">
        <f t="shared" si="147"/>
        <v>118062.5</v>
      </c>
    </row>
    <row r="9428" spans="1:3" x14ac:dyDescent="0.3">
      <c r="A9428" s="3">
        <v>41999</v>
      </c>
      <c r="B9428" s="1">
        <v>117575</v>
      </c>
      <c r="C9428" s="1">
        <f t="shared" si="147"/>
        <v>117575</v>
      </c>
    </row>
    <row r="9429" spans="1:3" x14ac:dyDescent="0.3">
      <c r="A9429" s="3">
        <v>42002</v>
      </c>
      <c r="B9429" s="1">
        <v>11855</v>
      </c>
      <c r="C9429" s="1">
        <f t="shared" si="147"/>
        <v>91145</v>
      </c>
    </row>
    <row r="9430" spans="1:3" x14ac:dyDescent="0.3">
      <c r="A9430" s="3">
        <v>42003</v>
      </c>
      <c r="B9430" s="1">
        <v>12060</v>
      </c>
      <c r="C9430" s="1">
        <f t="shared" si="147"/>
        <v>64766.25</v>
      </c>
    </row>
    <row r="9431" spans="1:3" x14ac:dyDescent="0.3">
      <c r="A9431" s="3">
        <v>42004</v>
      </c>
      <c r="B9431" s="1">
        <v>12060</v>
      </c>
      <c r="C9431" s="1">
        <f t="shared" si="147"/>
        <v>38387.5</v>
      </c>
    </row>
    <row r="9432" spans="1:3" x14ac:dyDescent="0.3">
      <c r="A9432" s="3">
        <v>42005</v>
      </c>
      <c r="B9432" s="1">
        <v>12060</v>
      </c>
      <c r="C9432" s="1">
        <f t="shared" si="147"/>
        <v>12008.75</v>
      </c>
    </row>
    <row r="9433" spans="1:3" x14ac:dyDescent="0.3">
      <c r="A9433" s="3">
        <v>42006</v>
      </c>
      <c r="B9433" s="1">
        <v>11720</v>
      </c>
      <c r="C9433" s="1">
        <f t="shared" si="147"/>
        <v>11975</v>
      </c>
    </row>
    <row r="9434" spans="1:3" x14ac:dyDescent="0.3">
      <c r="A9434" s="3">
        <v>42009</v>
      </c>
      <c r="B9434" s="1">
        <v>12000</v>
      </c>
      <c r="C9434" s="1">
        <f t="shared" si="147"/>
        <v>11960</v>
      </c>
    </row>
    <row r="9435" spans="1:3" x14ac:dyDescent="0.3">
      <c r="A9435" s="3">
        <v>42010</v>
      </c>
      <c r="B9435" s="1">
        <v>121025</v>
      </c>
      <c r="C9435" s="1">
        <f t="shared" si="147"/>
        <v>39201.25</v>
      </c>
    </row>
    <row r="9436" spans="1:3" x14ac:dyDescent="0.3">
      <c r="A9436" s="3">
        <v>42011</v>
      </c>
      <c r="B9436" s="1">
        <v>12105</v>
      </c>
      <c r="C9436" s="1">
        <f t="shared" si="147"/>
        <v>39212.5</v>
      </c>
    </row>
    <row r="9437" spans="1:3" x14ac:dyDescent="0.3">
      <c r="A9437" s="3">
        <v>42012</v>
      </c>
      <c r="B9437" s="1">
        <v>12155</v>
      </c>
      <c r="C9437" s="1">
        <f t="shared" si="147"/>
        <v>39321.25</v>
      </c>
    </row>
    <row r="9438" spans="1:3" x14ac:dyDescent="0.3">
      <c r="A9438" s="3">
        <v>42013</v>
      </c>
      <c r="B9438" s="1">
        <v>121775</v>
      </c>
      <c r="C9438" s="1">
        <f t="shared" si="147"/>
        <v>66765</v>
      </c>
    </row>
    <row r="9439" spans="1:3" x14ac:dyDescent="0.3">
      <c r="A9439" s="3">
        <v>42016</v>
      </c>
      <c r="B9439" s="1">
        <v>12265</v>
      </c>
      <c r="C9439" s="1">
        <f t="shared" si="147"/>
        <v>39575</v>
      </c>
    </row>
    <row r="9440" spans="1:3" x14ac:dyDescent="0.3">
      <c r="A9440" s="3">
        <v>42017</v>
      </c>
      <c r="B9440" s="1">
        <v>12315</v>
      </c>
      <c r="C9440" s="1">
        <f t="shared" si="147"/>
        <v>39627.5</v>
      </c>
    </row>
    <row r="9441" spans="1:3" x14ac:dyDescent="0.3">
      <c r="A9441" s="3">
        <v>42018</v>
      </c>
      <c r="B9441" s="1">
        <v>12350</v>
      </c>
      <c r="C9441" s="1">
        <f t="shared" si="147"/>
        <v>39676.25</v>
      </c>
    </row>
    <row r="9442" spans="1:3" x14ac:dyDescent="0.3">
      <c r="A9442" s="3">
        <v>42019</v>
      </c>
      <c r="B9442" s="1">
        <v>12590</v>
      </c>
      <c r="C9442" s="1">
        <f t="shared" si="147"/>
        <v>12380</v>
      </c>
    </row>
    <row r="9443" spans="1:3" x14ac:dyDescent="0.3">
      <c r="A9443" s="3">
        <v>42020</v>
      </c>
      <c r="B9443" s="1">
        <v>12775</v>
      </c>
      <c r="C9443" s="1">
        <f t="shared" si="147"/>
        <v>12507.5</v>
      </c>
    </row>
    <row r="9444" spans="1:3" x14ac:dyDescent="0.3">
      <c r="A9444" s="3">
        <v>42023</v>
      </c>
      <c r="B9444" s="1">
        <v>127375</v>
      </c>
      <c r="C9444" s="1">
        <f t="shared" si="147"/>
        <v>41272.5</v>
      </c>
    </row>
    <row r="9445" spans="1:3" x14ac:dyDescent="0.3">
      <c r="A9445" s="3">
        <v>42024</v>
      </c>
      <c r="B9445" s="1">
        <v>128875</v>
      </c>
      <c r="C9445" s="1">
        <f t="shared" si="147"/>
        <v>70403.75</v>
      </c>
    </row>
    <row r="9446" spans="1:3" x14ac:dyDescent="0.3">
      <c r="A9446" s="3">
        <v>42025</v>
      </c>
      <c r="B9446" s="1">
        <v>12935</v>
      </c>
      <c r="C9446" s="1">
        <f t="shared" si="147"/>
        <v>70490</v>
      </c>
    </row>
    <row r="9447" spans="1:3" x14ac:dyDescent="0.3">
      <c r="A9447" s="3">
        <v>42026</v>
      </c>
      <c r="B9447" s="1">
        <v>129575</v>
      </c>
      <c r="C9447" s="1">
        <f t="shared" si="147"/>
        <v>99690</v>
      </c>
    </row>
    <row r="9448" spans="1:3" x14ac:dyDescent="0.3">
      <c r="A9448" s="3">
        <v>42027</v>
      </c>
      <c r="B9448" s="1">
        <v>129475</v>
      </c>
      <c r="C9448" s="1">
        <f t="shared" si="147"/>
        <v>100215</v>
      </c>
    </row>
    <row r="9449" spans="1:3" x14ac:dyDescent="0.3">
      <c r="A9449" s="3">
        <v>42030</v>
      </c>
      <c r="B9449" s="1">
        <v>128125</v>
      </c>
      <c r="C9449" s="1">
        <f t="shared" si="147"/>
        <v>100027.5</v>
      </c>
    </row>
    <row r="9450" spans="1:3" x14ac:dyDescent="0.3">
      <c r="A9450" s="3">
        <v>42031</v>
      </c>
      <c r="B9450" s="1">
        <v>12885</v>
      </c>
      <c r="C9450" s="1">
        <f t="shared" si="147"/>
        <v>100015</v>
      </c>
    </row>
    <row r="9451" spans="1:3" x14ac:dyDescent="0.3">
      <c r="A9451" s="3">
        <v>42032</v>
      </c>
      <c r="B9451" s="1">
        <v>12880</v>
      </c>
      <c r="C9451" s="1">
        <f t="shared" si="147"/>
        <v>70841.25</v>
      </c>
    </row>
    <row r="9452" spans="1:3" x14ac:dyDescent="0.3">
      <c r="A9452" s="3">
        <v>42033</v>
      </c>
      <c r="B9452" s="1">
        <v>126875</v>
      </c>
      <c r="C9452" s="1">
        <f t="shared" si="147"/>
        <v>70191.25</v>
      </c>
    </row>
    <row r="9453" spans="1:3" x14ac:dyDescent="0.3">
      <c r="A9453" s="3">
        <v>42034</v>
      </c>
      <c r="B9453" s="1">
        <v>126025</v>
      </c>
      <c r="C9453" s="1">
        <f t="shared" si="147"/>
        <v>69666.25</v>
      </c>
    </row>
    <row r="9454" spans="1:3" x14ac:dyDescent="0.3">
      <c r="A9454" s="3">
        <v>42037</v>
      </c>
      <c r="B9454" s="1">
        <v>12725</v>
      </c>
      <c r="C9454" s="1">
        <f t="shared" si="147"/>
        <v>69626.25</v>
      </c>
    </row>
    <row r="9455" spans="1:3" x14ac:dyDescent="0.3">
      <c r="A9455" s="3">
        <v>42038</v>
      </c>
      <c r="B9455" s="1">
        <v>126425</v>
      </c>
      <c r="C9455" s="1">
        <f t="shared" si="147"/>
        <v>98012.5</v>
      </c>
    </row>
    <row r="9456" spans="1:3" x14ac:dyDescent="0.3">
      <c r="A9456" s="3">
        <v>42039</v>
      </c>
      <c r="B9456" s="1">
        <v>12685</v>
      </c>
      <c r="C9456" s="1">
        <f t="shared" si="147"/>
        <v>69465</v>
      </c>
    </row>
    <row r="9457" spans="1:3" x14ac:dyDescent="0.3">
      <c r="A9457" s="3">
        <v>42040</v>
      </c>
      <c r="B9457" s="1">
        <v>125925</v>
      </c>
      <c r="C9457" s="1">
        <f t="shared" si="147"/>
        <v>69440</v>
      </c>
    </row>
    <row r="9458" spans="1:3" x14ac:dyDescent="0.3">
      <c r="A9458" s="3">
        <v>42041</v>
      </c>
      <c r="B9458" s="1">
        <v>12410</v>
      </c>
      <c r="C9458" s="1">
        <f t="shared" si="147"/>
        <v>69361.25</v>
      </c>
    </row>
    <row r="9459" spans="1:3" x14ac:dyDescent="0.3">
      <c r="A9459" s="3">
        <v>42044</v>
      </c>
      <c r="B9459" s="1">
        <v>12385</v>
      </c>
      <c r="C9459" s="1">
        <f t="shared" si="147"/>
        <v>40851.25</v>
      </c>
    </row>
    <row r="9460" spans="1:3" x14ac:dyDescent="0.3">
      <c r="A9460" s="3">
        <v>42045</v>
      </c>
      <c r="B9460" s="1">
        <v>12345</v>
      </c>
      <c r="C9460" s="1">
        <f t="shared" si="147"/>
        <v>40766.25</v>
      </c>
    </row>
    <row r="9461" spans="1:3" x14ac:dyDescent="0.3">
      <c r="A9461" s="3">
        <v>42046</v>
      </c>
      <c r="B9461" s="1">
        <v>122375</v>
      </c>
      <c r="C9461" s="1">
        <f t="shared" si="147"/>
        <v>39878.75</v>
      </c>
    </row>
    <row r="9462" spans="1:3" x14ac:dyDescent="0.3">
      <c r="A9462" s="3">
        <v>42047</v>
      </c>
      <c r="B9462" s="1">
        <v>12225</v>
      </c>
      <c r="C9462" s="1">
        <f t="shared" si="147"/>
        <v>39832.5</v>
      </c>
    </row>
    <row r="9463" spans="1:3" x14ac:dyDescent="0.3">
      <c r="A9463" s="3">
        <v>42048</v>
      </c>
      <c r="B9463" s="1">
        <v>12325</v>
      </c>
      <c r="C9463" s="1">
        <f t="shared" si="147"/>
        <v>39817.5</v>
      </c>
    </row>
    <row r="9464" spans="1:3" x14ac:dyDescent="0.3">
      <c r="A9464" s="3">
        <v>42051</v>
      </c>
      <c r="B9464" s="1">
        <v>122925</v>
      </c>
      <c r="C9464" s="1">
        <f t="shared" si="147"/>
        <v>67462.5</v>
      </c>
    </row>
    <row r="9465" spans="1:3" x14ac:dyDescent="0.3">
      <c r="A9465" s="3">
        <v>42052</v>
      </c>
      <c r="B9465" s="1">
        <v>12095</v>
      </c>
      <c r="C9465" s="1">
        <f t="shared" si="147"/>
        <v>39892.5</v>
      </c>
    </row>
    <row r="9466" spans="1:3" x14ac:dyDescent="0.3">
      <c r="A9466" s="3">
        <v>42053</v>
      </c>
      <c r="B9466" s="1">
        <v>12060</v>
      </c>
      <c r="C9466" s="1">
        <f t="shared" si="147"/>
        <v>39851.25</v>
      </c>
    </row>
    <row r="9467" spans="1:3" x14ac:dyDescent="0.3">
      <c r="A9467" s="3">
        <v>42054</v>
      </c>
      <c r="B9467" s="1">
        <v>12095</v>
      </c>
      <c r="C9467" s="1">
        <f t="shared" si="147"/>
        <v>39793.75</v>
      </c>
    </row>
    <row r="9468" spans="1:3" x14ac:dyDescent="0.3">
      <c r="A9468" s="3">
        <v>42055</v>
      </c>
      <c r="B9468" s="1">
        <v>120825</v>
      </c>
      <c r="C9468" s="1">
        <f t="shared" si="147"/>
        <v>39268.75</v>
      </c>
    </row>
    <row r="9469" spans="1:3" x14ac:dyDescent="0.3">
      <c r="A9469" s="3">
        <v>42058</v>
      </c>
      <c r="B9469" s="1">
        <v>12045</v>
      </c>
      <c r="C9469" s="1">
        <f t="shared" si="147"/>
        <v>39256.25</v>
      </c>
    </row>
    <row r="9470" spans="1:3" x14ac:dyDescent="0.3">
      <c r="A9470" s="3">
        <v>42059</v>
      </c>
      <c r="B9470" s="1">
        <v>11925</v>
      </c>
      <c r="C9470" s="1">
        <f t="shared" si="147"/>
        <v>39222.5</v>
      </c>
    </row>
    <row r="9471" spans="1:3" x14ac:dyDescent="0.3">
      <c r="A9471" s="3">
        <v>42060</v>
      </c>
      <c r="B9471" s="1">
        <v>120475</v>
      </c>
      <c r="C9471" s="1">
        <f t="shared" si="147"/>
        <v>66317.5</v>
      </c>
    </row>
    <row r="9472" spans="1:3" x14ac:dyDescent="0.3">
      <c r="A9472" s="3">
        <v>42061</v>
      </c>
      <c r="B9472" s="1">
        <v>120825</v>
      </c>
      <c r="C9472" s="1">
        <f t="shared" si="147"/>
        <v>66317.5</v>
      </c>
    </row>
    <row r="9473" spans="1:3" x14ac:dyDescent="0.3">
      <c r="A9473" s="3">
        <v>42062</v>
      </c>
      <c r="B9473" s="1">
        <v>12140</v>
      </c>
      <c r="C9473" s="1">
        <f t="shared" si="147"/>
        <v>66341.25</v>
      </c>
    </row>
    <row r="9474" spans="1:3" x14ac:dyDescent="0.3">
      <c r="A9474" s="3">
        <v>42065</v>
      </c>
      <c r="B9474" s="1">
        <v>12125</v>
      </c>
      <c r="C9474" s="1">
        <f t="shared" si="147"/>
        <v>66391.25</v>
      </c>
    </row>
    <row r="9475" spans="1:3" x14ac:dyDescent="0.3">
      <c r="A9475" s="3">
        <v>42066</v>
      </c>
      <c r="B9475" s="1">
        <v>121275</v>
      </c>
      <c r="C9475" s="1">
        <f t="shared" si="147"/>
        <v>66591.25</v>
      </c>
    </row>
    <row r="9476" spans="1:3" x14ac:dyDescent="0.3">
      <c r="A9476" s="3">
        <v>42067</v>
      </c>
      <c r="B9476" s="1">
        <v>11995</v>
      </c>
      <c r="C9476" s="1">
        <f t="shared" si="147"/>
        <v>39383.75</v>
      </c>
    </row>
    <row r="9477" spans="1:3" x14ac:dyDescent="0.3">
      <c r="A9477" s="3">
        <v>42068</v>
      </c>
      <c r="B9477" s="1">
        <v>12020</v>
      </c>
      <c r="C9477" s="1">
        <f t="shared" ref="C9477:C9540" si="148">AVERAGE(B9474:B9477)</f>
        <v>39353.75</v>
      </c>
    </row>
    <row r="9478" spans="1:3" x14ac:dyDescent="0.3">
      <c r="A9478" s="3">
        <v>42069</v>
      </c>
      <c r="B9478" s="1">
        <v>117575</v>
      </c>
      <c r="C9478" s="1">
        <f t="shared" si="148"/>
        <v>65716.25</v>
      </c>
    </row>
    <row r="9479" spans="1:3" x14ac:dyDescent="0.3">
      <c r="A9479" s="3">
        <v>42072</v>
      </c>
      <c r="B9479" s="1">
        <v>11685</v>
      </c>
      <c r="C9479" s="1">
        <f t="shared" si="148"/>
        <v>38318.75</v>
      </c>
    </row>
    <row r="9480" spans="1:3" x14ac:dyDescent="0.3">
      <c r="A9480" s="3">
        <v>42073</v>
      </c>
      <c r="B9480" s="1">
        <v>11620</v>
      </c>
      <c r="C9480" s="1">
        <f t="shared" si="148"/>
        <v>38225</v>
      </c>
    </row>
    <row r="9481" spans="1:3" x14ac:dyDescent="0.3">
      <c r="A9481" s="3">
        <v>42074</v>
      </c>
      <c r="B9481" s="1">
        <v>11500</v>
      </c>
      <c r="C9481" s="1">
        <f t="shared" si="148"/>
        <v>38095</v>
      </c>
    </row>
    <row r="9482" spans="1:3" x14ac:dyDescent="0.3">
      <c r="A9482" s="3">
        <v>42075</v>
      </c>
      <c r="B9482" s="1">
        <v>115225</v>
      </c>
      <c r="C9482" s="1">
        <f t="shared" si="148"/>
        <v>37507.5</v>
      </c>
    </row>
    <row r="9483" spans="1:3" x14ac:dyDescent="0.3">
      <c r="A9483" s="3">
        <v>42076</v>
      </c>
      <c r="B9483" s="1">
        <v>11520</v>
      </c>
      <c r="C9483" s="1">
        <f t="shared" si="148"/>
        <v>37466.25</v>
      </c>
    </row>
    <row r="9484" spans="1:3" x14ac:dyDescent="0.3">
      <c r="A9484" s="3">
        <v>42079</v>
      </c>
      <c r="B9484" s="1">
        <v>115075</v>
      </c>
      <c r="C9484" s="1">
        <f t="shared" si="148"/>
        <v>63330</v>
      </c>
    </row>
    <row r="9485" spans="1:3" x14ac:dyDescent="0.3">
      <c r="A9485" s="3">
        <v>42080</v>
      </c>
      <c r="B9485" s="1">
        <v>115075</v>
      </c>
      <c r="C9485" s="1">
        <f t="shared" si="148"/>
        <v>89223.75</v>
      </c>
    </row>
    <row r="9486" spans="1:3" x14ac:dyDescent="0.3">
      <c r="A9486" s="3">
        <v>42081</v>
      </c>
      <c r="B9486" s="1">
        <v>114725</v>
      </c>
      <c r="C9486" s="1">
        <f t="shared" si="148"/>
        <v>89098.75</v>
      </c>
    </row>
    <row r="9487" spans="1:3" x14ac:dyDescent="0.3">
      <c r="A9487" s="3">
        <v>42082</v>
      </c>
      <c r="B9487" s="1">
        <v>11660</v>
      </c>
      <c r="C9487" s="1">
        <f t="shared" si="148"/>
        <v>89133.75</v>
      </c>
    </row>
    <row r="9488" spans="1:3" x14ac:dyDescent="0.3">
      <c r="A9488" s="3">
        <v>42083</v>
      </c>
      <c r="B9488" s="1">
        <v>11831</v>
      </c>
      <c r="C9488" s="1">
        <f t="shared" si="148"/>
        <v>63322.75</v>
      </c>
    </row>
    <row r="9489" spans="1:3" x14ac:dyDescent="0.3">
      <c r="A9489" s="3">
        <v>42086</v>
      </c>
      <c r="B9489" s="1">
        <v>118625</v>
      </c>
      <c r="C9489" s="1">
        <f t="shared" si="148"/>
        <v>64210.25</v>
      </c>
    </row>
    <row r="9490" spans="1:3" x14ac:dyDescent="0.3">
      <c r="A9490" s="3">
        <v>42087</v>
      </c>
      <c r="B9490" s="1">
        <v>11915</v>
      </c>
      <c r="C9490" s="1">
        <f t="shared" si="148"/>
        <v>38507.75</v>
      </c>
    </row>
    <row r="9491" spans="1:3" x14ac:dyDescent="0.3">
      <c r="A9491" s="3">
        <v>42088</v>
      </c>
      <c r="B9491" s="1">
        <v>11956</v>
      </c>
      <c r="C9491" s="1">
        <f t="shared" si="148"/>
        <v>38581.75</v>
      </c>
    </row>
    <row r="9492" spans="1:3" x14ac:dyDescent="0.3">
      <c r="A9492" s="3">
        <v>42089</v>
      </c>
      <c r="B9492" s="1">
        <v>120315</v>
      </c>
      <c r="C9492" s="1">
        <f t="shared" si="148"/>
        <v>65702.75</v>
      </c>
    </row>
    <row r="9493" spans="1:3" x14ac:dyDescent="0.3">
      <c r="A9493" s="3">
        <v>42090</v>
      </c>
      <c r="B9493" s="1">
        <v>119575</v>
      </c>
      <c r="C9493" s="1">
        <f t="shared" si="148"/>
        <v>65940.25</v>
      </c>
    </row>
    <row r="9494" spans="1:3" x14ac:dyDescent="0.3">
      <c r="A9494" s="3">
        <v>42093</v>
      </c>
      <c r="B9494" s="1">
        <v>11855</v>
      </c>
      <c r="C9494" s="1">
        <f t="shared" si="148"/>
        <v>65925.25</v>
      </c>
    </row>
    <row r="9495" spans="1:3" x14ac:dyDescent="0.3">
      <c r="A9495" s="3">
        <v>42094</v>
      </c>
      <c r="B9495" s="1">
        <v>11870</v>
      </c>
      <c r="C9495" s="1">
        <f t="shared" si="148"/>
        <v>65903.75</v>
      </c>
    </row>
    <row r="9496" spans="1:3" x14ac:dyDescent="0.3">
      <c r="A9496" s="3">
        <v>42095</v>
      </c>
      <c r="B9496" s="1">
        <v>11970</v>
      </c>
      <c r="C9496" s="1">
        <f t="shared" si="148"/>
        <v>38817.5</v>
      </c>
    </row>
    <row r="9497" spans="1:3" x14ac:dyDescent="0.3">
      <c r="A9497" s="3">
        <v>42096</v>
      </c>
      <c r="B9497" s="1">
        <v>11985</v>
      </c>
      <c r="C9497" s="1">
        <f t="shared" si="148"/>
        <v>11920</v>
      </c>
    </row>
    <row r="9498" spans="1:3" x14ac:dyDescent="0.3">
      <c r="A9498" s="3">
        <v>42097</v>
      </c>
      <c r="B9498" s="1">
        <v>11985</v>
      </c>
      <c r="C9498" s="1">
        <f t="shared" si="148"/>
        <v>11952.5</v>
      </c>
    </row>
    <row r="9499" spans="1:3" x14ac:dyDescent="0.3">
      <c r="A9499" s="3">
        <v>42100</v>
      </c>
      <c r="B9499" s="1">
        <v>11985</v>
      </c>
      <c r="C9499" s="1">
        <f t="shared" si="148"/>
        <v>11981.25</v>
      </c>
    </row>
    <row r="9500" spans="1:3" x14ac:dyDescent="0.3">
      <c r="A9500" s="3">
        <v>42101</v>
      </c>
      <c r="B9500" s="1">
        <v>12110</v>
      </c>
      <c r="C9500" s="1">
        <f t="shared" si="148"/>
        <v>12016.25</v>
      </c>
    </row>
    <row r="9501" spans="1:3" x14ac:dyDescent="0.3">
      <c r="A9501" s="3">
        <v>42102</v>
      </c>
      <c r="B9501" s="1">
        <v>120725</v>
      </c>
      <c r="C9501" s="1">
        <f t="shared" si="148"/>
        <v>39201.25</v>
      </c>
    </row>
    <row r="9502" spans="1:3" x14ac:dyDescent="0.3">
      <c r="A9502" s="3">
        <v>42103</v>
      </c>
      <c r="B9502" s="1">
        <v>11948</v>
      </c>
      <c r="C9502" s="1">
        <f t="shared" si="148"/>
        <v>39192</v>
      </c>
    </row>
    <row r="9503" spans="1:3" x14ac:dyDescent="0.3">
      <c r="A9503" s="3">
        <v>42104</v>
      </c>
      <c r="B9503" s="1">
        <v>120735</v>
      </c>
      <c r="C9503" s="1">
        <f t="shared" si="148"/>
        <v>66379.5</v>
      </c>
    </row>
    <row r="9504" spans="1:3" x14ac:dyDescent="0.3">
      <c r="A9504" s="3">
        <v>42107</v>
      </c>
      <c r="B9504" s="1">
        <v>11989</v>
      </c>
      <c r="C9504" s="1">
        <f t="shared" si="148"/>
        <v>66349.25</v>
      </c>
    </row>
    <row r="9505" spans="1:3" x14ac:dyDescent="0.3">
      <c r="A9505" s="3">
        <v>42108</v>
      </c>
      <c r="B9505" s="1">
        <v>119475</v>
      </c>
      <c r="C9505" s="1">
        <f t="shared" si="148"/>
        <v>66036.75</v>
      </c>
    </row>
    <row r="9506" spans="1:3" x14ac:dyDescent="0.3">
      <c r="A9506" s="3">
        <v>42109</v>
      </c>
      <c r="B9506" s="1">
        <v>11929</v>
      </c>
      <c r="C9506" s="1">
        <f t="shared" si="148"/>
        <v>66032</v>
      </c>
    </row>
    <row r="9507" spans="1:3" x14ac:dyDescent="0.3">
      <c r="A9507" s="3">
        <v>42110</v>
      </c>
      <c r="B9507" s="1">
        <v>120435</v>
      </c>
      <c r="C9507" s="1">
        <f t="shared" si="148"/>
        <v>65957</v>
      </c>
    </row>
    <row r="9508" spans="1:3" x14ac:dyDescent="0.3">
      <c r="A9508" s="3">
        <v>42111</v>
      </c>
      <c r="B9508" s="1">
        <v>120335</v>
      </c>
      <c r="C9508" s="1">
        <f t="shared" si="148"/>
        <v>93043.5</v>
      </c>
    </row>
    <row r="9509" spans="1:3" x14ac:dyDescent="0.3">
      <c r="A9509" s="3">
        <v>42114</v>
      </c>
      <c r="B9509" s="1">
        <v>11965</v>
      </c>
      <c r="C9509" s="1">
        <f t="shared" si="148"/>
        <v>66166</v>
      </c>
    </row>
    <row r="9510" spans="1:3" x14ac:dyDescent="0.3">
      <c r="A9510" s="3">
        <v>42115</v>
      </c>
      <c r="B9510" s="1">
        <v>11953</v>
      </c>
      <c r="C9510" s="1">
        <f t="shared" si="148"/>
        <v>66172</v>
      </c>
    </row>
    <row r="9511" spans="1:3" x14ac:dyDescent="0.3">
      <c r="A9511" s="3">
        <v>42116</v>
      </c>
      <c r="B9511" s="1">
        <v>118925</v>
      </c>
      <c r="C9511" s="1">
        <f t="shared" si="148"/>
        <v>65794.5</v>
      </c>
    </row>
    <row r="9512" spans="1:3" x14ac:dyDescent="0.3">
      <c r="A9512" s="3">
        <v>42117</v>
      </c>
      <c r="B9512" s="1">
        <v>118575</v>
      </c>
      <c r="C9512" s="1">
        <f t="shared" si="148"/>
        <v>65354.5</v>
      </c>
    </row>
    <row r="9513" spans="1:3" x14ac:dyDescent="0.3">
      <c r="A9513" s="3">
        <v>42118</v>
      </c>
      <c r="B9513" s="1">
        <v>11830</v>
      </c>
      <c r="C9513" s="1">
        <f t="shared" si="148"/>
        <v>65320.75</v>
      </c>
    </row>
    <row r="9514" spans="1:3" x14ac:dyDescent="0.3">
      <c r="A9514" s="3">
        <v>42121</v>
      </c>
      <c r="B9514" s="1">
        <v>12000</v>
      </c>
      <c r="C9514" s="1">
        <f t="shared" si="148"/>
        <v>65332.5</v>
      </c>
    </row>
    <row r="9515" spans="1:3" x14ac:dyDescent="0.3">
      <c r="A9515" s="3">
        <v>42122</v>
      </c>
      <c r="B9515" s="1">
        <v>12090</v>
      </c>
      <c r="C9515" s="1">
        <f t="shared" si="148"/>
        <v>38623.75</v>
      </c>
    </row>
    <row r="9516" spans="1:3" x14ac:dyDescent="0.3">
      <c r="A9516" s="3">
        <v>42123</v>
      </c>
      <c r="B9516" s="1">
        <v>12090</v>
      </c>
      <c r="C9516" s="1">
        <f t="shared" si="148"/>
        <v>12002.5</v>
      </c>
    </row>
    <row r="9517" spans="1:3" x14ac:dyDescent="0.3">
      <c r="A9517" s="3">
        <v>42124</v>
      </c>
      <c r="B9517" s="1">
        <v>118025</v>
      </c>
      <c r="C9517" s="1">
        <f t="shared" si="148"/>
        <v>38551.25</v>
      </c>
    </row>
    <row r="9518" spans="1:3" x14ac:dyDescent="0.3">
      <c r="A9518" s="3">
        <v>42125</v>
      </c>
      <c r="B9518" s="1">
        <v>117595</v>
      </c>
      <c r="C9518" s="1">
        <f t="shared" si="148"/>
        <v>64950</v>
      </c>
    </row>
    <row r="9519" spans="1:3" x14ac:dyDescent="0.3">
      <c r="A9519" s="3">
        <v>42128</v>
      </c>
      <c r="B9519" s="1">
        <v>117595</v>
      </c>
      <c r="C9519" s="1">
        <f t="shared" si="148"/>
        <v>91326.25</v>
      </c>
    </row>
    <row r="9520" spans="1:3" x14ac:dyDescent="0.3">
      <c r="A9520" s="3">
        <v>42129</v>
      </c>
      <c r="B9520" s="1">
        <v>11970</v>
      </c>
      <c r="C9520" s="1">
        <f t="shared" si="148"/>
        <v>91296.25</v>
      </c>
    </row>
    <row r="9521" spans="1:3" x14ac:dyDescent="0.3">
      <c r="A9521" s="3">
        <v>42130</v>
      </c>
      <c r="B9521" s="1">
        <v>119425</v>
      </c>
      <c r="C9521" s="1">
        <f t="shared" si="148"/>
        <v>91646.25</v>
      </c>
    </row>
    <row r="9522" spans="1:3" x14ac:dyDescent="0.3">
      <c r="A9522" s="3">
        <v>42131</v>
      </c>
      <c r="B9522" s="1">
        <v>11870</v>
      </c>
      <c r="C9522" s="1">
        <f t="shared" si="148"/>
        <v>65215</v>
      </c>
    </row>
    <row r="9523" spans="1:3" x14ac:dyDescent="0.3">
      <c r="A9523" s="3">
        <v>42132</v>
      </c>
      <c r="B9523" s="1">
        <v>11860</v>
      </c>
      <c r="C9523" s="1">
        <f t="shared" si="148"/>
        <v>38781.25</v>
      </c>
    </row>
    <row r="9524" spans="1:3" x14ac:dyDescent="0.3">
      <c r="A9524" s="3">
        <v>42135</v>
      </c>
      <c r="B9524" s="1">
        <v>118925</v>
      </c>
      <c r="C9524" s="1">
        <f t="shared" si="148"/>
        <v>65520</v>
      </c>
    </row>
    <row r="9525" spans="1:3" x14ac:dyDescent="0.3">
      <c r="A9525" s="3">
        <v>42136</v>
      </c>
      <c r="B9525" s="1">
        <v>11915</v>
      </c>
      <c r="C9525" s="1">
        <f t="shared" si="148"/>
        <v>38642.5</v>
      </c>
    </row>
    <row r="9526" spans="1:3" x14ac:dyDescent="0.3">
      <c r="A9526" s="3">
        <v>42137</v>
      </c>
      <c r="B9526" s="1">
        <v>12105</v>
      </c>
      <c r="C9526" s="1">
        <f t="shared" si="148"/>
        <v>38701.25</v>
      </c>
    </row>
    <row r="9527" spans="1:3" x14ac:dyDescent="0.3">
      <c r="A9527" s="3">
        <v>42138</v>
      </c>
      <c r="B9527" s="1">
        <v>12250</v>
      </c>
      <c r="C9527" s="1">
        <f t="shared" si="148"/>
        <v>38798.75</v>
      </c>
    </row>
    <row r="9528" spans="1:3" x14ac:dyDescent="0.3">
      <c r="A9528" s="3">
        <v>42139</v>
      </c>
      <c r="B9528" s="1">
        <v>12205</v>
      </c>
      <c r="C9528" s="1">
        <f t="shared" si="148"/>
        <v>12118.75</v>
      </c>
    </row>
    <row r="9529" spans="1:3" x14ac:dyDescent="0.3">
      <c r="A9529" s="3">
        <v>42142</v>
      </c>
      <c r="B9529" s="1">
        <v>12235</v>
      </c>
      <c r="C9529" s="1">
        <f t="shared" si="148"/>
        <v>12198.75</v>
      </c>
    </row>
    <row r="9530" spans="1:3" x14ac:dyDescent="0.3">
      <c r="A9530" s="3">
        <v>42143</v>
      </c>
      <c r="B9530" s="1">
        <v>12143</v>
      </c>
      <c r="C9530" s="1">
        <f t="shared" si="148"/>
        <v>12208.25</v>
      </c>
    </row>
    <row r="9531" spans="1:3" x14ac:dyDescent="0.3">
      <c r="A9531" s="3">
        <v>42144</v>
      </c>
      <c r="B9531" s="1">
        <v>12105</v>
      </c>
      <c r="C9531" s="1">
        <f t="shared" si="148"/>
        <v>12172</v>
      </c>
    </row>
    <row r="9532" spans="1:3" x14ac:dyDescent="0.3">
      <c r="A9532" s="3">
        <v>42145</v>
      </c>
      <c r="B9532" s="1">
        <v>12050</v>
      </c>
      <c r="C9532" s="1">
        <f t="shared" si="148"/>
        <v>12133.25</v>
      </c>
    </row>
    <row r="9533" spans="1:3" x14ac:dyDescent="0.3">
      <c r="A9533" s="3">
        <v>42146</v>
      </c>
      <c r="B9533" s="1">
        <v>12041</v>
      </c>
      <c r="C9533" s="1">
        <f t="shared" si="148"/>
        <v>12084.75</v>
      </c>
    </row>
    <row r="9534" spans="1:3" x14ac:dyDescent="0.3">
      <c r="A9534" s="3">
        <v>42149</v>
      </c>
      <c r="B9534" s="1">
        <v>12041</v>
      </c>
      <c r="C9534" s="1">
        <f t="shared" si="148"/>
        <v>12059.25</v>
      </c>
    </row>
    <row r="9535" spans="1:3" x14ac:dyDescent="0.3">
      <c r="A9535" s="3">
        <v>42150</v>
      </c>
      <c r="B9535" s="1">
        <v>11854</v>
      </c>
      <c r="C9535" s="1">
        <f t="shared" si="148"/>
        <v>11996.5</v>
      </c>
    </row>
    <row r="9536" spans="1:3" x14ac:dyDescent="0.3">
      <c r="A9536" s="3">
        <v>42151</v>
      </c>
      <c r="B9536" s="1">
        <v>118585</v>
      </c>
      <c r="C9536" s="1">
        <f t="shared" si="148"/>
        <v>38630.25</v>
      </c>
    </row>
    <row r="9537" spans="1:3" x14ac:dyDescent="0.3">
      <c r="A9537" s="3">
        <v>42152</v>
      </c>
      <c r="B9537" s="1">
        <v>11850</v>
      </c>
      <c r="C9537" s="1">
        <f t="shared" si="148"/>
        <v>38582.5</v>
      </c>
    </row>
    <row r="9538" spans="1:3" x14ac:dyDescent="0.3">
      <c r="A9538" s="3">
        <v>42153</v>
      </c>
      <c r="B9538" s="1">
        <v>11914</v>
      </c>
      <c r="C9538" s="1">
        <f t="shared" si="148"/>
        <v>38550.75</v>
      </c>
    </row>
    <row r="9539" spans="1:3" x14ac:dyDescent="0.3">
      <c r="A9539" s="3">
        <v>42156</v>
      </c>
      <c r="B9539" s="1">
        <v>11999</v>
      </c>
      <c r="C9539" s="1">
        <f t="shared" si="148"/>
        <v>38587</v>
      </c>
    </row>
    <row r="9540" spans="1:3" x14ac:dyDescent="0.3">
      <c r="A9540" s="3">
        <v>42157</v>
      </c>
      <c r="B9540" s="1">
        <v>11928</v>
      </c>
      <c r="C9540" s="1">
        <f t="shared" si="148"/>
        <v>11922.75</v>
      </c>
    </row>
    <row r="9541" spans="1:3" x14ac:dyDescent="0.3">
      <c r="A9541" s="3">
        <v>42158</v>
      </c>
      <c r="B9541" s="1">
        <v>11900</v>
      </c>
      <c r="C9541" s="1">
        <f t="shared" ref="C9541:C9604" si="149">AVERAGE(B9538:B9541)</f>
        <v>11935.25</v>
      </c>
    </row>
    <row r="9542" spans="1:3" x14ac:dyDescent="0.3">
      <c r="A9542" s="3">
        <v>42159</v>
      </c>
      <c r="B9542" s="1">
        <v>11760</v>
      </c>
      <c r="C9542" s="1">
        <f t="shared" si="149"/>
        <v>11896.75</v>
      </c>
    </row>
    <row r="9543" spans="1:3" x14ac:dyDescent="0.3">
      <c r="A9543" s="3">
        <v>42160</v>
      </c>
      <c r="B9543" s="1">
        <v>11646</v>
      </c>
      <c r="C9543" s="1">
        <f t="shared" si="149"/>
        <v>11808.5</v>
      </c>
    </row>
    <row r="9544" spans="1:3" x14ac:dyDescent="0.3">
      <c r="A9544" s="3">
        <v>42163</v>
      </c>
      <c r="B9544" s="1">
        <v>11728</v>
      </c>
      <c r="C9544" s="1">
        <f t="shared" si="149"/>
        <v>11758.5</v>
      </c>
    </row>
    <row r="9545" spans="1:3" x14ac:dyDescent="0.3">
      <c r="A9545" s="3">
        <v>42164</v>
      </c>
      <c r="B9545" s="1">
        <v>11774</v>
      </c>
      <c r="C9545" s="1">
        <f t="shared" si="149"/>
        <v>11727</v>
      </c>
    </row>
    <row r="9546" spans="1:3" x14ac:dyDescent="0.3">
      <c r="A9546" s="3">
        <v>42165</v>
      </c>
      <c r="B9546" s="1">
        <v>11885</v>
      </c>
      <c r="C9546" s="1">
        <f t="shared" si="149"/>
        <v>11758.25</v>
      </c>
    </row>
    <row r="9547" spans="1:3" x14ac:dyDescent="0.3">
      <c r="A9547" s="3">
        <v>42166</v>
      </c>
      <c r="B9547" s="1">
        <v>11785</v>
      </c>
      <c r="C9547" s="1">
        <f t="shared" si="149"/>
        <v>11793</v>
      </c>
    </row>
    <row r="9548" spans="1:3" x14ac:dyDescent="0.3">
      <c r="A9548" s="3">
        <v>42167</v>
      </c>
      <c r="B9548" s="1">
        <v>11828</v>
      </c>
      <c r="C9548" s="1">
        <f t="shared" si="149"/>
        <v>11818</v>
      </c>
    </row>
    <row r="9549" spans="1:3" x14ac:dyDescent="0.3">
      <c r="A9549" s="3">
        <v>42170</v>
      </c>
      <c r="B9549" s="1">
        <v>11814</v>
      </c>
      <c r="C9549" s="1">
        <f t="shared" si="149"/>
        <v>11828</v>
      </c>
    </row>
    <row r="9550" spans="1:3" x14ac:dyDescent="0.3">
      <c r="A9550" s="3">
        <v>42171</v>
      </c>
      <c r="B9550" s="1">
        <v>117775</v>
      </c>
      <c r="C9550" s="1">
        <f t="shared" si="149"/>
        <v>38300.5</v>
      </c>
    </row>
    <row r="9551" spans="1:3" x14ac:dyDescent="0.3">
      <c r="A9551" s="3">
        <v>42172</v>
      </c>
      <c r="B9551" s="1">
        <v>11780</v>
      </c>
      <c r="C9551" s="1">
        <f t="shared" si="149"/>
        <v>38299.25</v>
      </c>
    </row>
    <row r="9552" spans="1:3" x14ac:dyDescent="0.3">
      <c r="A9552" s="3">
        <v>42173</v>
      </c>
      <c r="B9552" s="1">
        <v>120185</v>
      </c>
      <c r="C9552" s="1">
        <f t="shared" si="149"/>
        <v>65388.5</v>
      </c>
    </row>
    <row r="9553" spans="1:3" x14ac:dyDescent="0.3">
      <c r="A9553" s="3">
        <v>42174</v>
      </c>
      <c r="B9553" s="1">
        <v>12034</v>
      </c>
      <c r="C9553" s="1">
        <f t="shared" si="149"/>
        <v>65443.5</v>
      </c>
    </row>
    <row r="9554" spans="1:3" x14ac:dyDescent="0.3">
      <c r="A9554" s="3">
        <v>42177</v>
      </c>
      <c r="B9554" s="1">
        <v>11855</v>
      </c>
      <c r="C9554" s="1">
        <f t="shared" si="149"/>
        <v>38963.5</v>
      </c>
    </row>
    <row r="9555" spans="1:3" x14ac:dyDescent="0.3">
      <c r="A9555" s="3">
        <v>42178</v>
      </c>
      <c r="B9555" s="1">
        <v>11780</v>
      </c>
      <c r="C9555" s="1">
        <f t="shared" si="149"/>
        <v>38963.5</v>
      </c>
    </row>
    <row r="9556" spans="1:3" x14ac:dyDescent="0.3">
      <c r="A9556" s="3">
        <v>42179</v>
      </c>
      <c r="B9556" s="1">
        <v>117375</v>
      </c>
      <c r="C9556" s="1">
        <f t="shared" si="149"/>
        <v>38261</v>
      </c>
    </row>
    <row r="9557" spans="1:3" x14ac:dyDescent="0.3">
      <c r="A9557" s="3">
        <v>42180</v>
      </c>
      <c r="B9557" s="1">
        <v>117265</v>
      </c>
      <c r="C9557" s="1">
        <f t="shared" si="149"/>
        <v>64568.75</v>
      </c>
    </row>
    <row r="9558" spans="1:3" x14ac:dyDescent="0.3">
      <c r="A9558" s="3">
        <v>42181</v>
      </c>
      <c r="B9558" s="1">
        <v>11705</v>
      </c>
      <c r="C9558" s="1">
        <f t="shared" si="149"/>
        <v>64531.25</v>
      </c>
    </row>
    <row r="9559" spans="1:3" x14ac:dyDescent="0.3">
      <c r="A9559" s="3">
        <v>42184</v>
      </c>
      <c r="B9559" s="1">
        <v>11760</v>
      </c>
      <c r="C9559" s="1">
        <f t="shared" si="149"/>
        <v>64526.25</v>
      </c>
    </row>
    <row r="9560" spans="1:3" x14ac:dyDescent="0.3">
      <c r="A9560" s="3">
        <v>42185</v>
      </c>
      <c r="B9560" s="1">
        <v>11710</v>
      </c>
      <c r="C9560" s="1">
        <f t="shared" si="149"/>
        <v>38110</v>
      </c>
    </row>
    <row r="9561" spans="1:3" x14ac:dyDescent="0.3">
      <c r="A9561" s="3">
        <v>42186</v>
      </c>
      <c r="B9561" s="1">
        <v>11680</v>
      </c>
      <c r="C9561" s="1">
        <f t="shared" si="149"/>
        <v>11713.75</v>
      </c>
    </row>
    <row r="9562" spans="1:3" x14ac:dyDescent="0.3">
      <c r="A9562" s="3">
        <v>42187</v>
      </c>
      <c r="B9562" s="1">
        <v>116525</v>
      </c>
      <c r="C9562" s="1">
        <f t="shared" si="149"/>
        <v>37918.75</v>
      </c>
    </row>
    <row r="9563" spans="1:3" x14ac:dyDescent="0.3">
      <c r="A9563" s="3">
        <v>42188</v>
      </c>
      <c r="B9563" s="1">
        <v>116795</v>
      </c>
      <c r="C9563" s="1">
        <f t="shared" si="149"/>
        <v>64177.5</v>
      </c>
    </row>
    <row r="9564" spans="1:3" x14ac:dyDescent="0.3">
      <c r="A9564" s="3">
        <v>42191</v>
      </c>
      <c r="B9564" s="1">
        <v>11660</v>
      </c>
      <c r="C9564" s="1">
        <f t="shared" si="149"/>
        <v>64165</v>
      </c>
    </row>
    <row r="9565" spans="1:3" x14ac:dyDescent="0.3">
      <c r="A9565" s="3">
        <v>42192</v>
      </c>
      <c r="B9565" s="1">
        <v>115625</v>
      </c>
      <c r="C9565" s="1">
        <f t="shared" si="149"/>
        <v>90151.25</v>
      </c>
    </row>
    <row r="9566" spans="1:3" x14ac:dyDescent="0.3">
      <c r="A9566" s="3">
        <v>42193</v>
      </c>
      <c r="B9566" s="1">
        <v>11585</v>
      </c>
      <c r="C9566" s="1">
        <f t="shared" si="149"/>
        <v>63916.25</v>
      </c>
    </row>
    <row r="9567" spans="1:3" x14ac:dyDescent="0.3">
      <c r="A9567" s="3">
        <v>42194</v>
      </c>
      <c r="B9567" s="1">
        <v>116425</v>
      </c>
      <c r="C9567" s="1">
        <f t="shared" si="149"/>
        <v>63823.75</v>
      </c>
    </row>
    <row r="9568" spans="1:3" x14ac:dyDescent="0.3">
      <c r="A9568" s="3">
        <v>42195</v>
      </c>
      <c r="B9568" s="1">
        <v>11593</v>
      </c>
      <c r="C9568" s="1">
        <f t="shared" si="149"/>
        <v>63807</v>
      </c>
    </row>
    <row r="9569" spans="1:3" x14ac:dyDescent="0.3">
      <c r="A9569" s="3">
        <v>42198</v>
      </c>
      <c r="B9569" s="1">
        <v>11540</v>
      </c>
      <c r="C9569" s="1">
        <f t="shared" si="149"/>
        <v>37785.75</v>
      </c>
    </row>
    <row r="9570" spans="1:3" x14ac:dyDescent="0.3">
      <c r="A9570" s="3">
        <v>42199</v>
      </c>
      <c r="B9570" s="1">
        <v>11574</v>
      </c>
      <c r="C9570" s="1">
        <f t="shared" si="149"/>
        <v>37783</v>
      </c>
    </row>
    <row r="9571" spans="1:3" x14ac:dyDescent="0.3">
      <c r="A9571" s="3">
        <v>42200</v>
      </c>
      <c r="B9571" s="1">
        <v>11474</v>
      </c>
      <c r="C9571" s="1">
        <f t="shared" si="149"/>
        <v>11545.25</v>
      </c>
    </row>
    <row r="9572" spans="1:3" x14ac:dyDescent="0.3">
      <c r="A9572" s="3">
        <v>42201</v>
      </c>
      <c r="B9572" s="1">
        <v>11444</v>
      </c>
      <c r="C9572" s="1">
        <f t="shared" si="149"/>
        <v>11508</v>
      </c>
    </row>
    <row r="9573" spans="1:3" x14ac:dyDescent="0.3">
      <c r="A9573" s="3">
        <v>42202</v>
      </c>
      <c r="B9573" s="1">
        <v>11328</v>
      </c>
      <c r="C9573" s="1">
        <f t="shared" si="149"/>
        <v>11455</v>
      </c>
    </row>
    <row r="9574" spans="1:3" x14ac:dyDescent="0.3">
      <c r="A9574" s="3">
        <v>42205</v>
      </c>
      <c r="B9574" s="1">
        <v>11046</v>
      </c>
      <c r="C9574" s="1">
        <f t="shared" si="149"/>
        <v>11323</v>
      </c>
    </row>
    <row r="9575" spans="1:3" x14ac:dyDescent="0.3">
      <c r="A9575" s="3">
        <v>42206</v>
      </c>
      <c r="B9575" s="1">
        <v>11056</v>
      </c>
      <c r="C9575" s="1">
        <f t="shared" si="149"/>
        <v>11218.5</v>
      </c>
    </row>
    <row r="9576" spans="1:3" x14ac:dyDescent="0.3">
      <c r="A9576" s="3">
        <v>42207</v>
      </c>
      <c r="B9576" s="1">
        <v>10886</v>
      </c>
      <c r="C9576" s="1">
        <f t="shared" si="149"/>
        <v>11079</v>
      </c>
    </row>
    <row r="9577" spans="1:3" x14ac:dyDescent="0.3">
      <c r="A9577" s="3">
        <v>42208</v>
      </c>
      <c r="B9577" s="1">
        <v>10974</v>
      </c>
      <c r="C9577" s="1">
        <f t="shared" si="149"/>
        <v>10990.5</v>
      </c>
    </row>
    <row r="9578" spans="1:3" x14ac:dyDescent="0.3">
      <c r="A9578" s="3">
        <v>42209</v>
      </c>
      <c r="B9578" s="1">
        <v>10808</v>
      </c>
      <c r="C9578" s="1">
        <f t="shared" si="149"/>
        <v>10931</v>
      </c>
    </row>
    <row r="9579" spans="1:3" x14ac:dyDescent="0.3">
      <c r="A9579" s="3">
        <v>42212</v>
      </c>
      <c r="B9579" s="1">
        <v>11000</v>
      </c>
      <c r="C9579" s="1">
        <f t="shared" si="149"/>
        <v>10917</v>
      </c>
    </row>
    <row r="9580" spans="1:3" x14ac:dyDescent="0.3">
      <c r="A9580" s="3">
        <v>42213</v>
      </c>
      <c r="B9580" s="1">
        <v>10962</v>
      </c>
      <c r="C9580" s="1">
        <f t="shared" si="149"/>
        <v>10936</v>
      </c>
    </row>
    <row r="9581" spans="1:3" x14ac:dyDescent="0.3">
      <c r="A9581" s="3">
        <v>42214</v>
      </c>
      <c r="B9581" s="1">
        <v>109025</v>
      </c>
      <c r="C9581" s="1">
        <f t="shared" si="149"/>
        <v>35448.75</v>
      </c>
    </row>
    <row r="9582" spans="1:3" x14ac:dyDescent="0.3">
      <c r="A9582" s="3">
        <v>42215</v>
      </c>
      <c r="B9582" s="1">
        <v>10875</v>
      </c>
      <c r="C9582" s="1">
        <f t="shared" si="149"/>
        <v>35465.5</v>
      </c>
    </row>
    <row r="9583" spans="1:3" x14ac:dyDescent="0.3">
      <c r="A9583" s="3">
        <v>42216</v>
      </c>
      <c r="B9583" s="1">
        <v>10984</v>
      </c>
      <c r="C9583" s="1">
        <f t="shared" si="149"/>
        <v>35461.5</v>
      </c>
    </row>
    <row r="9584" spans="1:3" x14ac:dyDescent="0.3">
      <c r="A9584" s="3">
        <v>42219</v>
      </c>
      <c r="B9584" s="1">
        <v>10919</v>
      </c>
      <c r="C9584" s="1">
        <f t="shared" si="149"/>
        <v>35450.75</v>
      </c>
    </row>
    <row r="9585" spans="1:3" x14ac:dyDescent="0.3">
      <c r="A9585" s="3">
        <v>42220</v>
      </c>
      <c r="B9585" s="1">
        <v>109065</v>
      </c>
      <c r="C9585" s="1">
        <f t="shared" si="149"/>
        <v>35460.75</v>
      </c>
    </row>
    <row r="9586" spans="1:3" x14ac:dyDescent="0.3">
      <c r="A9586" s="3">
        <v>42221</v>
      </c>
      <c r="B9586" s="1">
        <v>10851</v>
      </c>
      <c r="C9586" s="1">
        <f t="shared" si="149"/>
        <v>35454.75</v>
      </c>
    </row>
    <row r="9587" spans="1:3" x14ac:dyDescent="0.3">
      <c r="A9587" s="3">
        <v>42222</v>
      </c>
      <c r="B9587" s="1">
        <v>108975</v>
      </c>
      <c r="C9587" s="1">
        <f t="shared" si="149"/>
        <v>59952.5</v>
      </c>
    </row>
    <row r="9588" spans="1:3" x14ac:dyDescent="0.3">
      <c r="A9588" s="3">
        <v>42223</v>
      </c>
      <c r="B9588" s="1">
        <v>10935</v>
      </c>
      <c r="C9588" s="1">
        <f t="shared" si="149"/>
        <v>59956.5</v>
      </c>
    </row>
    <row r="9589" spans="1:3" x14ac:dyDescent="0.3">
      <c r="A9589" s="3">
        <v>42226</v>
      </c>
      <c r="B9589" s="1">
        <v>10970</v>
      </c>
      <c r="C9589" s="1">
        <f t="shared" si="149"/>
        <v>35432.75</v>
      </c>
    </row>
    <row r="9590" spans="1:3" x14ac:dyDescent="0.3">
      <c r="A9590" s="3">
        <v>42227</v>
      </c>
      <c r="B9590" s="1">
        <v>110825</v>
      </c>
      <c r="C9590" s="1">
        <f t="shared" si="149"/>
        <v>60426.25</v>
      </c>
    </row>
    <row r="9591" spans="1:3" x14ac:dyDescent="0.3">
      <c r="A9591" s="3">
        <v>42228</v>
      </c>
      <c r="B9591" s="1">
        <v>11190</v>
      </c>
      <c r="C9591" s="1">
        <f t="shared" si="149"/>
        <v>35980</v>
      </c>
    </row>
    <row r="9592" spans="1:3" x14ac:dyDescent="0.3">
      <c r="A9592" s="3">
        <v>42229</v>
      </c>
      <c r="B9592" s="1">
        <v>111675</v>
      </c>
      <c r="C9592" s="1">
        <f t="shared" si="149"/>
        <v>61165</v>
      </c>
    </row>
    <row r="9593" spans="1:3" x14ac:dyDescent="0.3">
      <c r="A9593" s="3">
        <v>42230</v>
      </c>
      <c r="B9593" s="1">
        <v>111825</v>
      </c>
      <c r="C9593" s="1">
        <f t="shared" si="149"/>
        <v>86378.75</v>
      </c>
    </row>
    <row r="9594" spans="1:3" x14ac:dyDescent="0.3">
      <c r="A9594" s="3">
        <v>42233</v>
      </c>
      <c r="B9594" s="1">
        <v>11188</v>
      </c>
      <c r="C9594" s="1">
        <f t="shared" si="149"/>
        <v>61469.5</v>
      </c>
    </row>
    <row r="9595" spans="1:3" x14ac:dyDescent="0.3">
      <c r="A9595" s="3">
        <v>42234</v>
      </c>
      <c r="B9595" s="1">
        <v>111145</v>
      </c>
      <c r="C9595" s="1">
        <f t="shared" si="149"/>
        <v>86458.25</v>
      </c>
    </row>
    <row r="9596" spans="1:3" x14ac:dyDescent="0.3">
      <c r="A9596" s="3">
        <v>42235</v>
      </c>
      <c r="B9596" s="1">
        <v>112615</v>
      </c>
      <c r="C9596" s="1">
        <f t="shared" si="149"/>
        <v>86693.25</v>
      </c>
    </row>
    <row r="9597" spans="1:3" x14ac:dyDescent="0.3">
      <c r="A9597" s="3">
        <v>42236</v>
      </c>
      <c r="B9597" s="1">
        <v>11477</v>
      </c>
      <c r="C9597" s="1">
        <f t="shared" si="149"/>
        <v>61606.25</v>
      </c>
    </row>
    <row r="9598" spans="1:3" x14ac:dyDescent="0.3">
      <c r="A9598" s="3">
        <v>42237</v>
      </c>
      <c r="B9598" s="1">
        <v>11565</v>
      </c>
      <c r="C9598" s="1">
        <f t="shared" si="149"/>
        <v>61700.5</v>
      </c>
    </row>
    <row r="9599" spans="1:3" x14ac:dyDescent="0.3">
      <c r="A9599" s="3">
        <v>42240</v>
      </c>
      <c r="B9599" s="1">
        <v>11665</v>
      </c>
      <c r="C9599" s="1">
        <f t="shared" si="149"/>
        <v>36830.5</v>
      </c>
    </row>
    <row r="9600" spans="1:3" x14ac:dyDescent="0.3">
      <c r="A9600" s="3">
        <v>42241</v>
      </c>
      <c r="B9600" s="1">
        <v>11375</v>
      </c>
      <c r="C9600" s="1">
        <f t="shared" si="149"/>
        <v>11520.5</v>
      </c>
    </row>
    <row r="9601" spans="1:3" x14ac:dyDescent="0.3">
      <c r="A9601" s="3">
        <v>42242</v>
      </c>
      <c r="B9601" s="1">
        <v>112075</v>
      </c>
      <c r="C9601" s="1">
        <f t="shared" si="149"/>
        <v>36670</v>
      </c>
    </row>
    <row r="9602" spans="1:3" x14ac:dyDescent="0.3">
      <c r="A9602" s="3">
        <v>42243</v>
      </c>
      <c r="B9602" s="1">
        <v>11190</v>
      </c>
      <c r="C9602" s="1">
        <f t="shared" si="149"/>
        <v>36576.25</v>
      </c>
    </row>
    <row r="9603" spans="1:3" x14ac:dyDescent="0.3">
      <c r="A9603" s="3">
        <v>42244</v>
      </c>
      <c r="B9603" s="1">
        <v>11350</v>
      </c>
      <c r="C9603" s="1">
        <f t="shared" si="149"/>
        <v>36497.5</v>
      </c>
    </row>
    <row r="9604" spans="1:3" x14ac:dyDescent="0.3">
      <c r="A9604" s="3">
        <v>42247</v>
      </c>
      <c r="B9604" s="1">
        <v>11350</v>
      </c>
      <c r="C9604" s="1">
        <f t="shared" si="149"/>
        <v>36491.25</v>
      </c>
    </row>
    <row r="9605" spans="1:3" x14ac:dyDescent="0.3">
      <c r="A9605" s="3">
        <v>42248</v>
      </c>
      <c r="B9605" s="1">
        <v>11423</v>
      </c>
      <c r="C9605" s="1">
        <f t="shared" ref="C9605:C9668" si="150">AVERAGE(B9602:B9605)</f>
        <v>11328.25</v>
      </c>
    </row>
    <row r="9606" spans="1:3" x14ac:dyDescent="0.3">
      <c r="A9606" s="3">
        <v>42249</v>
      </c>
      <c r="B9606" s="1">
        <v>113775</v>
      </c>
      <c r="C9606" s="1">
        <f t="shared" si="150"/>
        <v>36974.5</v>
      </c>
    </row>
    <row r="9607" spans="1:3" x14ac:dyDescent="0.3">
      <c r="A9607" s="3">
        <v>42250</v>
      </c>
      <c r="B9607" s="1">
        <v>11280</v>
      </c>
      <c r="C9607" s="1">
        <f t="shared" si="150"/>
        <v>36957</v>
      </c>
    </row>
    <row r="9608" spans="1:3" x14ac:dyDescent="0.3">
      <c r="A9608" s="3">
        <v>42251</v>
      </c>
      <c r="B9608" s="1">
        <v>111825</v>
      </c>
      <c r="C9608" s="1">
        <f t="shared" si="150"/>
        <v>62075.75</v>
      </c>
    </row>
    <row r="9609" spans="1:3" x14ac:dyDescent="0.3">
      <c r="A9609" s="3">
        <v>42254</v>
      </c>
      <c r="B9609" s="1">
        <v>11195</v>
      </c>
      <c r="C9609" s="1">
        <f t="shared" si="150"/>
        <v>62018.75</v>
      </c>
    </row>
    <row r="9610" spans="1:3" x14ac:dyDescent="0.3">
      <c r="A9610" s="3">
        <v>42255</v>
      </c>
      <c r="B9610" s="1">
        <v>112115</v>
      </c>
      <c r="C9610" s="1">
        <f t="shared" si="150"/>
        <v>61603.75</v>
      </c>
    </row>
    <row r="9611" spans="1:3" x14ac:dyDescent="0.3">
      <c r="A9611" s="3">
        <v>42256</v>
      </c>
      <c r="B9611" s="1">
        <v>110985</v>
      </c>
      <c r="C9611" s="1">
        <f t="shared" si="150"/>
        <v>86530</v>
      </c>
    </row>
    <row r="9612" spans="1:3" x14ac:dyDescent="0.3">
      <c r="A9612" s="3">
        <v>42257</v>
      </c>
      <c r="B9612" s="1">
        <v>11095</v>
      </c>
      <c r="C9612" s="1">
        <f t="shared" si="150"/>
        <v>61347.5</v>
      </c>
    </row>
    <row r="9613" spans="1:3" x14ac:dyDescent="0.3">
      <c r="A9613" s="3">
        <v>42258</v>
      </c>
      <c r="B9613" s="1">
        <v>110025</v>
      </c>
      <c r="C9613" s="1">
        <f t="shared" si="150"/>
        <v>86055</v>
      </c>
    </row>
    <row r="9614" spans="1:3" x14ac:dyDescent="0.3">
      <c r="A9614" s="3">
        <v>42261</v>
      </c>
      <c r="B9614" s="1">
        <v>11048</v>
      </c>
      <c r="C9614" s="1">
        <f t="shared" si="150"/>
        <v>60788.25</v>
      </c>
    </row>
    <row r="9615" spans="1:3" x14ac:dyDescent="0.3">
      <c r="A9615" s="3">
        <v>42262</v>
      </c>
      <c r="B9615" s="1">
        <v>110595</v>
      </c>
      <c r="C9615" s="1">
        <f t="shared" si="150"/>
        <v>60690.75</v>
      </c>
    </row>
    <row r="9616" spans="1:3" x14ac:dyDescent="0.3">
      <c r="A9616" s="3">
        <v>42263</v>
      </c>
      <c r="B9616" s="1">
        <v>11176</v>
      </c>
      <c r="C9616" s="1">
        <f t="shared" si="150"/>
        <v>60711</v>
      </c>
    </row>
    <row r="9617" spans="1:3" x14ac:dyDescent="0.3">
      <c r="A9617" s="3">
        <v>42264</v>
      </c>
      <c r="B9617" s="1">
        <v>11175</v>
      </c>
      <c r="C9617" s="1">
        <f t="shared" si="150"/>
        <v>35998.5</v>
      </c>
    </row>
    <row r="9618" spans="1:3" x14ac:dyDescent="0.3">
      <c r="A9618" s="3">
        <v>42265</v>
      </c>
      <c r="B9618" s="1">
        <v>11415</v>
      </c>
      <c r="C9618" s="1">
        <f t="shared" si="150"/>
        <v>36090.25</v>
      </c>
    </row>
    <row r="9619" spans="1:3" x14ac:dyDescent="0.3">
      <c r="A9619" s="3">
        <v>42268</v>
      </c>
      <c r="B9619" s="1">
        <v>113325</v>
      </c>
      <c r="C9619" s="1">
        <f t="shared" si="150"/>
        <v>36772.75</v>
      </c>
    </row>
    <row r="9620" spans="1:3" x14ac:dyDescent="0.3">
      <c r="A9620" s="3">
        <v>42269</v>
      </c>
      <c r="B9620" s="1">
        <v>11229</v>
      </c>
      <c r="C9620" s="1">
        <f t="shared" si="150"/>
        <v>36786</v>
      </c>
    </row>
    <row r="9621" spans="1:3" x14ac:dyDescent="0.3">
      <c r="A9621" s="3">
        <v>42270</v>
      </c>
      <c r="B9621" s="1">
        <v>113135</v>
      </c>
      <c r="C9621" s="1">
        <f t="shared" si="150"/>
        <v>62276</v>
      </c>
    </row>
    <row r="9622" spans="1:3" x14ac:dyDescent="0.3">
      <c r="A9622" s="3">
        <v>42271</v>
      </c>
      <c r="B9622" s="1">
        <v>11545</v>
      </c>
      <c r="C9622" s="1">
        <f t="shared" si="150"/>
        <v>62308.5</v>
      </c>
    </row>
    <row r="9623" spans="1:3" x14ac:dyDescent="0.3">
      <c r="A9623" s="3">
        <v>42272</v>
      </c>
      <c r="B9623" s="1">
        <v>114665</v>
      </c>
      <c r="C9623" s="1">
        <f t="shared" si="150"/>
        <v>62643.5</v>
      </c>
    </row>
    <row r="9624" spans="1:3" x14ac:dyDescent="0.3">
      <c r="A9624" s="3">
        <v>42275</v>
      </c>
      <c r="B9624" s="1">
        <v>113105</v>
      </c>
      <c r="C9624" s="1">
        <f t="shared" si="150"/>
        <v>88112.5</v>
      </c>
    </row>
    <row r="9625" spans="1:3" x14ac:dyDescent="0.3">
      <c r="A9625" s="3">
        <v>42276</v>
      </c>
      <c r="B9625" s="1">
        <v>11321</v>
      </c>
      <c r="C9625" s="1">
        <f t="shared" si="150"/>
        <v>62659</v>
      </c>
    </row>
    <row r="9626" spans="1:3" x14ac:dyDescent="0.3">
      <c r="A9626" s="3">
        <v>42277</v>
      </c>
      <c r="B9626" s="1">
        <v>11140</v>
      </c>
      <c r="C9626" s="1">
        <f t="shared" si="150"/>
        <v>62557.75</v>
      </c>
    </row>
    <row r="9627" spans="1:3" x14ac:dyDescent="0.3">
      <c r="A9627" s="3">
        <v>42278</v>
      </c>
      <c r="B9627" s="1">
        <v>11190</v>
      </c>
      <c r="C9627" s="1">
        <f t="shared" si="150"/>
        <v>36689</v>
      </c>
    </row>
    <row r="9628" spans="1:3" x14ac:dyDescent="0.3">
      <c r="A9628" s="3">
        <v>42279</v>
      </c>
      <c r="B9628" s="1">
        <v>114075</v>
      </c>
      <c r="C9628" s="1">
        <f t="shared" si="150"/>
        <v>36931.5</v>
      </c>
    </row>
    <row r="9629" spans="1:3" x14ac:dyDescent="0.3">
      <c r="A9629" s="3">
        <v>42282</v>
      </c>
      <c r="B9629" s="1">
        <v>113975</v>
      </c>
      <c r="C9629" s="1">
        <f t="shared" si="150"/>
        <v>62595</v>
      </c>
    </row>
    <row r="9630" spans="1:3" x14ac:dyDescent="0.3">
      <c r="A9630" s="3">
        <v>42283</v>
      </c>
      <c r="B9630" s="1">
        <v>11475</v>
      </c>
      <c r="C9630" s="1">
        <f t="shared" si="150"/>
        <v>62678.75</v>
      </c>
    </row>
    <row r="9631" spans="1:3" x14ac:dyDescent="0.3">
      <c r="A9631" s="3">
        <v>42284</v>
      </c>
      <c r="B9631" s="1">
        <v>11446</v>
      </c>
      <c r="C9631" s="1">
        <f t="shared" si="150"/>
        <v>62742.75</v>
      </c>
    </row>
    <row r="9632" spans="1:3" x14ac:dyDescent="0.3">
      <c r="A9632" s="3">
        <v>42285</v>
      </c>
      <c r="B9632" s="1">
        <v>11400</v>
      </c>
      <c r="C9632" s="1">
        <f t="shared" si="150"/>
        <v>37074</v>
      </c>
    </row>
    <row r="9633" spans="1:3" x14ac:dyDescent="0.3">
      <c r="A9633" s="3">
        <v>42286</v>
      </c>
      <c r="B9633" s="1">
        <v>115155</v>
      </c>
      <c r="C9633" s="1">
        <f t="shared" si="150"/>
        <v>37369</v>
      </c>
    </row>
    <row r="9634" spans="1:3" x14ac:dyDescent="0.3">
      <c r="A9634" s="3">
        <v>42289</v>
      </c>
      <c r="B9634" s="1">
        <v>11649</v>
      </c>
      <c r="C9634" s="1">
        <f t="shared" si="150"/>
        <v>37412.5</v>
      </c>
    </row>
    <row r="9635" spans="1:3" x14ac:dyDescent="0.3">
      <c r="A9635" s="3">
        <v>42290</v>
      </c>
      <c r="B9635" s="1">
        <v>11652</v>
      </c>
      <c r="C9635" s="1">
        <f t="shared" si="150"/>
        <v>37464</v>
      </c>
    </row>
    <row r="9636" spans="1:3" x14ac:dyDescent="0.3">
      <c r="A9636" s="3">
        <v>42291</v>
      </c>
      <c r="B9636" s="1">
        <v>11739</v>
      </c>
      <c r="C9636" s="1">
        <f t="shared" si="150"/>
        <v>37548.75</v>
      </c>
    </row>
    <row r="9637" spans="1:3" x14ac:dyDescent="0.3">
      <c r="A9637" s="3">
        <v>42292</v>
      </c>
      <c r="B9637" s="1">
        <v>118425</v>
      </c>
      <c r="C9637" s="1">
        <f t="shared" si="150"/>
        <v>38366.25</v>
      </c>
    </row>
    <row r="9638" spans="1:3" x14ac:dyDescent="0.3">
      <c r="A9638" s="3">
        <v>42293</v>
      </c>
      <c r="B9638" s="1">
        <v>118085</v>
      </c>
      <c r="C9638" s="1">
        <f t="shared" si="150"/>
        <v>64975.25</v>
      </c>
    </row>
    <row r="9639" spans="1:3" x14ac:dyDescent="0.3">
      <c r="A9639" s="3">
        <v>42296</v>
      </c>
      <c r="B9639" s="1">
        <v>11754</v>
      </c>
      <c r="C9639" s="1">
        <f t="shared" si="150"/>
        <v>65000.75</v>
      </c>
    </row>
    <row r="9640" spans="1:3" x14ac:dyDescent="0.3">
      <c r="A9640" s="3">
        <v>42297</v>
      </c>
      <c r="B9640" s="1">
        <v>117775</v>
      </c>
      <c r="C9640" s="1">
        <f t="shared" si="150"/>
        <v>91509.75</v>
      </c>
    </row>
    <row r="9641" spans="1:3" x14ac:dyDescent="0.3">
      <c r="A9641" s="3">
        <v>42298</v>
      </c>
      <c r="B9641" s="1">
        <v>11671</v>
      </c>
      <c r="C9641" s="1">
        <f t="shared" si="150"/>
        <v>64821.25</v>
      </c>
    </row>
    <row r="9642" spans="1:3" x14ac:dyDescent="0.3">
      <c r="A9642" s="3">
        <v>42299</v>
      </c>
      <c r="B9642" s="1">
        <v>11670</v>
      </c>
      <c r="C9642" s="1">
        <f t="shared" si="150"/>
        <v>38217.5</v>
      </c>
    </row>
    <row r="9643" spans="1:3" x14ac:dyDescent="0.3">
      <c r="A9643" s="3">
        <v>42300</v>
      </c>
      <c r="B9643" s="1">
        <v>116125</v>
      </c>
      <c r="C9643" s="1">
        <f t="shared" si="150"/>
        <v>64310.25</v>
      </c>
    </row>
    <row r="9644" spans="1:3" x14ac:dyDescent="0.3">
      <c r="A9644" s="3">
        <v>42303</v>
      </c>
      <c r="B9644" s="1">
        <v>11664</v>
      </c>
      <c r="C9644" s="1">
        <f t="shared" si="150"/>
        <v>37782.5</v>
      </c>
    </row>
    <row r="9645" spans="1:3" x14ac:dyDescent="0.3">
      <c r="A9645" s="3">
        <v>42304</v>
      </c>
      <c r="B9645" s="1">
        <v>11657</v>
      </c>
      <c r="C9645" s="1">
        <f t="shared" si="150"/>
        <v>37779</v>
      </c>
    </row>
    <row r="9646" spans="1:3" x14ac:dyDescent="0.3">
      <c r="A9646" s="3">
        <v>42305</v>
      </c>
      <c r="B9646" s="1">
        <v>11796</v>
      </c>
      <c r="C9646" s="1">
        <f t="shared" si="150"/>
        <v>37810.5</v>
      </c>
    </row>
    <row r="9647" spans="1:3" x14ac:dyDescent="0.3">
      <c r="A9647" s="3">
        <v>42306</v>
      </c>
      <c r="B9647" s="1">
        <v>11486</v>
      </c>
      <c r="C9647" s="1">
        <f t="shared" si="150"/>
        <v>11650.75</v>
      </c>
    </row>
    <row r="9648" spans="1:3" x14ac:dyDescent="0.3">
      <c r="A9648" s="3">
        <v>42307</v>
      </c>
      <c r="B9648" s="1">
        <v>114235</v>
      </c>
      <c r="C9648" s="1">
        <f t="shared" si="150"/>
        <v>37293.5</v>
      </c>
    </row>
    <row r="9649" spans="1:3" x14ac:dyDescent="0.3">
      <c r="A9649" s="3">
        <v>42310</v>
      </c>
      <c r="B9649" s="1">
        <v>11340</v>
      </c>
      <c r="C9649" s="1">
        <f t="shared" si="150"/>
        <v>37214.25</v>
      </c>
    </row>
    <row r="9650" spans="1:3" x14ac:dyDescent="0.3">
      <c r="A9650" s="3">
        <v>42311</v>
      </c>
      <c r="B9650" s="1">
        <v>11231</v>
      </c>
      <c r="C9650" s="1">
        <f t="shared" si="150"/>
        <v>37073</v>
      </c>
    </row>
    <row r="9651" spans="1:3" x14ac:dyDescent="0.3">
      <c r="A9651" s="3">
        <v>42312</v>
      </c>
      <c r="B9651" s="1">
        <v>11147</v>
      </c>
      <c r="C9651" s="1">
        <f t="shared" si="150"/>
        <v>36988.25</v>
      </c>
    </row>
    <row r="9652" spans="1:3" x14ac:dyDescent="0.3">
      <c r="A9652" s="3">
        <v>42313</v>
      </c>
      <c r="B9652" s="1">
        <v>11063</v>
      </c>
      <c r="C9652" s="1">
        <f t="shared" si="150"/>
        <v>11195.25</v>
      </c>
    </row>
    <row r="9653" spans="1:3" x14ac:dyDescent="0.3">
      <c r="A9653" s="3">
        <v>42314</v>
      </c>
      <c r="B9653" s="1">
        <v>10889</v>
      </c>
      <c r="C9653" s="1">
        <f t="shared" si="150"/>
        <v>11082.5</v>
      </c>
    </row>
    <row r="9654" spans="1:3" x14ac:dyDescent="0.3">
      <c r="A9654" s="3">
        <v>42317</v>
      </c>
      <c r="B9654" s="1">
        <v>10896</v>
      </c>
      <c r="C9654" s="1">
        <f t="shared" si="150"/>
        <v>10998.75</v>
      </c>
    </row>
    <row r="9655" spans="1:3" x14ac:dyDescent="0.3">
      <c r="A9655" s="3">
        <v>42318</v>
      </c>
      <c r="B9655" s="1">
        <v>10871</v>
      </c>
      <c r="C9655" s="1">
        <f t="shared" si="150"/>
        <v>10929.75</v>
      </c>
    </row>
    <row r="9656" spans="1:3" x14ac:dyDescent="0.3">
      <c r="A9656" s="3">
        <v>42319</v>
      </c>
      <c r="B9656" s="1">
        <v>10859</v>
      </c>
      <c r="C9656" s="1">
        <f t="shared" si="150"/>
        <v>10878.75</v>
      </c>
    </row>
    <row r="9657" spans="1:3" x14ac:dyDescent="0.3">
      <c r="A9657" s="3">
        <v>42320</v>
      </c>
      <c r="B9657" s="1">
        <v>10874</v>
      </c>
      <c r="C9657" s="1">
        <f t="shared" si="150"/>
        <v>10875</v>
      </c>
    </row>
    <row r="9658" spans="1:3" x14ac:dyDescent="0.3">
      <c r="A9658" s="3">
        <v>42321</v>
      </c>
      <c r="B9658" s="1">
        <v>10815</v>
      </c>
      <c r="C9658" s="1">
        <f t="shared" si="150"/>
        <v>10854.75</v>
      </c>
    </row>
    <row r="9659" spans="1:3" x14ac:dyDescent="0.3">
      <c r="A9659" s="3">
        <v>42324</v>
      </c>
      <c r="B9659" s="1">
        <v>108475</v>
      </c>
      <c r="C9659" s="1">
        <f t="shared" si="150"/>
        <v>35255.75</v>
      </c>
    </row>
    <row r="9660" spans="1:3" x14ac:dyDescent="0.3">
      <c r="A9660" s="3">
        <v>42325</v>
      </c>
      <c r="B9660" s="1">
        <v>10792</v>
      </c>
      <c r="C9660" s="1">
        <f t="shared" si="150"/>
        <v>35239</v>
      </c>
    </row>
    <row r="9661" spans="1:3" x14ac:dyDescent="0.3">
      <c r="A9661" s="3">
        <v>42326</v>
      </c>
      <c r="B9661" s="1">
        <v>106775</v>
      </c>
      <c r="C9661" s="1">
        <f t="shared" si="150"/>
        <v>59214.25</v>
      </c>
    </row>
    <row r="9662" spans="1:3" x14ac:dyDescent="0.3">
      <c r="A9662" s="3">
        <v>42327</v>
      </c>
      <c r="B9662" s="1">
        <v>10826</v>
      </c>
      <c r="C9662" s="1">
        <f t="shared" si="150"/>
        <v>59217</v>
      </c>
    </row>
    <row r="9663" spans="1:3" x14ac:dyDescent="0.3">
      <c r="A9663" s="3">
        <v>42328</v>
      </c>
      <c r="B9663" s="1">
        <v>108175</v>
      </c>
      <c r="C9663" s="1">
        <f t="shared" si="150"/>
        <v>59142</v>
      </c>
    </row>
    <row r="9664" spans="1:3" x14ac:dyDescent="0.3">
      <c r="A9664" s="3">
        <v>42331</v>
      </c>
      <c r="B9664" s="1">
        <v>10705</v>
      </c>
      <c r="C9664" s="1">
        <f t="shared" si="150"/>
        <v>59120.25</v>
      </c>
    </row>
    <row r="9665" spans="1:3" x14ac:dyDescent="0.3">
      <c r="A9665" s="3">
        <v>42332</v>
      </c>
      <c r="B9665" s="1">
        <v>10764</v>
      </c>
      <c r="C9665" s="1">
        <f t="shared" si="150"/>
        <v>35117.5</v>
      </c>
    </row>
    <row r="9666" spans="1:3" x14ac:dyDescent="0.3">
      <c r="A9666" s="3">
        <v>42333</v>
      </c>
      <c r="B9666" s="1">
        <v>10680</v>
      </c>
      <c r="C9666" s="1">
        <f t="shared" si="150"/>
        <v>35081</v>
      </c>
    </row>
    <row r="9667" spans="1:3" x14ac:dyDescent="0.3">
      <c r="A9667" s="3">
        <v>42334</v>
      </c>
      <c r="B9667" s="1">
        <v>10710</v>
      </c>
      <c r="C9667" s="1">
        <f t="shared" si="150"/>
        <v>10714.75</v>
      </c>
    </row>
    <row r="9668" spans="1:3" x14ac:dyDescent="0.3">
      <c r="A9668" s="3">
        <v>42335</v>
      </c>
      <c r="B9668" s="1">
        <v>10574</v>
      </c>
      <c r="C9668" s="1">
        <f t="shared" si="150"/>
        <v>10682</v>
      </c>
    </row>
    <row r="9669" spans="1:3" x14ac:dyDescent="0.3">
      <c r="A9669" s="3">
        <v>42338</v>
      </c>
      <c r="B9669" s="1">
        <v>10619</v>
      </c>
      <c r="C9669" s="1">
        <f t="shared" ref="C9669:C9732" si="151">AVERAGE(B9666:B9669)</f>
        <v>10645.75</v>
      </c>
    </row>
    <row r="9670" spans="1:3" x14ac:dyDescent="0.3">
      <c r="A9670" s="3">
        <v>42339</v>
      </c>
      <c r="B9670" s="1">
        <v>10654</v>
      </c>
      <c r="C9670" s="1">
        <f t="shared" si="151"/>
        <v>10639.25</v>
      </c>
    </row>
    <row r="9671" spans="1:3" x14ac:dyDescent="0.3">
      <c r="A9671" s="3">
        <v>42340</v>
      </c>
      <c r="B9671" s="1">
        <v>10554</v>
      </c>
      <c r="C9671" s="1">
        <f t="shared" si="151"/>
        <v>10600.25</v>
      </c>
    </row>
    <row r="9672" spans="1:3" x14ac:dyDescent="0.3">
      <c r="A9672" s="3">
        <v>42341</v>
      </c>
      <c r="B9672" s="1">
        <v>105545</v>
      </c>
      <c r="C9672" s="1">
        <f t="shared" si="151"/>
        <v>34343</v>
      </c>
    </row>
    <row r="9673" spans="1:3" x14ac:dyDescent="0.3">
      <c r="A9673" s="3">
        <v>42342</v>
      </c>
      <c r="B9673" s="1">
        <v>107925</v>
      </c>
      <c r="C9673" s="1">
        <f t="shared" si="151"/>
        <v>58669.5</v>
      </c>
    </row>
    <row r="9674" spans="1:3" x14ac:dyDescent="0.3">
      <c r="A9674" s="3">
        <v>42345</v>
      </c>
      <c r="B9674" s="1">
        <v>10758</v>
      </c>
      <c r="C9674" s="1">
        <f t="shared" si="151"/>
        <v>58695.5</v>
      </c>
    </row>
    <row r="9675" spans="1:3" x14ac:dyDescent="0.3">
      <c r="A9675" s="3">
        <v>42346</v>
      </c>
      <c r="B9675" s="1">
        <v>10721</v>
      </c>
      <c r="C9675" s="1">
        <f t="shared" si="151"/>
        <v>58737.25</v>
      </c>
    </row>
    <row r="9676" spans="1:3" x14ac:dyDescent="0.3">
      <c r="A9676" s="3">
        <v>42347</v>
      </c>
      <c r="B9676" s="1">
        <v>10810</v>
      </c>
      <c r="C9676" s="1">
        <f t="shared" si="151"/>
        <v>35053.5</v>
      </c>
    </row>
    <row r="9677" spans="1:3" x14ac:dyDescent="0.3">
      <c r="A9677" s="3">
        <v>42348</v>
      </c>
      <c r="B9677" s="1">
        <v>10710</v>
      </c>
      <c r="C9677" s="1">
        <f t="shared" si="151"/>
        <v>10749.75</v>
      </c>
    </row>
    <row r="9678" spans="1:3" x14ac:dyDescent="0.3">
      <c r="A9678" s="3">
        <v>42349</v>
      </c>
      <c r="B9678" s="1">
        <v>10725</v>
      </c>
      <c r="C9678" s="1">
        <f t="shared" si="151"/>
        <v>10741.5</v>
      </c>
    </row>
    <row r="9679" spans="1:3" x14ac:dyDescent="0.3">
      <c r="A9679" s="3">
        <v>42352</v>
      </c>
      <c r="B9679" s="1">
        <v>106825</v>
      </c>
      <c r="C9679" s="1">
        <f t="shared" si="151"/>
        <v>34767.5</v>
      </c>
    </row>
    <row r="9680" spans="1:3" x14ac:dyDescent="0.3">
      <c r="A9680" s="3">
        <v>42353</v>
      </c>
      <c r="B9680" s="1">
        <v>10615</v>
      </c>
      <c r="C9680" s="1">
        <f t="shared" si="151"/>
        <v>34718.75</v>
      </c>
    </row>
    <row r="9681" spans="1:3" x14ac:dyDescent="0.3">
      <c r="A9681" s="3">
        <v>42354</v>
      </c>
      <c r="B9681" s="1">
        <v>107525</v>
      </c>
      <c r="C9681" s="1">
        <f t="shared" si="151"/>
        <v>58922.5</v>
      </c>
    </row>
    <row r="9682" spans="1:3" x14ac:dyDescent="0.3">
      <c r="A9682" s="3">
        <v>42355</v>
      </c>
      <c r="B9682" s="1">
        <v>10494</v>
      </c>
      <c r="C9682" s="1">
        <f t="shared" si="151"/>
        <v>58864.75</v>
      </c>
    </row>
    <row r="9683" spans="1:3" x14ac:dyDescent="0.3">
      <c r="A9683" s="3">
        <v>42356</v>
      </c>
      <c r="B9683" s="1">
        <v>10625</v>
      </c>
      <c r="C9683" s="1">
        <f t="shared" si="151"/>
        <v>34814.75</v>
      </c>
    </row>
    <row r="9684" spans="1:3" x14ac:dyDescent="0.3">
      <c r="A9684" s="3">
        <v>42359</v>
      </c>
      <c r="B9684" s="1">
        <v>107875</v>
      </c>
      <c r="C9684" s="1">
        <f t="shared" si="151"/>
        <v>59129.75</v>
      </c>
    </row>
    <row r="9685" spans="1:3" x14ac:dyDescent="0.3">
      <c r="A9685" s="3">
        <v>42360</v>
      </c>
      <c r="B9685" s="1">
        <v>10749</v>
      </c>
      <c r="C9685" s="1">
        <f t="shared" si="151"/>
        <v>34935.75</v>
      </c>
    </row>
    <row r="9686" spans="1:3" x14ac:dyDescent="0.3">
      <c r="A9686" s="3">
        <v>42361</v>
      </c>
      <c r="B9686" s="1">
        <v>106825</v>
      </c>
      <c r="C9686" s="1">
        <f t="shared" si="151"/>
        <v>59018.5</v>
      </c>
    </row>
    <row r="9687" spans="1:3" x14ac:dyDescent="0.3">
      <c r="A9687" s="3">
        <v>42362</v>
      </c>
      <c r="B9687" s="1">
        <v>106825</v>
      </c>
      <c r="C9687" s="1">
        <f t="shared" si="151"/>
        <v>83068.5</v>
      </c>
    </row>
    <row r="9688" spans="1:3" x14ac:dyDescent="0.3">
      <c r="A9688" s="3">
        <v>42363</v>
      </c>
      <c r="B9688" s="1">
        <v>106825</v>
      </c>
      <c r="C9688" s="1">
        <f t="shared" si="151"/>
        <v>82806</v>
      </c>
    </row>
    <row r="9689" spans="1:3" x14ac:dyDescent="0.3">
      <c r="A9689" s="3">
        <v>42366</v>
      </c>
      <c r="B9689" s="1">
        <v>106825</v>
      </c>
      <c r="C9689" s="1">
        <f t="shared" si="151"/>
        <v>106825</v>
      </c>
    </row>
    <row r="9690" spans="1:3" x14ac:dyDescent="0.3">
      <c r="A9690" s="3">
        <v>42367</v>
      </c>
      <c r="B9690" s="1">
        <v>10701</v>
      </c>
      <c r="C9690" s="1">
        <f t="shared" si="151"/>
        <v>82794</v>
      </c>
    </row>
    <row r="9691" spans="1:3" x14ac:dyDescent="0.3">
      <c r="A9691" s="3">
        <v>42368</v>
      </c>
      <c r="B9691" s="1">
        <v>10600</v>
      </c>
      <c r="C9691" s="1">
        <f t="shared" si="151"/>
        <v>58737.75</v>
      </c>
    </row>
    <row r="9692" spans="1:3" x14ac:dyDescent="0.3">
      <c r="A9692" s="3">
        <v>42369</v>
      </c>
      <c r="B9692" s="1">
        <v>10600</v>
      </c>
      <c r="C9692" s="1">
        <f t="shared" si="151"/>
        <v>34681.5</v>
      </c>
    </row>
    <row r="9693" spans="1:3" x14ac:dyDescent="0.3">
      <c r="A9693" s="3">
        <v>42370</v>
      </c>
      <c r="B9693" s="1">
        <v>10600</v>
      </c>
      <c r="C9693" s="1">
        <f t="shared" si="151"/>
        <v>10625.25</v>
      </c>
    </row>
    <row r="9694" spans="1:3" x14ac:dyDescent="0.3">
      <c r="A9694" s="3">
        <v>42373</v>
      </c>
      <c r="B9694" s="1">
        <v>108225</v>
      </c>
      <c r="C9694" s="1">
        <f t="shared" si="151"/>
        <v>35006.25</v>
      </c>
    </row>
    <row r="9695" spans="1:3" x14ac:dyDescent="0.3">
      <c r="A9695" s="3">
        <v>42374</v>
      </c>
      <c r="B9695" s="1">
        <v>10770</v>
      </c>
      <c r="C9695" s="1">
        <f t="shared" si="151"/>
        <v>35048.75</v>
      </c>
    </row>
    <row r="9696" spans="1:3" x14ac:dyDescent="0.3">
      <c r="A9696" s="3">
        <v>42375</v>
      </c>
      <c r="B9696" s="1">
        <v>10914</v>
      </c>
      <c r="C9696" s="1">
        <f t="shared" si="151"/>
        <v>35127.25</v>
      </c>
    </row>
    <row r="9697" spans="1:3" x14ac:dyDescent="0.3">
      <c r="A9697" s="3">
        <v>42376</v>
      </c>
      <c r="B9697" s="1">
        <v>110635</v>
      </c>
      <c r="C9697" s="1">
        <f t="shared" si="151"/>
        <v>60136</v>
      </c>
    </row>
    <row r="9698" spans="1:3" x14ac:dyDescent="0.3">
      <c r="A9698" s="3">
        <v>42377</v>
      </c>
      <c r="B9698" s="1">
        <v>110185</v>
      </c>
      <c r="C9698" s="1">
        <f t="shared" si="151"/>
        <v>60626</v>
      </c>
    </row>
    <row r="9699" spans="1:3" x14ac:dyDescent="0.3">
      <c r="A9699" s="3">
        <v>42380</v>
      </c>
      <c r="B9699" s="1">
        <v>110075</v>
      </c>
      <c r="C9699" s="1">
        <f t="shared" si="151"/>
        <v>85452.25</v>
      </c>
    </row>
    <row r="9700" spans="1:3" x14ac:dyDescent="0.3">
      <c r="A9700" s="3">
        <v>42381</v>
      </c>
      <c r="B9700" s="1">
        <v>10854</v>
      </c>
      <c r="C9700" s="1">
        <f t="shared" si="151"/>
        <v>85437.25</v>
      </c>
    </row>
    <row r="9701" spans="1:3" x14ac:dyDescent="0.3">
      <c r="A9701" s="3">
        <v>42382</v>
      </c>
      <c r="B9701" s="1">
        <v>108815</v>
      </c>
      <c r="C9701" s="1">
        <f t="shared" si="151"/>
        <v>84982.25</v>
      </c>
    </row>
    <row r="9702" spans="1:3" x14ac:dyDescent="0.3">
      <c r="A9702" s="3">
        <v>42383</v>
      </c>
      <c r="B9702" s="1">
        <v>10884</v>
      </c>
      <c r="C9702" s="1">
        <f t="shared" si="151"/>
        <v>60157</v>
      </c>
    </row>
    <row r="9703" spans="1:3" x14ac:dyDescent="0.3">
      <c r="A9703" s="3">
        <v>42384</v>
      </c>
      <c r="B9703" s="1">
        <v>109375</v>
      </c>
      <c r="C9703" s="1">
        <f t="shared" si="151"/>
        <v>59982</v>
      </c>
    </row>
    <row r="9704" spans="1:3" x14ac:dyDescent="0.3">
      <c r="A9704" s="3">
        <v>42387</v>
      </c>
      <c r="B9704" s="1">
        <v>10892</v>
      </c>
      <c r="C9704" s="1">
        <f t="shared" si="151"/>
        <v>59991.5</v>
      </c>
    </row>
    <row r="9705" spans="1:3" x14ac:dyDescent="0.3">
      <c r="A9705" s="3">
        <v>42388</v>
      </c>
      <c r="B9705" s="1">
        <v>108625</v>
      </c>
      <c r="C9705" s="1">
        <f t="shared" si="151"/>
        <v>59944</v>
      </c>
    </row>
    <row r="9706" spans="1:3" x14ac:dyDescent="0.3">
      <c r="A9706" s="3">
        <v>42389</v>
      </c>
      <c r="B9706" s="1">
        <v>110175</v>
      </c>
      <c r="C9706" s="1">
        <f t="shared" si="151"/>
        <v>84766.75</v>
      </c>
    </row>
    <row r="9707" spans="1:3" x14ac:dyDescent="0.3">
      <c r="A9707" s="3">
        <v>42390</v>
      </c>
      <c r="B9707" s="1">
        <v>10965</v>
      </c>
      <c r="C9707" s="1">
        <f t="shared" si="151"/>
        <v>60164.25</v>
      </c>
    </row>
    <row r="9708" spans="1:3" x14ac:dyDescent="0.3">
      <c r="A9708" s="3">
        <v>42391</v>
      </c>
      <c r="B9708" s="1">
        <v>109625</v>
      </c>
      <c r="C9708" s="1">
        <f t="shared" si="151"/>
        <v>84847.5</v>
      </c>
    </row>
    <row r="9709" spans="1:3" x14ac:dyDescent="0.3">
      <c r="A9709" s="3">
        <v>42394</v>
      </c>
      <c r="B9709" s="1">
        <v>11066</v>
      </c>
      <c r="C9709" s="1">
        <f t="shared" si="151"/>
        <v>60457.75</v>
      </c>
    </row>
    <row r="9710" spans="1:3" x14ac:dyDescent="0.3">
      <c r="A9710" s="3">
        <v>42395</v>
      </c>
      <c r="B9710" s="1">
        <v>11136</v>
      </c>
      <c r="C9710" s="1">
        <f t="shared" si="151"/>
        <v>35698</v>
      </c>
    </row>
    <row r="9711" spans="1:3" x14ac:dyDescent="0.3">
      <c r="A9711" s="3">
        <v>42396</v>
      </c>
      <c r="B9711" s="1">
        <v>111625</v>
      </c>
      <c r="C9711" s="1">
        <f t="shared" si="151"/>
        <v>60863</v>
      </c>
    </row>
    <row r="9712" spans="1:3" x14ac:dyDescent="0.3">
      <c r="A9712" s="3">
        <v>42397</v>
      </c>
      <c r="B9712" s="1">
        <v>11140</v>
      </c>
      <c r="C9712" s="1">
        <f t="shared" si="151"/>
        <v>36241.75</v>
      </c>
    </row>
    <row r="9713" spans="1:3" x14ac:dyDescent="0.3">
      <c r="A9713" s="3">
        <v>42398</v>
      </c>
      <c r="B9713" s="1">
        <v>11118</v>
      </c>
      <c r="C9713" s="1">
        <f t="shared" si="151"/>
        <v>36254.75</v>
      </c>
    </row>
    <row r="9714" spans="1:3" x14ac:dyDescent="0.3">
      <c r="A9714" s="3">
        <v>42401</v>
      </c>
      <c r="B9714" s="1">
        <v>11265</v>
      </c>
      <c r="C9714" s="1">
        <f t="shared" si="151"/>
        <v>36287</v>
      </c>
    </row>
    <row r="9715" spans="1:3" x14ac:dyDescent="0.3">
      <c r="A9715" s="3">
        <v>42402</v>
      </c>
      <c r="B9715" s="1">
        <v>11285</v>
      </c>
      <c r="C9715" s="1">
        <f t="shared" si="151"/>
        <v>11202</v>
      </c>
    </row>
    <row r="9716" spans="1:3" x14ac:dyDescent="0.3">
      <c r="A9716" s="3">
        <v>42403</v>
      </c>
      <c r="B9716" s="1">
        <v>11320</v>
      </c>
      <c r="C9716" s="1">
        <f t="shared" si="151"/>
        <v>11247</v>
      </c>
    </row>
    <row r="9717" spans="1:3" x14ac:dyDescent="0.3">
      <c r="A9717" s="3">
        <v>42404</v>
      </c>
      <c r="B9717" s="1">
        <v>115635</v>
      </c>
      <c r="C9717" s="1">
        <f t="shared" si="151"/>
        <v>37376.25</v>
      </c>
    </row>
    <row r="9718" spans="1:3" x14ac:dyDescent="0.3">
      <c r="A9718" s="3">
        <v>42405</v>
      </c>
      <c r="B9718" s="1">
        <v>115035</v>
      </c>
      <c r="C9718" s="1">
        <f t="shared" si="151"/>
        <v>63318.75</v>
      </c>
    </row>
    <row r="9719" spans="1:3" x14ac:dyDescent="0.3">
      <c r="A9719" s="3">
        <v>42408</v>
      </c>
      <c r="B9719" s="1">
        <v>119325</v>
      </c>
      <c r="C9719" s="1">
        <f t="shared" si="151"/>
        <v>90328.75</v>
      </c>
    </row>
    <row r="9720" spans="1:3" x14ac:dyDescent="0.3">
      <c r="A9720" s="3">
        <v>42409</v>
      </c>
      <c r="B9720" s="1">
        <v>11910</v>
      </c>
      <c r="C9720" s="1">
        <f t="shared" si="151"/>
        <v>90476.25</v>
      </c>
    </row>
    <row r="9721" spans="1:3" x14ac:dyDescent="0.3">
      <c r="A9721" s="3">
        <v>42410</v>
      </c>
      <c r="B9721" s="1">
        <v>11900</v>
      </c>
      <c r="C9721" s="1">
        <f t="shared" si="151"/>
        <v>64542.5</v>
      </c>
    </row>
    <row r="9722" spans="1:3" x14ac:dyDescent="0.3">
      <c r="A9722" s="3">
        <v>42411</v>
      </c>
      <c r="B9722" s="1">
        <v>12410</v>
      </c>
      <c r="C9722" s="1">
        <f t="shared" si="151"/>
        <v>38886.25</v>
      </c>
    </row>
    <row r="9723" spans="1:3" x14ac:dyDescent="0.3">
      <c r="A9723" s="3">
        <v>42412</v>
      </c>
      <c r="B9723" s="1">
        <v>123975</v>
      </c>
      <c r="C9723" s="1">
        <f t="shared" si="151"/>
        <v>40048.75</v>
      </c>
    </row>
    <row r="9724" spans="1:3" x14ac:dyDescent="0.3">
      <c r="A9724" s="3">
        <v>42415</v>
      </c>
      <c r="B9724" s="1">
        <v>12082</v>
      </c>
      <c r="C9724" s="1">
        <f t="shared" si="151"/>
        <v>40091.75</v>
      </c>
    </row>
    <row r="9725" spans="1:3" x14ac:dyDescent="0.3">
      <c r="A9725" s="3">
        <v>42416</v>
      </c>
      <c r="B9725" s="1">
        <v>12095</v>
      </c>
      <c r="C9725" s="1">
        <f t="shared" si="151"/>
        <v>40140.5</v>
      </c>
    </row>
    <row r="9726" spans="1:3" x14ac:dyDescent="0.3">
      <c r="A9726" s="3">
        <v>42417</v>
      </c>
      <c r="B9726" s="1">
        <v>12100</v>
      </c>
      <c r="C9726" s="1">
        <f t="shared" si="151"/>
        <v>40063</v>
      </c>
    </row>
    <row r="9727" spans="1:3" x14ac:dyDescent="0.3">
      <c r="A9727" s="3">
        <v>42418</v>
      </c>
      <c r="B9727" s="1">
        <v>12101</v>
      </c>
      <c r="C9727" s="1">
        <f t="shared" si="151"/>
        <v>12094.5</v>
      </c>
    </row>
    <row r="9728" spans="1:3" x14ac:dyDescent="0.3">
      <c r="A9728" s="3">
        <v>42419</v>
      </c>
      <c r="B9728" s="1">
        <v>123115</v>
      </c>
      <c r="C9728" s="1">
        <f t="shared" si="151"/>
        <v>39852.75</v>
      </c>
    </row>
    <row r="9729" spans="1:3" x14ac:dyDescent="0.3">
      <c r="A9729" s="3">
        <v>42422</v>
      </c>
      <c r="B9729" s="1">
        <v>12110</v>
      </c>
      <c r="C9729" s="1">
        <f t="shared" si="151"/>
        <v>39856.5</v>
      </c>
    </row>
    <row r="9730" spans="1:3" x14ac:dyDescent="0.3">
      <c r="A9730" s="3">
        <v>42423</v>
      </c>
      <c r="B9730" s="1">
        <v>122135</v>
      </c>
      <c r="C9730" s="1">
        <f t="shared" si="151"/>
        <v>67365.25</v>
      </c>
    </row>
    <row r="9731" spans="1:3" x14ac:dyDescent="0.3">
      <c r="A9731" s="3">
        <v>42424</v>
      </c>
      <c r="B9731" s="1">
        <v>125075</v>
      </c>
      <c r="C9731" s="1">
        <f t="shared" si="151"/>
        <v>95608.75</v>
      </c>
    </row>
    <row r="9732" spans="1:3" x14ac:dyDescent="0.3">
      <c r="A9732" s="3">
        <v>42425</v>
      </c>
      <c r="B9732" s="1">
        <v>12360</v>
      </c>
      <c r="C9732" s="1">
        <f t="shared" si="151"/>
        <v>67920</v>
      </c>
    </row>
    <row r="9733" spans="1:3" x14ac:dyDescent="0.3">
      <c r="A9733" s="3">
        <v>42426</v>
      </c>
      <c r="B9733" s="1">
        <v>12265</v>
      </c>
      <c r="C9733" s="1">
        <f t="shared" ref="C9733:C9796" si="152">AVERAGE(B9730:B9733)</f>
        <v>67958.75</v>
      </c>
    </row>
    <row r="9734" spans="1:3" x14ac:dyDescent="0.3">
      <c r="A9734" s="3">
        <v>42429</v>
      </c>
      <c r="B9734" s="1">
        <v>12349</v>
      </c>
      <c r="C9734" s="1">
        <f t="shared" si="152"/>
        <v>40512.25</v>
      </c>
    </row>
    <row r="9735" spans="1:3" x14ac:dyDescent="0.3">
      <c r="A9735" s="3">
        <v>42430</v>
      </c>
      <c r="B9735" s="1">
        <v>12365</v>
      </c>
      <c r="C9735" s="1">
        <f t="shared" si="152"/>
        <v>12334.75</v>
      </c>
    </row>
    <row r="9736" spans="1:3" x14ac:dyDescent="0.3">
      <c r="A9736" s="3">
        <v>42431</v>
      </c>
      <c r="B9736" s="1">
        <v>12392</v>
      </c>
      <c r="C9736" s="1">
        <f t="shared" si="152"/>
        <v>12342.75</v>
      </c>
    </row>
    <row r="9737" spans="1:3" x14ac:dyDescent="0.3">
      <c r="A9737" s="3">
        <v>42432</v>
      </c>
      <c r="B9737" s="1">
        <v>125025</v>
      </c>
      <c r="C9737" s="1">
        <f t="shared" si="152"/>
        <v>40532.75</v>
      </c>
    </row>
    <row r="9738" spans="1:3" x14ac:dyDescent="0.3">
      <c r="A9738" s="3">
        <v>42433</v>
      </c>
      <c r="B9738" s="1">
        <v>12775</v>
      </c>
      <c r="C9738" s="1">
        <f t="shared" si="152"/>
        <v>40639.25</v>
      </c>
    </row>
    <row r="9739" spans="1:3" x14ac:dyDescent="0.3">
      <c r="A9739" s="3">
        <v>42436</v>
      </c>
      <c r="B9739" s="1">
        <v>12679</v>
      </c>
      <c r="C9739" s="1">
        <f t="shared" si="152"/>
        <v>40717.75</v>
      </c>
    </row>
    <row r="9740" spans="1:3" x14ac:dyDescent="0.3">
      <c r="A9740" s="3">
        <v>42437</v>
      </c>
      <c r="B9740" s="1">
        <v>12670</v>
      </c>
      <c r="C9740" s="1">
        <f t="shared" si="152"/>
        <v>40787.25</v>
      </c>
    </row>
    <row r="9741" spans="1:3" x14ac:dyDescent="0.3">
      <c r="A9741" s="3">
        <v>42438</v>
      </c>
      <c r="B9741" s="1">
        <v>12464</v>
      </c>
      <c r="C9741" s="1">
        <f t="shared" si="152"/>
        <v>12647</v>
      </c>
    </row>
    <row r="9742" spans="1:3" x14ac:dyDescent="0.3">
      <c r="A9742" s="3">
        <v>42439</v>
      </c>
      <c r="B9742" s="1">
        <v>12665</v>
      </c>
      <c r="C9742" s="1">
        <f t="shared" si="152"/>
        <v>12619.5</v>
      </c>
    </row>
    <row r="9743" spans="1:3" x14ac:dyDescent="0.3">
      <c r="A9743" s="3">
        <v>42440</v>
      </c>
      <c r="B9743" s="1">
        <v>126475</v>
      </c>
      <c r="C9743" s="1">
        <f t="shared" si="152"/>
        <v>41068.5</v>
      </c>
    </row>
    <row r="9744" spans="1:3" x14ac:dyDescent="0.3">
      <c r="A9744" s="3">
        <v>42443</v>
      </c>
      <c r="B9744" s="1">
        <v>124275</v>
      </c>
      <c r="C9744" s="1">
        <f t="shared" si="152"/>
        <v>68969.75</v>
      </c>
    </row>
    <row r="9745" spans="1:3" x14ac:dyDescent="0.3">
      <c r="A9745" s="3">
        <v>42444</v>
      </c>
      <c r="B9745" s="1">
        <v>12320</v>
      </c>
      <c r="C9745" s="1">
        <f t="shared" si="152"/>
        <v>68933.75</v>
      </c>
    </row>
    <row r="9746" spans="1:3" x14ac:dyDescent="0.3">
      <c r="A9746" s="3">
        <v>42445</v>
      </c>
      <c r="B9746" s="1">
        <v>12285</v>
      </c>
      <c r="C9746" s="1">
        <f t="shared" si="152"/>
        <v>68838.75</v>
      </c>
    </row>
    <row r="9747" spans="1:3" x14ac:dyDescent="0.3">
      <c r="A9747" s="3">
        <v>42446</v>
      </c>
      <c r="B9747" s="1">
        <v>12665</v>
      </c>
      <c r="C9747" s="1">
        <f t="shared" si="152"/>
        <v>40386.25</v>
      </c>
    </row>
    <row r="9748" spans="1:3" x14ac:dyDescent="0.3">
      <c r="A9748" s="3">
        <v>42447</v>
      </c>
      <c r="B9748" s="1">
        <v>12521</v>
      </c>
      <c r="C9748" s="1">
        <f t="shared" si="152"/>
        <v>12447.75</v>
      </c>
    </row>
    <row r="9749" spans="1:3" x14ac:dyDescent="0.3">
      <c r="A9749" s="3">
        <v>42450</v>
      </c>
      <c r="B9749" s="1">
        <v>12449</v>
      </c>
      <c r="C9749" s="1">
        <f t="shared" si="152"/>
        <v>12480</v>
      </c>
    </row>
    <row r="9750" spans="1:3" x14ac:dyDescent="0.3">
      <c r="A9750" s="3">
        <v>42451</v>
      </c>
      <c r="B9750" s="1">
        <v>12525</v>
      </c>
      <c r="C9750" s="1">
        <f t="shared" si="152"/>
        <v>12540</v>
      </c>
    </row>
    <row r="9751" spans="1:3" x14ac:dyDescent="0.3">
      <c r="A9751" s="3">
        <v>42452</v>
      </c>
      <c r="B9751" s="1">
        <v>12176</v>
      </c>
      <c r="C9751" s="1">
        <f t="shared" si="152"/>
        <v>12417.75</v>
      </c>
    </row>
    <row r="9752" spans="1:3" x14ac:dyDescent="0.3">
      <c r="A9752" s="3">
        <v>42453</v>
      </c>
      <c r="B9752" s="1">
        <v>12210</v>
      </c>
      <c r="C9752" s="1">
        <f t="shared" si="152"/>
        <v>12340</v>
      </c>
    </row>
    <row r="9753" spans="1:3" x14ac:dyDescent="0.3">
      <c r="A9753" s="3">
        <v>42454</v>
      </c>
      <c r="B9753" s="1">
        <v>12210</v>
      </c>
      <c r="C9753" s="1">
        <f t="shared" si="152"/>
        <v>12280.25</v>
      </c>
    </row>
    <row r="9754" spans="1:3" x14ac:dyDescent="0.3">
      <c r="A9754" s="3">
        <v>42457</v>
      </c>
      <c r="B9754" s="1">
        <v>12210</v>
      </c>
      <c r="C9754" s="1">
        <f t="shared" si="152"/>
        <v>12201.5</v>
      </c>
    </row>
    <row r="9755" spans="1:3" x14ac:dyDescent="0.3">
      <c r="A9755" s="3">
        <v>42458</v>
      </c>
      <c r="B9755" s="1">
        <v>12260</v>
      </c>
      <c r="C9755" s="1">
        <f t="shared" si="152"/>
        <v>12222.5</v>
      </c>
    </row>
    <row r="9756" spans="1:3" x14ac:dyDescent="0.3">
      <c r="A9756" s="3">
        <v>42459</v>
      </c>
      <c r="B9756" s="1">
        <v>123625</v>
      </c>
      <c r="C9756" s="1">
        <f t="shared" si="152"/>
        <v>40076.25</v>
      </c>
    </row>
    <row r="9757" spans="1:3" x14ac:dyDescent="0.3">
      <c r="A9757" s="3">
        <v>42460</v>
      </c>
      <c r="B9757" s="1">
        <v>12370</v>
      </c>
      <c r="C9757" s="1">
        <f t="shared" si="152"/>
        <v>40116.25</v>
      </c>
    </row>
    <row r="9758" spans="1:3" x14ac:dyDescent="0.3">
      <c r="A9758" s="3">
        <v>42461</v>
      </c>
      <c r="B9758" s="1">
        <v>12136</v>
      </c>
      <c r="C9758" s="1">
        <f t="shared" si="152"/>
        <v>40097.75</v>
      </c>
    </row>
    <row r="9759" spans="1:3" x14ac:dyDescent="0.3">
      <c r="A9759" s="3">
        <v>42464</v>
      </c>
      <c r="B9759" s="1">
        <v>121975</v>
      </c>
      <c r="C9759" s="1">
        <f t="shared" si="152"/>
        <v>67526.5</v>
      </c>
    </row>
    <row r="9760" spans="1:3" x14ac:dyDescent="0.3">
      <c r="A9760" s="3">
        <v>42465</v>
      </c>
      <c r="B9760" s="1">
        <v>123125</v>
      </c>
      <c r="C9760" s="1">
        <f t="shared" si="152"/>
        <v>67401.5</v>
      </c>
    </row>
    <row r="9761" spans="1:3" x14ac:dyDescent="0.3">
      <c r="A9761" s="3">
        <v>42466</v>
      </c>
      <c r="B9761" s="1">
        <v>12214</v>
      </c>
      <c r="C9761" s="1">
        <f t="shared" si="152"/>
        <v>67362.5</v>
      </c>
    </row>
    <row r="9762" spans="1:3" x14ac:dyDescent="0.3">
      <c r="A9762" s="3">
        <v>42467</v>
      </c>
      <c r="B9762" s="1">
        <v>12421</v>
      </c>
      <c r="C9762" s="1">
        <f t="shared" si="152"/>
        <v>67433.75</v>
      </c>
    </row>
    <row r="9763" spans="1:3" x14ac:dyDescent="0.3">
      <c r="A9763" s="3">
        <v>42468</v>
      </c>
      <c r="B9763" s="1">
        <v>12395</v>
      </c>
      <c r="C9763" s="1">
        <f t="shared" si="152"/>
        <v>40038.75</v>
      </c>
    </row>
    <row r="9764" spans="1:3" x14ac:dyDescent="0.3">
      <c r="A9764" s="3">
        <v>42471</v>
      </c>
      <c r="B9764" s="1">
        <v>125475</v>
      </c>
      <c r="C9764" s="1">
        <f t="shared" si="152"/>
        <v>40626.25</v>
      </c>
    </row>
    <row r="9765" spans="1:3" x14ac:dyDescent="0.3">
      <c r="A9765" s="3">
        <v>42472</v>
      </c>
      <c r="B9765" s="1">
        <v>12546</v>
      </c>
      <c r="C9765" s="1">
        <f t="shared" si="152"/>
        <v>40709.25</v>
      </c>
    </row>
    <row r="9766" spans="1:3" x14ac:dyDescent="0.3">
      <c r="A9766" s="3">
        <v>42473</v>
      </c>
      <c r="B9766" s="1">
        <v>124575</v>
      </c>
      <c r="C9766" s="1">
        <f t="shared" si="152"/>
        <v>68747.75</v>
      </c>
    </row>
    <row r="9767" spans="1:3" x14ac:dyDescent="0.3">
      <c r="A9767" s="3">
        <v>42474</v>
      </c>
      <c r="B9767" s="1">
        <v>123385</v>
      </c>
      <c r="C9767" s="1">
        <f t="shared" si="152"/>
        <v>96495.25</v>
      </c>
    </row>
    <row r="9768" spans="1:3" x14ac:dyDescent="0.3">
      <c r="A9768" s="3">
        <v>42475</v>
      </c>
      <c r="B9768" s="1">
        <v>12271</v>
      </c>
      <c r="C9768" s="1">
        <f t="shared" si="152"/>
        <v>68194.25</v>
      </c>
    </row>
    <row r="9769" spans="1:3" x14ac:dyDescent="0.3">
      <c r="A9769" s="3">
        <v>42478</v>
      </c>
      <c r="B9769" s="1">
        <v>12343</v>
      </c>
      <c r="C9769" s="1">
        <f t="shared" si="152"/>
        <v>68143.5</v>
      </c>
    </row>
    <row r="9770" spans="1:3" x14ac:dyDescent="0.3">
      <c r="A9770" s="3">
        <v>42479</v>
      </c>
      <c r="B9770" s="1">
        <v>12554</v>
      </c>
      <c r="C9770" s="1">
        <f t="shared" si="152"/>
        <v>40138.25</v>
      </c>
    </row>
    <row r="9771" spans="1:3" x14ac:dyDescent="0.3">
      <c r="A9771" s="3">
        <v>42480</v>
      </c>
      <c r="B9771" s="1">
        <v>12520</v>
      </c>
      <c r="C9771" s="1">
        <f t="shared" si="152"/>
        <v>12422</v>
      </c>
    </row>
    <row r="9772" spans="1:3" x14ac:dyDescent="0.3">
      <c r="A9772" s="3">
        <v>42481</v>
      </c>
      <c r="B9772" s="1">
        <v>124925</v>
      </c>
      <c r="C9772" s="1">
        <f t="shared" si="152"/>
        <v>40585.5</v>
      </c>
    </row>
    <row r="9773" spans="1:3" x14ac:dyDescent="0.3">
      <c r="A9773" s="3">
        <v>42482</v>
      </c>
      <c r="B9773" s="1">
        <v>124325</v>
      </c>
      <c r="C9773" s="1">
        <f t="shared" si="152"/>
        <v>68581</v>
      </c>
    </row>
    <row r="9774" spans="1:3" x14ac:dyDescent="0.3">
      <c r="A9774" s="3">
        <v>42485</v>
      </c>
      <c r="B9774" s="1">
        <v>12389</v>
      </c>
      <c r="C9774" s="1">
        <f t="shared" si="152"/>
        <v>68539.75</v>
      </c>
    </row>
    <row r="9775" spans="1:3" x14ac:dyDescent="0.3">
      <c r="A9775" s="3">
        <v>42486</v>
      </c>
      <c r="B9775" s="1">
        <v>12417</v>
      </c>
      <c r="C9775" s="1">
        <f t="shared" si="152"/>
        <v>68514</v>
      </c>
    </row>
    <row r="9776" spans="1:3" x14ac:dyDescent="0.3">
      <c r="A9776" s="3">
        <v>42487</v>
      </c>
      <c r="B9776" s="1">
        <v>12474</v>
      </c>
      <c r="C9776" s="1">
        <f t="shared" si="152"/>
        <v>40401.25</v>
      </c>
    </row>
    <row r="9777" spans="1:3" x14ac:dyDescent="0.3">
      <c r="A9777" s="3">
        <v>42488</v>
      </c>
      <c r="B9777" s="1">
        <v>12560</v>
      </c>
      <c r="C9777" s="1">
        <f t="shared" si="152"/>
        <v>12460</v>
      </c>
    </row>
    <row r="9778" spans="1:3" x14ac:dyDescent="0.3">
      <c r="A9778" s="3">
        <v>42489</v>
      </c>
      <c r="B9778" s="1">
        <v>128565</v>
      </c>
      <c r="C9778" s="1">
        <f t="shared" si="152"/>
        <v>41504</v>
      </c>
    </row>
    <row r="9779" spans="1:3" x14ac:dyDescent="0.3">
      <c r="A9779" s="3">
        <v>42492</v>
      </c>
      <c r="B9779" s="1">
        <v>128565</v>
      </c>
      <c r="C9779" s="1">
        <f t="shared" si="152"/>
        <v>70541</v>
      </c>
    </row>
    <row r="9780" spans="1:3" x14ac:dyDescent="0.3">
      <c r="A9780" s="3">
        <v>42493</v>
      </c>
      <c r="B9780" s="1">
        <v>12940</v>
      </c>
      <c r="C9780" s="1">
        <f t="shared" si="152"/>
        <v>70657.5</v>
      </c>
    </row>
    <row r="9781" spans="1:3" x14ac:dyDescent="0.3">
      <c r="A9781" s="3">
        <v>42494</v>
      </c>
      <c r="B9781" s="1">
        <v>12830</v>
      </c>
      <c r="C9781" s="1">
        <f t="shared" si="152"/>
        <v>70725</v>
      </c>
    </row>
    <row r="9782" spans="1:3" x14ac:dyDescent="0.3">
      <c r="A9782" s="3">
        <v>42495</v>
      </c>
      <c r="B9782" s="1">
        <v>128025</v>
      </c>
      <c r="C9782" s="1">
        <f t="shared" si="152"/>
        <v>70590</v>
      </c>
    </row>
    <row r="9783" spans="1:3" x14ac:dyDescent="0.3">
      <c r="A9783" s="3">
        <v>42496</v>
      </c>
      <c r="B9783" s="1">
        <v>12890</v>
      </c>
      <c r="C9783" s="1">
        <f t="shared" si="152"/>
        <v>41671.25</v>
      </c>
    </row>
    <row r="9784" spans="1:3" x14ac:dyDescent="0.3">
      <c r="A9784" s="3">
        <v>42499</v>
      </c>
      <c r="B9784" s="1">
        <v>126525</v>
      </c>
      <c r="C9784" s="1">
        <f t="shared" si="152"/>
        <v>70067.5</v>
      </c>
    </row>
    <row r="9785" spans="1:3" x14ac:dyDescent="0.3">
      <c r="A9785" s="3">
        <v>42500</v>
      </c>
      <c r="B9785" s="1">
        <v>12628</v>
      </c>
      <c r="C9785" s="1">
        <f t="shared" si="152"/>
        <v>70017</v>
      </c>
    </row>
    <row r="9786" spans="1:3" x14ac:dyDescent="0.3">
      <c r="A9786" s="3">
        <v>42501</v>
      </c>
      <c r="B9786" s="1">
        <v>127685</v>
      </c>
      <c r="C9786" s="1">
        <f t="shared" si="152"/>
        <v>69932</v>
      </c>
    </row>
    <row r="9787" spans="1:3" x14ac:dyDescent="0.3">
      <c r="A9787" s="3">
        <v>42502</v>
      </c>
      <c r="B9787" s="1">
        <v>127925</v>
      </c>
      <c r="C9787" s="1">
        <f t="shared" si="152"/>
        <v>98690.75</v>
      </c>
    </row>
    <row r="9788" spans="1:3" x14ac:dyDescent="0.3">
      <c r="A9788" s="3">
        <v>42503</v>
      </c>
      <c r="B9788" s="1">
        <v>12659</v>
      </c>
      <c r="C9788" s="1">
        <f t="shared" si="152"/>
        <v>70224.25</v>
      </c>
    </row>
    <row r="9789" spans="1:3" x14ac:dyDescent="0.3">
      <c r="A9789" s="3">
        <v>42506</v>
      </c>
      <c r="B9789" s="1">
        <v>128575</v>
      </c>
      <c r="C9789" s="1">
        <f t="shared" si="152"/>
        <v>99211</v>
      </c>
    </row>
    <row r="9790" spans="1:3" x14ac:dyDescent="0.3">
      <c r="A9790" s="3">
        <v>42507</v>
      </c>
      <c r="B9790" s="1">
        <v>12770</v>
      </c>
      <c r="C9790" s="1">
        <f t="shared" si="152"/>
        <v>70482.25</v>
      </c>
    </row>
    <row r="9791" spans="1:3" x14ac:dyDescent="0.3">
      <c r="A9791" s="3">
        <v>42508</v>
      </c>
      <c r="B9791" s="1">
        <v>12729</v>
      </c>
      <c r="C9791" s="1">
        <f t="shared" si="152"/>
        <v>41683.25</v>
      </c>
    </row>
    <row r="9792" spans="1:3" x14ac:dyDescent="0.3">
      <c r="A9792" s="3">
        <v>42509</v>
      </c>
      <c r="B9792" s="1">
        <v>124625</v>
      </c>
      <c r="C9792" s="1">
        <f t="shared" si="152"/>
        <v>69674.75</v>
      </c>
    </row>
    <row r="9793" spans="1:3" x14ac:dyDescent="0.3">
      <c r="A9793" s="3">
        <v>42510</v>
      </c>
      <c r="B9793" s="1">
        <v>12542</v>
      </c>
      <c r="C9793" s="1">
        <f t="shared" si="152"/>
        <v>40666.5</v>
      </c>
    </row>
    <row r="9794" spans="1:3" x14ac:dyDescent="0.3">
      <c r="A9794" s="3">
        <v>42513</v>
      </c>
      <c r="B9794" s="1">
        <v>12459</v>
      </c>
      <c r="C9794" s="1">
        <f t="shared" si="152"/>
        <v>40588.75</v>
      </c>
    </row>
    <row r="9795" spans="1:3" x14ac:dyDescent="0.3">
      <c r="A9795" s="3">
        <v>42514</v>
      </c>
      <c r="B9795" s="1">
        <v>123685</v>
      </c>
      <c r="C9795" s="1">
        <f t="shared" si="152"/>
        <v>68327.75</v>
      </c>
    </row>
    <row r="9796" spans="1:3" x14ac:dyDescent="0.3">
      <c r="A9796" s="3">
        <v>42515</v>
      </c>
      <c r="B9796" s="1">
        <v>12206</v>
      </c>
      <c r="C9796" s="1">
        <f t="shared" si="152"/>
        <v>40223</v>
      </c>
    </row>
    <row r="9797" spans="1:3" x14ac:dyDescent="0.3">
      <c r="A9797" s="3">
        <v>42516</v>
      </c>
      <c r="B9797" s="1">
        <v>122385</v>
      </c>
      <c r="C9797" s="1">
        <f t="shared" ref="C9797:C9860" si="153">AVERAGE(B9794:B9797)</f>
        <v>67683.75</v>
      </c>
    </row>
    <row r="9798" spans="1:3" x14ac:dyDescent="0.3">
      <c r="A9798" s="3">
        <v>42517</v>
      </c>
      <c r="B9798" s="1">
        <v>121625</v>
      </c>
      <c r="C9798" s="1">
        <f t="shared" si="153"/>
        <v>94975.25</v>
      </c>
    </row>
    <row r="9799" spans="1:3" x14ac:dyDescent="0.3">
      <c r="A9799" s="3">
        <v>42520</v>
      </c>
      <c r="B9799" s="1">
        <v>121625</v>
      </c>
      <c r="C9799" s="1">
        <f t="shared" si="153"/>
        <v>94460.25</v>
      </c>
    </row>
    <row r="9800" spans="1:3" x14ac:dyDescent="0.3">
      <c r="A9800" s="3">
        <v>42521</v>
      </c>
      <c r="B9800" s="1">
        <v>12121</v>
      </c>
      <c r="C9800" s="1">
        <f t="shared" si="153"/>
        <v>94439</v>
      </c>
    </row>
    <row r="9801" spans="1:3" x14ac:dyDescent="0.3">
      <c r="A9801" s="3">
        <v>42522</v>
      </c>
      <c r="B9801" s="1">
        <v>12145</v>
      </c>
      <c r="C9801" s="1">
        <f t="shared" si="153"/>
        <v>66879</v>
      </c>
    </row>
    <row r="9802" spans="1:3" x14ac:dyDescent="0.3">
      <c r="A9802" s="3">
        <v>42523</v>
      </c>
      <c r="B9802" s="1">
        <v>12124</v>
      </c>
      <c r="C9802" s="1">
        <f t="shared" si="153"/>
        <v>39503.75</v>
      </c>
    </row>
    <row r="9803" spans="1:3" x14ac:dyDescent="0.3">
      <c r="A9803" s="3">
        <v>42524</v>
      </c>
      <c r="B9803" s="1">
        <v>12405</v>
      </c>
      <c r="C9803" s="1">
        <f t="shared" si="153"/>
        <v>12198.75</v>
      </c>
    </row>
    <row r="9804" spans="1:3" x14ac:dyDescent="0.3">
      <c r="A9804" s="3">
        <v>42527</v>
      </c>
      <c r="B9804" s="1">
        <v>12440</v>
      </c>
      <c r="C9804" s="1">
        <f t="shared" si="153"/>
        <v>12278.5</v>
      </c>
    </row>
    <row r="9805" spans="1:3" x14ac:dyDescent="0.3">
      <c r="A9805" s="3">
        <v>42528</v>
      </c>
      <c r="B9805" s="1">
        <v>12410</v>
      </c>
      <c r="C9805" s="1">
        <f t="shared" si="153"/>
        <v>12344.75</v>
      </c>
    </row>
    <row r="9806" spans="1:3" x14ac:dyDescent="0.3">
      <c r="A9806" s="3">
        <v>42529</v>
      </c>
      <c r="B9806" s="1">
        <v>12630</v>
      </c>
      <c r="C9806" s="1">
        <f t="shared" si="153"/>
        <v>12471.25</v>
      </c>
    </row>
    <row r="9807" spans="1:3" x14ac:dyDescent="0.3">
      <c r="A9807" s="3">
        <v>42530</v>
      </c>
      <c r="B9807" s="1">
        <v>12639</v>
      </c>
      <c r="C9807" s="1">
        <f t="shared" si="153"/>
        <v>12529.75</v>
      </c>
    </row>
    <row r="9808" spans="1:3" x14ac:dyDescent="0.3">
      <c r="A9808" s="3">
        <v>42531</v>
      </c>
      <c r="B9808" s="1">
        <v>12755</v>
      </c>
      <c r="C9808" s="1">
        <f t="shared" si="153"/>
        <v>12608.5</v>
      </c>
    </row>
    <row r="9809" spans="1:3" x14ac:dyDescent="0.3">
      <c r="A9809" s="3">
        <v>42534</v>
      </c>
      <c r="B9809" s="1">
        <v>12808</v>
      </c>
      <c r="C9809" s="1">
        <f t="shared" si="153"/>
        <v>12708</v>
      </c>
    </row>
    <row r="9810" spans="1:3" x14ac:dyDescent="0.3">
      <c r="A9810" s="3">
        <v>42535</v>
      </c>
      <c r="B9810" s="1">
        <v>128715</v>
      </c>
      <c r="C9810" s="1">
        <f t="shared" si="153"/>
        <v>41729.25</v>
      </c>
    </row>
    <row r="9811" spans="1:3" x14ac:dyDescent="0.3">
      <c r="A9811" s="3">
        <v>42536</v>
      </c>
      <c r="B9811" s="1">
        <v>12833</v>
      </c>
      <c r="C9811" s="1">
        <f t="shared" si="153"/>
        <v>41777.75</v>
      </c>
    </row>
    <row r="9812" spans="1:3" x14ac:dyDescent="0.3">
      <c r="A9812" s="3">
        <v>42537</v>
      </c>
      <c r="B9812" s="1">
        <v>131075</v>
      </c>
      <c r="C9812" s="1">
        <f t="shared" si="153"/>
        <v>71357.75</v>
      </c>
    </row>
    <row r="9813" spans="1:3" x14ac:dyDescent="0.3">
      <c r="A9813" s="3">
        <v>42538</v>
      </c>
      <c r="B9813" s="1">
        <v>12907</v>
      </c>
      <c r="C9813" s="1">
        <f t="shared" si="153"/>
        <v>71382.5</v>
      </c>
    </row>
    <row r="9814" spans="1:3" x14ac:dyDescent="0.3">
      <c r="A9814" s="3">
        <v>42541</v>
      </c>
      <c r="B9814" s="1">
        <v>12818</v>
      </c>
      <c r="C9814" s="1">
        <f t="shared" si="153"/>
        <v>42408.25</v>
      </c>
    </row>
    <row r="9815" spans="1:3" x14ac:dyDescent="0.3">
      <c r="A9815" s="3">
        <v>42542</v>
      </c>
      <c r="B9815" s="1">
        <v>12726</v>
      </c>
      <c r="C9815" s="1">
        <f t="shared" si="153"/>
        <v>42381.5</v>
      </c>
    </row>
    <row r="9816" spans="1:3" x14ac:dyDescent="0.3">
      <c r="A9816" s="3">
        <v>42543</v>
      </c>
      <c r="B9816" s="1">
        <v>126485</v>
      </c>
      <c r="C9816" s="1">
        <f t="shared" si="153"/>
        <v>41234</v>
      </c>
    </row>
    <row r="9817" spans="1:3" x14ac:dyDescent="0.3">
      <c r="A9817" s="3">
        <v>42544</v>
      </c>
      <c r="B9817" s="1">
        <v>126215</v>
      </c>
      <c r="C9817" s="1">
        <f t="shared" si="153"/>
        <v>69561</v>
      </c>
    </row>
    <row r="9818" spans="1:3" x14ac:dyDescent="0.3">
      <c r="A9818" s="3">
        <v>42545</v>
      </c>
      <c r="B9818" s="1">
        <v>13155</v>
      </c>
      <c r="C9818" s="1">
        <f t="shared" si="153"/>
        <v>69645.25</v>
      </c>
    </row>
    <row r="9819" spans="1:3" x14ac:dyDescent="0.3">
      <c r="A9819" s="3">
        <v>42548</v>
      </c>
      <c r="B9819" s="1">
        <v>132455</v>
      </c>
      <c r="C9819" s="1">
        <f t="shared" si="153"/>
        <v>99577.5</v>
      </c>
    </row>
    <row r="9820" spans="1:3" x14ac:dyDescent="0.3">
      <c r="A9820" s="3">
        <v>42549</v>
      </c>
      <c r="B9820" s="1">
        <v>13097</v>
      </c>
      <c r="C9820" s="1">
        <f t="shared" si="153"/>
        <v>71230.5</v>
      </c>
    </row>
    <row r="9821" spans="1:3" x14ac:dyDescent="0.3">
      <c r="A9821" s="3">
        <v>42550</v>
      </c>
      <c r="B9821" s="1">
        <v>13215</v>
      </c>
      <c r="C9821" s="1">
        <f t="shared" si="153"/>
        <v>42980.5</v>
      </c>
    </row>
    <row r="9822" spans="1:3" x14ac:dyDescent="0.3">
      <c r="A9822" s="3">
        <v>42551</v>
      </c>
      <c r="B9822" s="1">
        <v>132075</v>
      </c>
      <c r="C9822" s="1">
        <f t="shared" si="153"/>
        <v>72710.5</v>
      </c>
    </row>
    <row r="9823" spans="1:3" x14ac:dyDescent="0.3">
      <c r="A9823" s="3">
        <v>42552</v>
      </c>
      <c r="B9823" s="1">
        <v>13400</v>
      </c>
      <c r="C9823" s="1">
        <f t="shared" si="153"/>
        <v>42946.75</v>
      </c>
    </row>
    <row r="9824" spans="1:3" x14ac:dyDescent="0.3">
      <c r="A9824" s="3">
        <v>42555</v>
      </c>
      <c r="B9824" s="1">
        <v>135075</v>
      </c>
      <c r="C9824" s="1">
        <f t="shared" si="153"/>
        <v>73441.25</v>
      </c>
    </row>
    <row r="9825" spans="1:3" x14ac:dyDescent="0.3">
      <c r="A9825" s="3">
        <v>42556</v>
      </c>
      <c r="B9825" s="1">
        <v>135075</v>
      </c>
      <c r="C9825" s="1">
        <f t="shared" si="153"/>
        <v>103906.25</v>
      </c>
    </row>
    <row r="9826" spans="1:3" x14ac:dyDescent="0.3">
      <c r="A9826" s="3">
        <v>42557</v>
      </c>
      <c r="B9826" s="1">
        <v>136625</v>
      </c>
      <c r="C9826" s="1">
        <f t="shared" si="153"/>
        <v>105043.75</v>
      </c>
    </row>
    <row r="9827" spans="1:3" x14ac:dyDescent="0.3">
      <c r="A9827" s="3">
        <v>42558</v>
      </c>
      <c r="B9827" s="1">
        <v>13567</v>
      </c>
      <c r="C9827" s="1">
        <f t="shared" si="153"/>
        <v>105085.5</v>
      </c>
    </row>
    <row r="9828" spans="1:3" x14ac:dyDescent="0.3">
      <c r="A9828" s="3">
        <v>42559</v>
      </c>
      <c r="B9828" s="1">
        <v>135425</v>
      </c>
      <c r="C9828" s="1">
        <f t="shared" si="153"/>
        <v>105173</v>
      </c>
    </row>
    <row r="9829" spans="1:3" x14ac:dyDescent="0.3">
      <c r="A9829" s="3">
        <v>42562</v>
      </c>
      <c r="B9829" s="1">
        <v>13571</v>
      </c>
      <c r="C9829" s="1">
        <f t="shared" si="153"/>
        <v>74797</v>
      </c>
    </row>
    <row r="9830" spans="1:3" x14ac:dyDescent="0.3">
      <c r="A9830" s="3">
        <v>42563</v>
      </c>
      <c r="B9830" s="1">
        <v>13424</v>
      </c>
      <c r="C9830" s="1">
        <f t="shared" si="153"/>
        <v>43996.75</v>
      </c>
    </row>
    <row r="9831" spans="1:3" x14ac:dyDescent="0.3">
      <c r="A9831" s="3">
        <v>42564</v>
      </c>
      <c r="B9831" s="1">
        <v>134275</v>
      </c>
      <c r="C9831" s="1">
        <f t="shared" si="153"/>
        <v>74173.75</v>
      </c>
    </row>
    <row r="9832" spans="1:3" x14ac:dyDescent="0.3">
      <c r="A9832" s="3">
        <v>42565</v>
      </c>
      <c r="B9832" s="1">
        <v>13236</v>
      </c>
      <c r="C9832" s="1">
        <f t="shared" si="153"/>
        <v>43626.5</v>
      </c>
    </row>
    <row r="9833" spans="1:3" x14ac:dyDescent="0.3">
      <c r="A9833" s="3">
        <v>42566</v>
      </c>
      <c r="B9833" s="1">
        <v>13270</v>
      </c>
      <c r="C9833" s="1">
        <f t="shared" si="153"/>
        <v>43551.25</v>
      </c>
    </row>
    <row r="9834" spans="1:3" x14ac:dyDescent="0.3">
      <c r="A9834" s="3">
        <v>42569</v>
      </c>
      <c r="B9834" s="1">
        <v>13347</v>
      </c>
      <c r="C9834" s="1">
        <f t="shared" si="153"/>
        <v>43532</v>
      </c>
    </row>
    <row r="9835" spans="1:3" x14ac:dyDescent="0.3">
      <c r="A9835" s="3">
        <v>42570</v>
      </c>
      <c r="B9835" s="1">
        <v>13309</v>
      </c>
      <c r="C9835" s="1">
        <f t="shared" si="153"/>
        <v>13290.5</v>
      </c>
    </row>
    <row r="9836" spans="1:3" x14ac:dyDescent="0.3">
      <c r="A9836" s="3">
        <v>42571</v>
      </c>
      <c r="B9836" s="1">
        <v>13159</v>
      </c>
      <c r="C9836" s="1">
        <f t="shared" si="153"/>
        <v>13271.25</v>
      </c>
    </row>
    <row r="9837" spans="1:3" x14ac:dyDescent="0.3">
      <c r="A9837" s="3">
        <v>42572</v>
      </c>
      <c r="B9837" s="1">
        <v>132115</v>
      </c>
      <c r="C9837" s="1">
        <f t="shared" si="153"/>
        <v>42982.5</v>
      </c>
    </row>
    <row r="9838" spans="1:3" x14ac:dyDescent="0.3">
      <c r="A9838" s="3">
        <v>42573</v>
      </c>
      <c r="B9838" s="1">
        <v>132075</v>
      </c>
      <c r="C9838" s="1">
        <f t="shared" si="153"/>
        <v>72664.5</v>
      </c>
    </row>
    <row r="9839" spans="1:3" x14ac:dyDescent="0.3">
      <c r="A9839" s="3">
        <v>42576</v>
      </c>
      <c r="B9839" s="1">
        <v>131315</v>
      </c>
      <c r="C9839" s="1">
        <f t="shared" si="153"/>
        <v>102166</v>
      </c>
    </row>
    <row r="9840" spans="1:3" x14ac:dyDescent="0.3">
      <c r="A9840" s="3">
        <v>42577</v>
      </c>
      <c r="B9840" s="1">
        <v>13230</v>
      </c>
      <c r="C9840" s="1">
        <f t="shared" si="153"/>
        <v>102183.75</v>
      </c>
    </row>
    <row r="9841" spans="1:3" x14ac:dyDescent="0.3">
      <c r="A9841" s="3">
        <v>42578</v>
      </c>
      <c r="B9841" s="1">
        <v>13290</v>
      </c>
      <c r="C9841" s="1">
        <f t="shared" si="153"/>
        <v>72477.5</v>
      </c>
    </row>
    <row r="9842" spans="1:3" x14ac:dyDescent="0.3">
      <c r="A9842" s="3">
        <v>42579</v>
      </c>
      <c r="B9842" s="1">
        <v>134175</v>
      </c>
      <c r="C9842" s="1">
        <f t="shared" si="153"/>
        <v>73002.5</v>
      </c>
    </row>
    <row r="9843" spans="1:3" x14ac:dyDescent="0.3">
      <c r="A9843" s="3">
        <v>42580</v>
      </c>
      <c r="B9843" s="1">
        <v>13420</v>
      </c>
      <c r="C9843" s="1">
        <f t="shared" si="153"/>
        <v>43528.75</v>
      </c>
    </row>
    <row r="9844" spans="1:3" x14ac:dyDescent="0.3">
      <c r="A9844" s="3">
        <v>42583</v>
      </c>
      <c r="B9844" s="1">
        <v>134965</v>
      </c>
      <c r="C9844" s="1">
        <f t="shared" si="153"/>
        <v>73962.5</v>
      </c>
    </row>
    <row r="9845" spans="1:3" x14ac:dyDescent="0.3">
      <c r="A9845" s="3">
        <v>42584</v>
      </c>
      <c r="B9845" s="1">
        <v>136375</v>
      </c>
      <c r="C9845" s="1">
        <f t="shared" si="153"/>
        <v>104733.75</v>
      </c>
    </row>
    <row r="9846" spans="1:3" x14ac:dyDescent="0.3">
      <c r="A9846" s="3">
        <v>42585</v>
      </c>
      <c r="B9846" s="1">
        <v>13589</v>
      </c>
      <c r="C9846" s="1">
        <f t="shared" si="153"/>
        <v>74587.25</v>
      </c>
    </row>
    <row r="9847" spans="1:3" x14ac:dyDescent="0.3">
      <c r="A9847" s="3">
        <v>42586</v>
      </c>
      <c r="B9847" s="1">
        <v>136275</v>
      </c>
      <c r="C9847" s="1">
        <f t="shared" si="153"/>
        <v>105301</v>
      </c>
    </row>
    <row r="9848" spans="1:3" x14ac:dyDescent="0.3">
      <c r="A9848" s="3">
        <v>42587</v>
      </c>
      <c r="B9848" s="1">
        <v>13404</v>
      </c>
      <c r="C9848" s="1">
        <f t="shared" si="153"/>
        <v>74910.75</v>
      </c>
    </row>
    <row r="9849" spans="1:3" x14ac:dyDescent="0.3">
      <c r="A9849" s="3">
        <v>42590</v>
      </c>
      <c r="B9849" s="1">
        <v>13368</v>
      </c>
      <c r="C9849" s="1">
        <f t="shared" si="153"/>
        <v>44159</v>
      </c>
    </row>
    <row r="9850" spans="1:3" x14ac:dyDescent="0.3">
      <c r="A9850" s="3">
        <v>42591</v>
      </c>
      <c r="B9850" s="1">
        <v>13410</v>
      </c>
      <c r="C9850" s="1">
        <f t="shared" si="153"/>
        <v>44114.25</v>
      </c>
    </row>
    <row r="9851" spans="1:3" x14ac:dyDescent="0.3">
      <c r="A9851" s="3">
        <v>42592</v>
      </c>
      <c r="B9851" s="1">
        <v>13477</v>
      </c>
      <c r="C9851" s="1">
        <f t="shared" si="153"/>
        <v>13414.75</v>
      </c>
    </row>
    <row r="9852" spans="1:3" x14ac:dyDescent="0.3">
      <c r="A9852" s="3">
        <v>42593</v>
      </c>
      <c r="B9852" s="1">
        <v>13550</v>
      </c>
      <c r="C9852" s="1">
        <f t="shared" si="153"/>
        <v>13451.25</v>
      </c>
    </row>
    <row r="9853" spans="1:3" x14ac:dyDescent="0.3">
      <c r="A9853" s="3">
        <v>42594</v>
      </c>
      <c r="B9853" s="1">
        <v>13522</v>
      </c>
      <c r="C9853" s="1">
        <f t="shared" si="153"/>
        <v>13489.75</v>
      </c>
    </row>
    <row r="9854" spans="1:3" x14ac:dyDescent="0.3">
      <c r="A9854" s="3">
        <v>42597</v>
      </c>
      <c r="B9854" s="1">
        <v>13394</v>
      </c>
      <c r="C9854" s="1">
        <f t="shared" si="153"/>
        <v>13485.75</v>
      </c>
    </row>
    <row r="9855" spans="1:3" x14ac:dyDescent="0.3">
      <c r="A9855" s="3">
        <v>42598</v>
      </c>
      <c r="B9855" s="1">
        <v>13440</v>
      </c>
      <c r="C9855" s="1">
        <f t="shared" si="153"/>
        <v>13476.5</v>
      </c>
    </row>
    <row r="9856" spans="1:3" x14ac:dyDescent="0.3">
      <c r="A9856" s="3">
        <v>42599</v>
      </c>
      <c r="B9856" s="1">
        <v>134335</v>
      </c>
      <c r="C9856" s="1">
        <f t="shared" si="153"/>
        <v>43672.75</v>
      </c>
    </row>
    <row r="9857" spans="1:3" x14ac:dyDescent="0.3">
      <c r="A9857" s="3">
        <v>42600</v>
      </c>
      <c r="B9857" s="1">
        <v>135005</v>
      </c>
      <c r="C9857" s="1">
        <f t="shared" si="153"/>
        <v>74043.5</v>
      </c>
    </row>
    <row r="9858" spans="1:3" x14ac:dyDescent="0.3">
      <c r="A9858" s="3">
        <v>42601</v>
      </c>
      <c r="B9858" s="1">
        <v>13464</v>
      </c>
      <c r="C9858" s="1">
        <f t="shared" si="153"/>
        <v>74061</v>
      </c>
    </row>
    <row r="9859" spans="1:3" x14ac:dyDescent="0.3">
      <c r="A9859" s="3">
        <v>42604</v>
      </c>
      <c r="B9859" s="1">
        <v>13359</v>
      </c>
      <c r="C9859" s="1">
        <f t="shared" si="153"/>
        <v>74040.75</v>
      </c>
    </row>
    <row r="9860" spans="1:3" x14ac:dyDescent="0.3">
      <c r="A9860" s="3">
        <v>42605</v>
      </c>
      <c r="B9860" s="1">
        <v>13420</v>
      </c>
      <c r="C9860" s="1">
        <f t="shared" si="153"/>
        <v>43812</v>
      </c>
    </row>
    <row r="9861" spans="1:3" x14ac:dyDescent="0.3">
      <c r="A9861" s="3">
        <v>42606</v>
      </c>
      <c r="B9861" s="1">
        <v>132725</v>
      </c>
      <c r="C9861" s="1">
        <f t="shared" ref="C9861:C9924" si="154">AVERAGE(B9858:B9861)</f>
        <v>43242</v>
      </c>
    </row>
    <row r="9862" spans="1:3" x14ac:dyDescent="0.3">
      <c r="A9862" s="3">
        <v>42607</v>
      </c>
      <c r="B9862" s="1">
        <v>13213</v>
      </c>
      <c r="C9862" s="1">
        <f t="shared" si="154"/>
        <v>43179.25</v>
      </c>
    </row>
    <row r="9863" spans="1:3" x14ac:dyDescent="0.3">
      <c r="A9863" s="3">
        <v>42608</v>
      </c>
      <c r="B9863" s="1">
        <v>131875</v>
      </c>
      <c r="C9863" s="1">
        <f t="shared" si="154"/>
        <v>72808.25</v>
      </c>
    </row>
    <row r="9864" spans="1:3" x14ac:dyDescent="0.3">
      <c r="A9864" s="3">
        <v>42611</v>
      </c>
      <c r="B9864" s="1">
        <v>131875</v>
      </c>
      <c r="C9864" s="1">
        <f t="shared" si="154"/>
        <v>102422</v>
      </c>
    </row>
    <row r="9865" spans="1:3" x14ac:dyDescent="0.3">
      <c r="A9865" s="3">
        <v>42612</v>
      </c>
      <c r="B9865" s="1">
        <v>131815</v>
      </c>
      <c r="C9865" s="1">
        <f t="shared" si="154"/>
        <v>102194.5</v>
      </c>
    </row>
    <row r="9866" spans="1:3" x14ac:dyDescent="0.3">
      <c r="A9866" s="3">
        <v>42613</v>
      </c>
      <c r="B9866" s="1">
        <v>130925</v>
      </c>
      <c r="C9866" s="1">
        <f t="shared" si="154"/>
        <v>131622.5</v>
      </c>
    </row>
    <row r="9867" spans="1:3" x14ac:dyDescent="0.3">
      <c r="A9867" s="3">
        <v>42614</v>
      </c>
      <c r="B9867" s="1">
        <v>13095</v>
      </c>
      <c r="C9867" s="1">
        <f t="shared" si="154"/>
        <v>101927.5</v>
      </c>
    </row>
    <row r="9868" spans="1:3" x14ac:dyDescent="0.3">
      <c r="A9868" s="3">
        <v>42615</v>
      </c>
      <c r="B9868" s="1">
        <v>13247</v>
      </c>
      <c r="C9868" s="1">
        <f t="shared" si="154"/>
        <v>72270.5</v>
      </c>
    </row>
    <row r="9869" spans="1:3" x14ac:dyDescent="0.3">
      <c r="A9869" s="3">
        <v>42618</v>
      </c>
      <c r="B9869" s="1">
        <v>132635</v>
      </c>
      <c r="C9869" s="1">
        <f t="shared" si="154"/>
        <v>72475.5</v>
      </c>
    </row>
    <row r="9870" spans="1:3" x14ac:dyDescent="0.3">
      <c r="A9870" s="3">
        <v>42619</v>
      </c>
      <c r="B9870" s="1">
        <v>133725</v>
      </c>
      <c r="C9870" s="1">
        <f t="shared" si="154"/>
        <v>73175.5</v>
      </c>
    </row>
    <row r="9871" spans="1:3" x14ac:dyDescent="0.3">
      <c r="A9871" s="3">
        <v>42620</v>
      </c>
      <c r="B9871" s="1">
        <v>134835</v>
      </c>
      <c r="C9871" s="1">
        <f t="shared" si="154"/>
        <v>103610.5</v>
      </c>
    </row>
    <row r="9872" spans="1:3" x14ac:dyDescent="0.3">
      <c r="A9872" s="3">
        <v>42621</v>
      </c>
      <c r="B9872" s="1">
        <v>13434</v>
      </c>
      <c r="C9872" s="1">
        <f t="shared" si="154"/>
        <v>103657.25</v>
      </c>
    </row>
    <row r="9873" spans="1:3" x14ac:dyDescent="0.3">
      <c r="A9873" s="3">
        <v>42622</v>
      </c>
      <c r="B9873" s="1">
        <v>133085</v>
      </c>
      <c r="C9873" s="1">
        <f t="shared" si="154"/>
        <v>103769.75</v>
      </c>
    </row>
    <row r="9874" spans="1:3" x14ac:dyDescent="0.3">
      <c r="A9874" s="3">
        <v>42625</v>
      </c>
      <c r="B9874" s="1">
        <v>13246</v>
      </c>
      <c r="C9874" s="1">
        <f t="shared" si="154"/>
        <v>73650</v>
      </c>
    </row>
    <row r="9875" spans="1:3" x14ac:dyDescent="0.3">
      <c r="A9875" s="3">
        <v>42626</v>
      </c>
      <c r="B9875" s="1">
        <v>132365</v>
      </c>
      <c r="C9875" s="1">
        <f t="shared" si="154"/>
        <v>73032.5</v>
      </c>
    </row>
    <row r="9876" spans="1:3" x14ac:dyDescent="0.3">
      <c r="A9876" s="3">
        <v>42627</v>
      </c>
      <c r="B9876" s="1">
        <v>132175</v>
      </c>
      <c r="C9876" s="1">
        <f t="shared" si="154"/>
        <v>102717.75</v>
      </c>
    </row>
    <row r="9877" spans="1:3" x14ac:dyDescent="0.3">
      <c r="A9877" s="3">
        <v>42628</v>
      </c>
      <c r="B9877" s="1">
        <v>13108</v>
      </c>
      <c r="C9877" s="1">
        <f t="shared" si="154"/>
        <v>72723.5</v>
      </c>
    </row>
    <row r="9878" spans="1:3" x14ac:dyDescent="0.3">
      <c r="A9878" s="3">
        <v>42629</v>
      </c>
      <c r="B9878" s="1">
        <v>130835</v>
      </c>
      <c r="C9878" s="1">
        <f t="shared" si="154"/>
        <v>102120.75</v>
      </c>
    </row>
    <row r="9879" spans="1:3" x14ac:dyDescent="0.3">
      <c r="A9879" s="3">
        <v>42632</v>
      </c>
      <c r="B9879" s="1">
        <v>131485</v>
      </c>
      <c r="C9879" s="1">
        <f t="shared" si="154"/>
        <v>101900.75</v>
      </c>
    </row>
    <row r="9880" spans="1:3" x14ac:dyDescent="0.3">
      <c r="A9880" s="3">
        <v>42633</v>
      </c>
      <c r="B9880" s="1">
        <v>13138</v>
      </c>
      <c r="C9880" s="1">
        <f t="shared" si="154"/>
        <v>72141.5</v>
      </c>
    </row>
    <row r="9881" spans="1:3" x14ac:dyDescent="0.3">
      <c r="A9881" s="3">
        <v>42634</v>
      </c>
      <c r="B9881" s="1">
        <v>13261</v>
      </c>
      <c r="C9881" s="1">
        <f t="shared" si="154"/>
        <v>72179.75</v>
      </c>
    </row>
    <row r="9882" spans="1:3" x14ac:dyDescent="0.3">
      <c r="A9882" s="3">
        <v>42635</v>
      </c>
      <c r="B9882" s="1">
        <v>13391</v>
      </c>
      <c r="C9882" s="1">
        <f t="shared" si="154"/>
        <v>42818.75</v>
      </c>
    </row>
    <row r="9883" spans="1:3" x14ac:dyDescent="0.3">
      <c r="A9883" s="3">
        <v>42636</v>
      </c>
      <c r="B9883" s="1">
        <v>133865</v>
      </c>
      <c r="C9883" s="1">
        <f t="shared" si="154"/>
        <v>43413.75</v>
      </c>
    </row>
    <row r="9884" spans="1:3" x14ac:dyDescent="0.3">
      <c r="A9884" s="3">
        <v>42639</v>
      </c>
      <c r="B9884" s="1">
        <v>13405</v>
      </c>
      <c r="C9884" s="1">
        <f t="shared" si="154"/>
        <v>43480.5</v>
      </c>
    </row>
    <row r="9885" spans="1:3" x14ac:dyDescent="0.3">
      <c r="A9885" s="3">
        <v>42640</v>
      </c>
      <c r="B9885" s="1">
        <v>13270</v>
      </c>
      <c r="C9885" s="1">
        <f t="shared" si="154"/>
        <v>43482.75</v>
      </c>
    </row>
    <row r="9886" spans="1:3" x14ac:dyDescent="0.3">
      <c r="A9886" s="3">
        <v>42641</v>
      </c>
      <c r="B9886" s="1">
        <v>13225</v>
      </c>
      <c r="C9886" s="1">
        <f t="shared" si="154"/>
        <v>43441.25</v>
      </c>
    </row>
    <row r="9887" spans="1:3" x14ac:dyDescent="0.3">
      <c r="A9887" s="3">
        <v>42642</v>
      </c>
      <c r="B9887" s="1">
        <v>13181</v>
      </c>
      <c r="C9887" s="1">
        <f t="shared" si="154"/>
        <v>13270.25</v>
      </c>
    </row>
    <row r="9888" spans="1:3" x14ac:dyDescent="0.3">
      <c r="A9888" s="3">
        <v>42643</v>
      </c>
      <c r="B9888" s="1">
        <v>13225</v>
      </c>
      <c r="C9888" s="1">
        <f t="shared" si="154"/>
        <v>13225.25</v>
      </c>
    </row>
    <row r="9889" spans="1:3" x14ac:dyDescent="0.3">
      <c r="A9889" s="3">
        <v>42646</v>
      </c>
      <c r="B9889" s="1">
        <v>13133</v>
      </c>
      <c r="C9889" s="1">
        <f t="shared" si="154"/>
        <v>13191</v>
      </c>
    </row>
    <row r="9890" spans="1:3" x14ac:dyDescent="0.3">
      <c r="A9890" s="3">
        <v>42647</v>
      </c>
      <c r="B9890" s="1">
        <v>12833</v>
      </c>
      <c r="C9890" s="1">
        <f t="shared" si="154"/>
        <v>13093</v>
      </c>
    </row>
    <row r="9891" spans="1:3" x14ac:dyDescent="0.3">
      <c r="A9891" s="3">
        <v>42648</v>
      </c>
      <c r="B9891" s="1">
        <v>12694</v>
      </c>
      <c r="C9891" s="1">
        <f t="shared" si="154"/>
        <v>12971.25</v>
      </c>
    </row>
    <row r="9892" spans="1:3" x14ac:dyDescent="0.3">
      <c r="A9892" s="3">
        <v>42649</v>
      </c>
      <c r="B9892" s="1">
        <v>12545</v>
      </c>
      <c r="C9892" s="1">
        <f t="shared" si="154"/>
        <v>12801.25</v>
      </c>
    </row>
    <row r="9893" spans="1:3" x14ac:dyDescent="0.3">
      <c r="A9893" s="3">
        <v>42650</v>
      </c>
      <c r="B9893" s="1">
        <v>125875</v>
      </c>
      <c r="C9893" s="1">
        <f t="shared" si="154"/>
        <v>40986.75</v>
      </c>
    </row>
    <row r="9894" spans="1:3" x14ac:dyDescent="0.3">
      <c r="A9894" s="3">
        <v>42653</v>
      </c>
      <c r="B9894" s="1">
        <v>12595</v>
      </c>
      <c r="C9894" s="1">
        <f t="shared" si="154"/>
        <v>40927.25</v>
      </c>
    </row>
    <row r="9895" spans="1:3" x14ac:dyDescent="0.3">
      <c r="A9895" s="3">
        <v>42654</v>
      </c>
      <c r="B9895" s="1">
        <v>125345</v>
      </c>
      <c r="C9895" s="1">
        <f t="shared" si="154"/>
        <v>69090</v>
      </c>
    </row>
    <row r="9896" spans="1:3" x14ac:dyDescent="0.3">
      <c r="A9896" s="3">
        <v>42655</v>
      </c>
      <c r="B9896" s="1">
        <v>12565</v>
      </c>
      <c r="C9896" s="1">
        <f t="shared" si="154"/>
        <v>69095</v>
      </c>
    </row>
    <row r="9897" spans="1:3" x14ac:dyDescent="0.3">
      <c r="A9897" s="3">
        <v>42656</v>
      </c>
      <c r="B9897" s="1">
        <v>126105</v>
      </c>
      <c r="C9897" s="1">
        <f t="shared" si="154"/>
        <v>69152.5</v>
      </c>
    </row>
    <row r="9898" spans="1:3" x14ac:dyDescent="0.3">
      <c r="A9898" s="3">
        <v>42657</v>
      </c>
      <c r="B9898" s="1">
        <v>125175</v>
      </c>
      <c r="C9898" s="1">
        <f t="shared" si="154"/>
        <v>97297.5</v>
      </c>
    </row>
    <row r="9899" spans="1:3" x14ac:dyDescent="0.3">
      <c r="A9899" s="3">
        <v>42660</v>
      </c>
      <c r="B9899" s="1">
        <v>12548</v>
      </c>
      <c r="C9899" s="1">
        <f t="shared" si="154"/>
        <v>69098.25</v>
      </c>
    </row>
    <row r="9900" spans="1:3" x14ac:dyDescent="0.3">
      <c r="A9900" s="3">
        <v>42661</v>
      </c>
      <c r="B9900" s="1">
        <v>12582</v>
      </c>
      <c r="C9900" s="1">
        <f t="shared" si="154"/>
        <v>69102.5</v>
      </c>
    </row>
    <row r="9901" spans="1:3" x14ac:dyDescent="0.3">
      <c r="A9901" s="3">
        <v>42662</v>
      </c>
      <c r="B9901" s="1">
        <v>126905</v>
      </c>
      <c r="C9901" s="1">
        <f t="shared" si="154"/>
        <v>69302.5</v>
      </c>
    </row>
    <row r="9902" spans="1:3" x14ac:dyDescent="0.3">
      <c r="A9902" s="3">
        <v>42663</v>
      </c>
      <c r="B9902" s="1">
        <v>127165</v>
      </c>
      <c r="C9902" s="1">
        <f t="shared" si="154"/>
        <v>69800</v>
      </c>
    </row>
    <row r="9903" spans="1:3" x14ac:dyDescent="0.3">
      <c r="A9903" s="3">
        <v>42664</v>
      </c>
      <c r="B9903" s="1">
        <v>126605</v>
      </c>
      <c r="C9903" s="1">
        <f t="shared" si="154"/>
        <v>98314.25</v>
      </c>
    </row>
    <row r="9904" spans="1:3" x14ac:dyDescent="0.3">
      <c r="A9904" s="3">
        <v>42667</v>
      </c>
      <c r="B9904" s="1">
        <v>126555</v>
      </c>
      <c r="C9904" s="1">
        <f t="shared" si="154"/>
        <v>126807.5</v>
      </c>
    </row>
    <row r="9905" spans="1:3" x14ac:dyDescent="0.3">
      <c r="A9905" s="3">
        <v>42668</v>
      </c>
      <c r="B9905" s="1">
        <v>12694</v>
      </c>
      <c r="C9905" s="1">
        <f t="shared" si="154"/>
        <v>98254.75</v>
      </c>
    </row>
    <row r="9906" spans="1:3" x14ac:dyDescent="0.3">
      <c r="A9906" s="3">
        <v>42669</v>
      </c>
      <c r="B9906" s="1">
        <v>12705</v>
      </c>
      <c r="C9906" s="1">
        <f t="shared" si="154"/>
        <v>69639.75</v>
      </c>
    </row>
    <row r="9907" spans="1:3" x14ac:dyDescent="0.3">
      <c r="A9907" s="3">
        <v>42670</v>
      </c>
      <c r="B9907" s="1">
        <v>126625</v>
      </c>
      <c r="C9907" s="1">
        <f t="shared" si="154"/>
        <v>69644.75</v>
      </c>
    </row>
    <row r="9908" spans="1:3" x14ac:dyDescent="0.3">
      <c r="A9908" s="3">
        <v>42671</v>
      </c>
      <c r="B9908" s="1">
        <v>12730</v>
      </c>
      <c r="C9908" s="1">
        <f t="shared" si="154"/>
        <v>41188.5</v>
      </c>
    </row>
    <row r="9909" spans="1:3" x14ac:dyDescent="0.3">
      <c r="A9909" s="3">
        <v>42674</v>
      </c>
      <c r="B9909" s="1">
        <v>12720</v>
      </c>
      <c r="C9909" s="1">
        <f t="shared" si="154"/>
        <v>41195</v>
      </c>
    </row>
    <row r="9910" spans="1:3" x14ac:dyDescent="0.3">
      <c r="A9910" s="3">
        <v>42675</v>
      </c>
      <c r="B9910" s="1">
        <v>128845</v>
      </c>
      <c r="C9910" s="1">
        <f t="shared" si="154"/>
        <v>70230</v>
      </c>
    </row>
    <row r="9911" spans="1:3" x14ac:dyDescent="0.3">
      <c r="A9911" s="3">
        <v>42676</v>
      </c>
      <c r="B9911" s="1">
        <v>130375</v>
      </c>
      <c r="C9911" s="1">
        <f t="shared" si="154"/>
        <v>71167.5</v>
      </c>
    </row>
    <row r="9912" spans="1:3" x14ac:dyDescent="0.3">
      <c r="A9912" s="3">
        <v>42677</v>
      </c>
      <c r="B9912" s="1">
        <v>13010</v>
      </c>
      <c r="C9912" s="1">
        <f t="shared" si="154"/>
        <v>71237.5</v>
      </c>
    </row>
    <row r="9913" spans="1:3" x14ac:dyDescent="0.3">
      <c r="A9913" s="3">
        <v>42678</v>
      </c>
      <c r="B9913" s="1">
        <v>13028</v>
      </c>
      <c r="C9913" s="1">
        <f t="shared" si="154"/>
        <v>71314.5</v>
      </c>
    </row>
    <row r="9914" spans="1:3" x14ac:dyDescent="0.3">
      <c r="A9914" s="3">
        <v>42681</v>
      </c>
      <c r="B9914" s="1">
        <v>128305</v>
      </c>
      <c r="C9914" s="1">
        <f t="shared" si="154"/>
        <v>71179.5</v>
      </c>
    </row>
    <row r="9915" spans="1:3" x14ac:dyDescent="0.3">
      <c r="A9915" s="3">
        <v>42682</v>
      </c>
      <c r="B9915" s="1">
        <v>128235</v>
      </c>
      <c r="C9915" s="1">
        <f t="shared" si="154"/>
        <v>70644.5</v>
      </c>
    </row>
    <row r="9916" spans="1:3" x14ac:dyDescent="0.3">
      <c r="A9916" s="3">
        <v>42683</v>
      </c>
      <c r="B9916" s="1">
        <v>12814</v>
      </c>
      <c r="C9916" s="1">
        <f t="shared" si="154"/>
        <v>70595.5</v>
      </c>
    </row>
    <row r="9917" spans="1:3" x14ac:dyDescent="0.3">
      <c r="A9917" s="3">
        <v>42684</v>
      </c>
      <c r="B9917" s="1">
        <v>12675</v>
      </c>
      <c r="C9917" s="1">
        <f t="shared" si="154"/>
        <v>70507.25</v>
      </c>
    </row>
    <row r="9918" spans="1:3" x14ac:dyDescent="0.3">
      <c r="A9918" s="3">
        <v>42685</v>
      </c>
      <c r="B9918" s="1">
        <v>123645</v>
      </c>
      <c r="C9918" s="1">
        <f t="shared" si="154"/>
        <v>69342.25</v>
      </c>
    </row>
    <row r="9919" spans="1:3" x14ac:dyDescent="0.3">
      <c r="A9919" s="3">
        <v>42688</v>
      </c>
      <c r="B9919" s="1">
        <v>12136</v>
      </c>
      <c r="C9919" s="1">
        <f t="shared" si="154"/>
        <v>40317.5</v>
      </c>
    </row>
    <row r="9920" spans="1:3" x14ac:dyDescent="0.3">
      <c r="A9920" s="3">
        <v>42689</v>
      </c>
      <c r="B9920" s="1">
        <v>122695</v>
      </c>
      <c r="C9920" s="1">
        <f t="shared" si="154"/>
        <v>67787.75</v>
      </c>
    </row>
    <row r="9921" spans="1:3" x14ac:dyDescent="0.3">
      <c r="A9921" s="3">
        <v>42690</v>
      </c>
      <c r="B9921" s="1">
        <v>12292</v>
      </c>
      <c r="C9921" s="1">
        <f t="shared" si="154"/>
        <v>67692</v>
      </c>
    </row>
    <row r="9922" spans="1:3" x14ac:dyDescent="0.3">
      <c r="A9922" s="3">
        <v>42691</v>
      </c>
      <c r="B9922" s="1">
        <v>122675</v>
      </c>
      <c r="C9922" s="1">
        <f t="shared" si="154"/>
        <v>67449.5</v>
      </c>
    </row>
    <row r="9923" spans="1:3" x14ac:dyDescent="0.3">
      <c r="A9923" s="3">
        <v>42692</v>
      </c>
      <c r="B9923" s="1">
        <v>12110</v>
      </c>
      <c r="C9923" s="1">
        <f t="shared" si="154"/>
        <v>67443</v>
      </c>
    </row>
    <row r="9924" spans="1:3" x14ac:dyDescent="0.3">
      <c r="A9924" s="3">
        <v>42695</v>
      </c>
      <c r="B9924" s="1">
        <v>121425</v>
      </c>
      <c r="C9924" s="1">
        <f t="shared" si="154"/>
        <v>67125.5</v>
      </c>
    </row>
    <row r="9925" spans="1:3" x14ac:dyDescent="0.3">
      <c r="A9925" s="3">
        <v>42696</v>
      </c>
      <c r="B9925" s="1">
        <v>121225</v>
      </c>
      <c r="C9925" s="1">
        <f t="shared" ref="C9925:C9988" si="155">AVERAGE(B9922:B9925)</f>
        <v>94358.75</v>
      </c>
    </row>
    <row r="9926" spans="1:3" x14ac:dyDescent="0.3">
      <c r="A9926" s="3">
        <v>42697</v>
      </c>
      <c r="B9926" s="1">
        <v>118535</v>
      </c>
      <c r="C9926" s="1">
        <f t="shared" si="155"/>
        <v>93323.75</v>
      </c>
    </row>
    <row r="9927" spans="1:3" x14ac:dyDescent="0.3">
      <c r="A9927" s="3">
        <v>42698</v>
      </c>
      <c r="B9927" s="1">
        <v>11861</v>
      </c>
      <c r="C9927" s="1">
        <f t="shared" si="155"/>
        <v>93261.5</v>
      </c>
    </row>
    <row r="9928" spans="1:3" x14ac:dyDescent="0.3">
      <c r="A9928" s="3">
        <v>42699</v>
      </c>
      <c r="B9928" s="1">
        <v>11877</v>
      </c>
      <c r="C9928" s="1">
        <f t="shared" si="155"/>
        <v>65874.5</v>
      </c>
    </row>
    <row r="9929" spans="1:3" x14ac:dyDescent="0.3">
      <c r="A9929" s="3">
        <v>42702</v>
      </c>
      <c r="B9929" s="1">
        <v>11870</v>
      </c>
      <c r="C9929" s="1">
        <f t="shared" si="155"/>
        <v>38535.75</v>
      </c>
    </row>
    <row r="9930" spans="1:3" x14ac:dyDescent="0.3">
      <c r="A9930" s="3">
        <v>42703</v>
      </c>
      <c r="B9930" s="1">
        <v>118655</v>
      </c>
      <c r="C9930" s="1">
        <f t="shared" si="155"/>
        <v>38565.75</v>
      </c>
    </row>
    <row r="9931" spans="1:3" x14ac:dyDescent="0.3">
      <c r="A9931" s="3">
        <v>42704</v>
      </c>
      <c r="B9931" s="1">
        <v>11781</v>
      </c>
      <c r="C9931" s="1">
        <f t="shared" si="155"/>
        <v>38545.75</v>
      </c>
    </row>
    <row r="9932" spans="1:3" x14ac:dyDescent="0.3">
      <c r="A9932" s="3">
        <v>42705</v>
      </c>
      <c r="B9932" s="1">
        <v>116185</v>
      </c>
      <c r="C9932" s="1">
        <f t="shared" si="155"/>
        <v>64622.75</v>
      </c>
    </row>
    <row r="9933" spans="1:3" x14ac:dyDescent="0.3">
      <c r="A9933" s="3">
        <v>42706</v>
      </c>
      <c r="B9933" s="1">
        <v>11735</v>
      </c>
      <c r="C9933" s="1">
        <f t="shared" si="155"/>
        <v>64589</v>
      </c>
    </row>
    <row r="9934" spans="1:3" x14ac:dyDescent="0.3">
      <c r="A9934" s="3">
        <v>42709</v>
      </c>
      <c r="B9934" s="1">
        <v>11622</v>
      </c>
      <c r="C9934" s="1">
        <f t="shared" si="155"/>
        <v>37830.75</v>
      </c>
    </row>
    <row r="9935" spans="1:3" x14ac:dyDescent="0.3">
      <c r="A9935" s="3">
        <v>42710</v>
      </c>
      <c r="B9935" s="1">
        <v>11725</v>
      </c>
      <c r="C9935" s="1">
        <f t="shared" si="155"/>
        <v>37816.75</v>
      </c>
    </row>
    <row r="9936" spans="1:3" x14ac:dyDescent="0.3">
      <c r="A9936" s="3">
        <v>42711</v>
      </c>
      <c r="B9936" s="1">
        <v>117765</v>
      </c>
      <c r="C9936" s="1">
        <f t="shared" si="155"/>
        <v>38211.75</v>
      </c>
    </row>
    <row r="9937" spans="1:3" x14ac:dyDescent="0.3">
      <c r="A9937" s="3">
        <v>42712</v>
      </c>
      <c r="B9937" s="1">
        <v>117105</v>
      </c>
      <c r="C9937" s="1">
        <f t="shared" si="155"/>
        <v>64554.25</v>
      </c>
    </row>
    <row r="9938" spans="1:3" x14ac:dyDescent="0.3">
      <c r="A9938" s="3">
        <v>42713</v>
      </c>
      <c r="B9938" s="1">
        <v>11636</v>
      </c>
      <c r="C9938" s="1">
        <f t="shared" si="155"/>
        <v>64557.75</v>
      </c>
    </row>
    <row r="9939" spans="1:3" x14ac:dyDescent="0.3">
      <c r="A9939" s="3">
        <v>42716</v>
      </c>
      <c r="B9939" s="1">
        <v>11561</v>
      </c>
      <c r="C9939" s="1">
        <f t="shared" si="155"/>
        <v>64516.75</v>
      </c>
    </row>
    <row r="9940" spans="1:3" x14ac:dyDescent="0.3">
      <c r="A9940" s="3">
        <v>42717</v>
      </c>
      <c r="B9940" s="1">
        <v>115855</v>
      </c>
      <c r="C9940" s="1">
        <f t="shared" si="155"/>
        <v>64039.25</v>
      </c>
    </row>
    <row r="9941" spans="1:3" x14ac:dyDescent="0.3">
      <c r="A9941" s="3">
        <v>42718</v>
      </c>
      <c r="B9941" s="1">
        <v>116225</v>
      </c>
      <c r="C9941" s="1">
        <f t="shared" si="155"/>
        <v>63819.25</v>
      </c>
    </row>
    <row r="9942" spans="1:3" x14ac:dyDescent="0.3">
      <c r="A9942" s="3">
        <v>42719</v>
      </c>
      <c r="B9942" s="1">
        <v>112695</v>
      </c>
      <c r="C9942" s="1">
        <f t="shared" si="155"/>
        <v>89084</v>
      </c>
    </row>
    <row r="9943" spans="1:3" x14ac:dyDescent="0.3">
      <c r="A9943" s="3">
        <v>42720</v>
      </c>
      <c r="B9943" s="1">
        <v>11316</v>
      </c>
      <c r="C9943" s="1">
        <f t="shared" si="155"/>
        <v>89022.75</v>
      </c>
    </row>
    <row r="9944" spans="1:3" x14ac:dyDescent="0.3">
      <c r="A9944" s="3">
        <v>42723</v>
      </c>
      <c r="B9944" s="1">
        <v>113625</v>
      </c>
      <c r="C9944" s="1">
        <f t="shared" si="155"/>
        <v>88465.25</v>
      </c>
    </row>
    <row r="9945" spans="1:3" x14ac:dyDescent="0.3">
      <c r="A9945" s="3">
        <v>42724</v>
      </c>
      <c r="B9945" s="1">
        <v>11257</v>
      </c>
      <c r="C9945" s="1">
        <f t="shared" si="155"/>
        <v>62223.25</v>
      </c>
    </row>
    <row r="9946" spans="1:3" x14ac:dyDescent="0.3">
      <c r="A9946" s="3">
        <v>42725</v>
      </c>
      <c r="B9946" s="1">
        <v>113365</v>
      </c>
      <c r="C9946" s="1">
        <f t="shared" si="155"/>
        <v>62390.75</v>
      </c>
    </row>
    <row r="9947" spans="1:3" x14ac:dyDescent="0.3">
      <c r="A9947" s="3">
        <v>42726</v>
      </c>
      <c r="B9947" s="1">
        <v>113135</v>
      </c>
      <c r="C9947" s="1">
        <f t="shared" si="155"/>
        <v>87845.5</v>
      </c>
    </row>
    <row r="9948" spans="1:3" x14ac:dyDescent="0.3">
      <c r="A9948" s="3">
        <v>42727</v>
      </c>
      <c r="B9948" s="1">
        <v>113135</v>
      </c>
      <c r="C9948" s="1">
        <f t="shared" si="155"/>
        <v>87723</v>
      </c>
    </row>
    <row r="9949" spans="1:3" x14ac:dyDescent="0.3">
      <c r="A9949" s="3">
        <v>42730</v>
      </c>
      <c r="B9949" s="1">
        <v>113135</v>
      </c>
      <c r="C9949" s="1">
        <f t="shared" si="155"/>
        <v>113192.5</v>
      </c>
    </row>
    <row r="9950" spans="1:3" x14ac:dyDescent="0.3">
      <c r="A9950" s="3">
        <v>42731</v>
      </c>
      <c r="B9950" s="1">
        <v>113135</v>
      </c>
      <c r="C9950" s="1">
        <f t="shared" si="155"/>
        <v>113135</v>
      </c>
    </row>
    <row r="9951" spans="1:3" x14ac:dyDescent="0.3">
      <c r="A9951" s="3">
        <v>42732</v>
      </c>
      <c r="B9951" s="1">
        <v>11346</v>
      </c>
      <c r="C9951" s="1">
        <f t="shared" si="155"/>
        <v>87687.75</v>
      </c>
    </row>
    <row r="9952" spans="1:3" x14ac:dyDescent="0.3">
      <c r="A9952" s="3">
        <v>42733</v>
      </c>
      <c r="B9952" s="1">
        <v>11459</v>
      </c>
      <c r="C9952" s="1">
        <f t="shared" si="155"/>
        <v>62268.75</v>
      </c>
    </row>
    <row r="9953" spans="1:3" x14ac:dyDescent="0.3">
      <c r="A9953" s="3">
        <v>42734</v>
      </c>
      <c r="B9953" s="1">
        <v>11459</v>
      </c>
      <c r="C9953" s="1">
        <f t="shared" si="155"/>
        <v>36849.75</v>
      </c>
    </row>
    <row r="9954" spans="1:3" x14ac:dyDescent="0.3">
      <c r="A9954" s="3">
        <v>42737</v>
      </c>
      <c r="B9954" s="1">
        <v>11459</v>
      </c>
      <c r="C9954" s="1">
        <f t="shared" si="155"/>
        <v>11430.75</v>
      </c>
    </row>
    <row r="9955" spans="1:3" x14ac:dyDescent="0.3">
      <c r="A9955" s="3">
        <v>42738</v>
      </c>
      <c r="B9955" s="1">
        <v>11510</v>
      </c>
      <c r="C9955" s="1">
        <f t="shared" si="155"/>
        <v>11471.75</v>
      </c>
    </row>
    <row r="9956" spans="1:3" x14ac:dyDescent="0.3">
      <c r="A9956" s="3">
        <v>42739</v>
      </c>
      <c r="B9956" s="1">
        <v>116425</v>
      </c>
      <c r="C9956" s="1">
        <f t="shared" si="155"/>
        <v>37713.25</v>
      </c>
    </row>
    <row r="9957" spans="1:3" x14ac:dyDescent="0.3">
      <c r="A9957" s="3">
        <v>42740</v>
      </c>
      <c r="B9957" s="1">
        <v>11767</v>
      </c>
      <c r="C9957" s="1">
        <f t="shared" si="155"/>
        <v>37790.25</v>
      </c>
    </row>
    <row r="9958" spans="1:3" x14ac:dyDescent="0.3">
      <c r="A9958" s="3">
        <v>42741</v>
      </c>
      <c r="B9958" s="1">
        <v>117585</v>
      </c>
      <c r="C9958" s="1">
        <f t="shared" si="155"/>
        <v>64321.75</v>
      </c>
    </row>
    <row r="9959" spans="1:3" x14ac:dyDescent="0.3">
      <c r="A9959" s="3">
        <v>42744</v>
      </c>
      <c r="B9959" s="1">
        <v>11785</v>
      </c>
      <c r="C9959" s="1">
        <f t="shared" si="155"/>
        <v>64390.5</v>
      </c>
    </row>
    <row r="9960" spans="1:3" x14ac:dyDescent="0.3">
      <c r="A9960" s="3">
        <v>42745</v>
      </c>
      <c r="B9960" s="1">
        <v>11895</v>
      </c>
      <c r="C9960" s="1">
        <f t="shared" si="155"/>
        <v>38258</v>
      </c>
    </row>
    <row r="9961" spans="1:3" x14ac:dyDescent="0.3">
      <c r="A9961" s="3">
        <v>42746</v>
      </c>
      <c r="B9961" s="1">
        <v>117855</v>
      </c>
      <c r="C9961" s="1">
        <f t="shared" si="155"/>
        <v>64780</v>
      </c>
    </row>
    <row r="9962" spans="1:3" x14ac:dyDescent="0.3">
      <c r="A9962" s="3">
        <v>42747</v>
      </c>
      <c r="B9962" s="1">
        <v>120505</v>
      </c>
      <c r="C9962" s="1">
        <f t="shared" si="155"/>
        <v>65510</v>
      </c>
    </row>
    <row r="9963" spans="1:3" x14ac:dyDescent="0.3">
      <c r="A9963" s="3">
        <v>42748</v>
      </c>
      <c r="B9963" s="1">
        <v>119035</v>
      </c>
      <c r="C9963" s="1">
        <f t="shared" si="155"/>
        <v>92322.5</v>
      </c>
    </row>
    <row r="9964" spans="1:3" x14ac:dyDescent="0.3">
      <c r="A9964" s="3">
        <v>42751</v>
      </c>
      <c r="B9964" s="1">
        <v>12030</v>
      </c>
      <c r="C9964" s="1">
        <f t="shared" si="155"/>
        <v>92356.25</v>
      </c>
    </row>
    <row r="9965" spans="1:3" x14ac:dyDescent="0.3">
      <c r="A9965" s="3">
        <v>42752</v>
      </c>
      <c r="B9965" s="1">
        <v>121605</v>
      </c>
      <c r="C9965" s="1">
        <f t="shared" si="155"/>
        <v>93293.75</v>
      </c>
    </row>
    <row r="9966" spans="1:3" x14ac:dyDescent="0.3">
      <c r="A9966" s="3">
        <v>42753</v>
      </c>
      <c r="B9966" s="1">
        <v>121475</v>
      </c>
      <c r="C9966" s="1">
        <f t="shared" si="155"/>
        <v>93536.25</v>
      </c>
    </row>
    <row r="9967" spans="1:3" x14ac:dyDescent="0.3">
      <c r="A9967" s="3">
        <v>42754</v>
      </c>
      <c r="B9967" s="1">
        <v>119605</v>
      </c>
      <c r="C9967" s="1">
        <f t="shared" si="155"/>
        <v>93678.75</v>
      </c>
    </row>
    <row r="9968" spans="1:3" x14ac:dyDescent="0.3">
      <c r="A9968" s="3">
        <v>42755</v>
      </c>
      <c r="B9968" s="1">
        <v>120055</v>
      </c>
      <c r="C9968" s="1">
        <f t="shared" si="155"/>
        <v>120685</v>
      </c>
    </row>
    <row r="9969" spans="1:3" x14ac:dyDescent="0.3">
      <c r="A9969" s="3">
        <v>42758</v>
      </c>
      <c r="B9969" s="1">
        <v>121285</v>
      </c>
      <c r="C9969" s="1">
        <f t="shared" si="155"/>
        <v>120605</v>
      </c>
    </row>
    <row r="9970" spans="1:3" x14ac:dyDescent="0.3">
      <c r="A9970" s="3">
        <v>42759</v>
      </c>
      <c r="B9970" s="1">
        <v>12168</v>
      </c>
      <c r="C9970" s="1">
        <f t="shared" si="155"/>
        <v>93278.25</v>
      </c>
    </row>
    <row r="9971" spans="1:3" x14ac:dyDescent="0.3">
      <c r="A9971" s="3">
        <v>42760</v>
      </c>
      <c r="B9971" s="1">
        <v>11950</v>
      </c>
      <c r="C9971" s="1">
        <f t="shared" si="155"/>
        <v>66364.5</v>
      </c>
    </row>
    <row r="9972" spans="1:3" x14ac:dyDescent="0.3">
      <c r="A9972" s="3">
        <v>42761</v>
      </c>
      <c r="B9972" s="1">
        <v>11897</v>
      </c>
      <c r="C9972" s="1">
        <f t="shared" si="155"/>
        <v>39325</v>
      </c>
    </row>
    <row r="9973" spans="1:3" x14ac:dyDescent="0.3">
      <c r="A9973" s="3">
        <v>42762</v>
      </c>
      <c r="B9973" s="1">
        <v>118485</v>
      </c>
      <c r="C9973" s="1">
        <f t="shared" si="155"/>
        <v>38625</v>
      </c>
    </row>
    <row r="9974" spans="1:3" x14ac:dyDescent="0.3">
      <c r="A9974" s="3">
        <v>42765</v>
      </c>
      <c r="B9974" s="1">
        <v>11928</v>
      </c>
      <c r="C9974" s="1">
        <f t="shared" si="155"/>
        <v>38565</v>
      </c>
    </row>
    <row r="9975" spans="1:3" x14ac:dyDescent="0.3">
      <c r="A9975" s="3">
        <v>42766</v>
      </c>
      <c r="B9975" s="1">
        <v>12128</v>
      </c>
      <c r="C9975" s="1">
        <f t="shared" si="155"/>
        <v>38609.5</v>
      </c>
    </row>
    <row r="9976" spans="1:3" x14ac:dyDescent="0.3">
      <c r="A9976" s="3">
        <v>42767</v>
      </c>
      <c r="B9976" s="1">
        <v>120365</v>
      </c>
      <c r="C9976" s="1">
        <f t="shared" si="155"/>
        <v>65726.5</v>
      </c>
    </row>
    <row r="9977" spans="1:3" x14ac:dyDescent="0.3">
      <c r="A9977" s="3">
        <v>42768</v>
      </c>
      <c r="B9977" s="1">
        <v>122195</v>
      </c>
      <c r="C9977" s="1">
        <f t="shared" si="155"/>
        <v>66654</v>
      </c>
    </row>
    <row r="9978" spans="1:3" x14ac:dyDescent="0.3">
      <c r="A9978" s="3">
        <v>42769</v>
      </c>
      <c r="B9978" s="1">
        <v>12152</v>
      </c>
      <c r="C9978" s="1">
        <f t="shared" si="155"/>
        <v>66710</v>
      </c>
    </row>
    <row r="9979" spans="1:3" x14ac:dyDescent="0.3">
      <c r="A9979" s="3">
        <v>42772</v>
      </c>
      <c r="B9979" s="1">
        <v>122675</v>
      </c>
      <c r="C9979" s="1">
        <f t="shared" si="155"/>
        <v>94346.75</v>
      </c>
    </row>
    <row r="9980" spans="1:3" x14ac:dyDescent="0.3">
      <c r="A9980" s="3">
        <v>42773</v>
      </c>
      <c r="B9980" s="1">
        <v>12310</v>
      </c>
      <c r="C9980" s="1">
        <f t="shared" si="155"/>
        <v>67333</v>
      </c>
    </row>
    <row r="9981" spans="1:3" x14ac:dyDescent="0.3">
      <c r="A9981" s="3">
        <v>42774</v>
      </c>
      <c r="B9981" s="1">
        <v>12421</v>
      </c>
      <c r="C9981" s="1">
        <f t="shared" si="155"/>
        <v>39889.5</v>
      </c>
    </row>
    <row r="9982" spans="1:3" x14ac:dyDescent="0.3">
      <c r="A9982" s="3">
        <v>42775</v>
      </c>
      <c r="B9982" s="1">
        <v>12368</v>
      </c>
      <c r="C9982" s="1">
        <f t="shared" si="155"/>
        <v>39943.5</v>
      </c>
    </row>
    <row r="9983" spans="1:3" x14ac:dyDescent="0.3">
      <c r="A9983" s="3">
        <v>42776</v>
      </c>
      <c r="B9983" s="1">
        <v>12283</v>
      </c>
      <c r="C9983" s="1">
        <f t="shared" si="155"/>
        <v>12345.5</v>
      </c>
    </row>
    <row r="9984" spans="1:3" x14ac:dyDescent="0.3">
      <c r="A9984" s="3">
        <v>42779</v>
      </c>
      <c r="B9984" s="1">
        <v>122225</v>
      </c>
      <c r="C9984" s="1">
        <f t="shared" si="155"/>
        <v>39824.25</v>
      </c>
    </row>
    <row r="9985" spans="1:3" x14ac:dyDescent="0.3">
      <c r="A9985" s="3">
        <v>42780</v>
      </c>
      <c r="B9985" s="1">
        <v>123075</v>
      </c>
      <c r="C9985" s="1">
        <f t="shared" si="155"/>
        <v>67487.75</v>
      </c>
    </row>
    <row r="9986" spans="1:3" x14ac:dyDescent="0.3">
      <c r="A9986" s="3">
        <v>42781</v>
      </c>
      <c r="B9986" s="1">
        <v>12244</v>
      </c>
      <c r="C9986" s="1">
        <f t="shared" si="155"/>
        <v>67456.75</v>
      </c>
    </row>
    <row r="9987" spans="1:3" x14ac:dyDescent="0.3">
      <c r="A9987" s="3">
        <v>42782</v>
      </c>
      <c r="B9987" s="1">
        <v>124055</v>
      </c>
      <c r="C9987" s="1">
        <f t="shared" si="155"/>
        <v>95399.75</v>
      </c>
    </row>
    <row r="9988" spans="1:3" x14ac:dyDescent="0.3">
      <c r="A9988" s="3">
        <v>42783</v>
      </c>
      <c r="B9988" s="1">
        <v>124195</v>
      </c>
      <c r="C9988" s="1">
        <f t="shared" si="155"/>
        <v>95892.25</v>
      </c>
    </row>
    <row r="9989" spans="1:3" x14ac:dyDescent="0.3">
      <c r="A9989" s="3">
        <v>42786</v>
      </c>
      <c r="B9989" s="1">
        <v>12373</v>
      </c>
      <c r="C9989" s="1">
        <f t="shared" ref="C9989:C10052" si="156">AVERAGE(B9986:B9989)</f>
        <v>68216.75</v>
      </c>
    </row>
    <row r="9990" spans="1:3" x14ac:dyDescent="0.3">
      <c r="A9990" s="3">
        <v>42787</v>
      </c>
      <c r="B9990" s="1">
        <v>12332</v>
      </c>
      <c r="C9990" s="1">
        <f t="shared" si="156"/>
        <v>68238.75</v>
      </c>
    </row>
    <row r="9991" spans="1:3" x14ac:dyDescent="0.3">
      <c r="A9991" s="3">
        <v>42788</v>
      </c>
      <c r="B9991" s="1">
        <v>123665</v>
      </c>
      <c r="C9991" s="1">
        <f t="shared" si="156"/>
        <v>68141.25</v>
      </c>
    </row>
    <row r="9992" spans="1:3" x14ac:dyDescent="0.3">
      <c r="A9992" s="3">
        <v>42789</v>
      </c>
      <c r="B9992" s="1">
        <v>12479</v>
      </c>
      <c r="C9992" s="1">
        <f t="shared" si="156"/>
        <v>40212.25</v>
      </c>
    </row>
    <row r="9993" spans="1:3" x14ac:dyDescent="0.3">
      <c r="A9993" s="3">
        <v>42790</v>
      </c>
      <c r="B9993" s="1">
        <v>125365</v>
      </c>
      <c r="C9993" s="1">
        <f t="shared" si="156"/>
        <v>68460.25</v>
      </c>
    </row>
    <row r="9994" spans="1:3" x14ac:dyDescent="0.3">
      <c r="A9994" s="3">
        <v>42793</v>
      </c>
      <c r="B9994" s="1">
        <v>12572</v>
      </c>
      <c r="C9994" s="1">
        <f t="shared" si="156"/>
        <v>68520.25</v>
      </c>
    </row>
    <row r="9995" spans="1:3" x14ac:dyDescent="0.3">
      <c r="A9995" s="3">
        <v>42794</v>
      </c>
      <c r="B9995" s="1">
        <v>12556</v>
      </c>
      <c r="C9995" s="1">
        <f t="shared" si="156"/>
        <v>40743</v>
      </c>
    </row>
    <row r="9996" spans="1:3" x14ac:dyDescent="0.3">
      <c r="A9996" s="3">
        <v>42795</v>
      </c>
      <c r="B9996" s="1">
        <v>12404</v>
      </c>
      <c r="C9996" s="1">
        <f t="shared" si="156"/>
        <v>40724.25</v>
      </c>
    </row>
    <row r="9997" spans="1:3" x14ac:dyDescent="0.3">
      <c r="A9997" s="3">
        <v>42796</v>
      </c>
      <c r="B9997" s="1">
        <v>12381</v>
      </c>
      <c r="C9997" s="1">
        <f t="shared" si="156"/>
        <v>12478.25</v>
      </c>
    </row>
    <row r="9998" spans="1:3" x14ac:dyDescent="0.3">
      <c r="A9998" s="3">
        <v>42797</v>
      </c>
      <c r="B9998" s="1">
        <v>12265</v>
      </c>
      <c r="C9998" s="1">
        <f t="shared" si="156"/>
        <v>12401.5</v>
      </c>
    </row>
    <row r="9999" spans="1:3" x14ac:dyDescent="0.3">
      <c r="A9999" s="3">
        <v>42800</v>
      </c>
      <c r="B9999" s="1">
        <v>123095</v>
      </c>
      <c r="C9999" s="1">
        <f t="shared" si="156"/>
        <v>40036.25</v>
      </c>
    </row>
    <row r="10000" spans="1:3" x14ac:dyDescent="0.3">
      <c r="A10000" s="3">
        <v>42801</v>
      </c>
      <c r="B10000" s="1">
        <v>121665</v>
      </c>
      <c r="C10000" s="1">
        <f t="shared" si="156"/>
        <v>67351.5</v>
      </c>
    </row>
    <row r="10001" spans="1:3" x14ac:dyDescent="0.3">
      <c r="A10001" s="3">
        <v>42802</v>
      </c>
      <c r="B10001" s="1">
        <v>12092</v>
      </c>
      <c r="C10001" s="1">
        <f t="shared" si="156"/>
        <v>67279.25</v>
      </c>
    </row>
    <row r="10002" spans="1:3" x14ac:dyDescent="0.3">
      <c r="A10002" s="3">
        <v>42803</v>
      </c>
      <c r="B10002" s="1">
        <v>120655</v>
      </c>
      <c r="C10002" s="1">
        <f t="shared" si="156"/>
        <v>94376.75</v>
      </c>
    </row>
    <row r="10003" spans="1:3" x14ac:dyDescent="0.3">
      <c r="A10003" s="3">
        <v>42804</v>
      </c>
      <c r="B10003" s="1">
        <v>120265</v>
      </c>
      <c r="C10003" s="1">
        <f t="shared" si="156"/>
        <v>93669.25</v>
      </c>
    </row>
    <row r="10004" spans="1:3" x14ac:dyDescent="0.3">
      <c r="A10004" s="3">
        <v>42807</v>
      </c>
      <c r="B10004" s="1">
        <v>12042</v>
      </c>
      <c r="C10004" s="1">
        <f t="shared" si="156"/>
        <v>66263.5</v>
      </c>
    </row>
    <row r="10005" spans="1:3" x14ac:dyDescent="0.3">
      <c r="A10005" s="3">
        <v>42808</v>
      </c>
      <c r="B10005" s="1">
        <v>12046</v>
      </c>
      <c r="C10005" s="1">
        <f t="shared" si="156"/>
        <v>66252</v>
      </c>
    </row>
    <row r="10006" spans="1:3" x14ac:dyDescent="0.3">
      <c r="A10006" s="3">
        <v>42809</v>
      </c>
      <c r="B10006" s="1">
        <v>11988</v>
      </c>
      <c r="C10006" s="1">
        <f t="shared" si="156"/>
        <v>39085.25</v>
      </c>
    </row>
    <row r="10007" spans="1:3" x14ac:dyDescent="0.3">
      <c r="A10007" s="3">
        <v>42810</v>
      </c>
      <c r="B10007" s="1">
        <v>122935</v>
      </c>
      <c r="C10007" s="1">
        <f t="shared" si="156"/>
        <v>39752.75</v>
      </c>
    </row>
    <row r="10008" spans="1:3" x14ac:dyDescent="0.3">
      <c r="A10008" s="3">
        <v>42811</v>
      </c>
      <c r="B10008" s="1">
        <v>12296</v>
      </c>
      <c r="C10008" s="1">
        <f t="shared" si="156"/>
        <v>39816.25</v>
      </c>
    </row>
    <row r="10009" spans="1:3" x14ac:dyDescent="0.3">
      <c r="A10009" s="3">
        <v>42814</v>
      </c>
      <c r="B10009" s="1">
        <v>12324</v>
      </c>
      <c r="C10009" s="1">
        <f t="shared" si="156"/>
        <v>39885.75</v>
      </c>
    </row>
    <row r="10010" spans="1:3" x14ac:dyDescent="0.3">
      <c r="A10010" s="3">
        <v>42815</v>
      </c>
      <c r="B10010" s="1">
        <v>12416</v>
      </c>
      <c r="C10010" s="1">
        <f t="shared" si="156"/>
        <v>39992.75</v>
      </c>
    </row>
    <row r="10011" spans="1:3" x14ac:dyDescent="0.3">
      <c r="A10011" s="3">
        <v>42816</v>
      </c>
      <c r="B10011" s="1">
        <v>124905</v>
      </c>
      <c r="C10011" s="1">
        <f t="shared" si="156"/>
        <v>40485.25</v>
      </c>
    </row>
    <row r="10012" spans="1:3" x14ac:dyDescent="0.3">
      <c r="A10012" s="3">
        <v>42817</v>
      </c>
      <c r="B10012" s="1">
        <v>12475</v>
      </c>
      <c r="C10012" s="1">
        <f t="shared" si="156"/>
        <v>40530</v>
      </c>
    </row>
    <row r="10013" spans="1:3" x14ac:dyDescent="0.3">
      <c r="A10013" s="3">
        <v>42818</v>
      </c>
      <c r="B10013" s="1">
        <v>12475</v>
      </c>
      <c r="C10013" s="1">
        <f t="shared" si="156"/>
        <v>40567.75</v>
      </c>
    </row>
    <row r="10014" spans="1:3" x14ac:dyDescent="0.3">
      <c r="A10014" s="3">
        <v>42821</v>
      </c>
      <c r="B10014" s="1">
        <v>125755</v>
      </c>
      <c r="C10014" s="1">
        <f t="shared" si="156"/>
        <v>68902.5</v>
      </c>
    </row>
    <row r="10015" spans="1:3" x14ac:dyDescent="0.3">
      <c r="A10015" s="3">
        <v>42822</v>
      </c>
      <c r="B10015" s="1">
        <v>125725</v>
      </c>
      <c r="C10015" s="1">
        <f t="shared" si="156"/>
        <v>69107.5</v>
      </c>
    </row>
    <row r="10016" spans="1:3" x14ac:dyDescent="0.3">
      <c r="A10016" s="3">
        <v>42823</v>
      </c>
      <c r="B10016" s="1">
        <v>12511</v>
      </c>
      <c r="C10016" s="1">
        <f t="shared" si="156"/>
        <v>69116.5</v>
      </c>
    </row>
    <row r="10017" spans="1:3" x14ac:dyDescent="0.3">
      <c r="A10017" s="3">
        <v>42824</v>
      </c>
      <c r="B10017" s="1">
        <v>12488</v>
      </c>
      <c r="C10017" s="1">
        <f t="shared" si="156"/>
        <v>69119.75</v>
      </c>
    </row>
    <row r="10018" spans="1:3" x14ac:dyDescent="0.3">
      <c r="A10018" s="3">
        <v>42825</v>
      </c>
      <c r="B10018" s="1">
        <v>124485</v>
      </c>
      <c r="C10018" s="1">
        <f t="shared" si="156"/>
        <v>68802.25</v>
      </c>
    </row>
    <row r="10019" spans="1:3" x14ac:dyDescent="0.3">
      <c r="A10019" s="3">
        <v>42828</v>
      </c>
      <c r="B10019" s="1">
        <v>124725</v>
      </c>
      <c r="C10019" s="1">
        <f t="shared" si="156"/>
        <v>68552.25</v>
      </c>
    </row>
    <row r="10020" spans="1:3" x14ac:dyDescent="0.3">
      <c r="A10020" s="3">
        <v>42829</v>
      </c>
      <c r="B10020" s="1">
        <v>125765</v>
      </c>
      <c r="C10020" s="1">
        <f t="shared" si="156"/>
        <v>96865.75</v>
      </c>
    </row>
    <row r="10021" spans="1:3" x14ac:dyDescent="0.3">
      <c r="A10021" s="3">
        <v>42830</v>
      </c>
      <c r="B10021" s="1">
        <v>12458</v>
      </c>
      <c r="C10021" s="1">
        <f t="shared" si="156"/>
        <v>96858.25</v>
      </c>
    </row>
    <row r="10022" spans="1:3" x14ac:dyDescent="0.3">
      <c r="A10022" s="3">
        <v>42831</v>
      </c>
      <c r="B10022" s="1">
        <v>12525</v>
      </c>
      <c r="C10022" s="1">
        <f t="shared" si="156"/>
        <v>68868.25</v>
      </c>
    </row>
    <row r="10023" spans="1:3" x14ac:dyDescent="0.3">
      <c r="A10023" s="3">
        <v>42832</v>
      </c>
      <c r="B10023" s="1">
        <v>126645</v>
      </c>
      <c r="C10023" s="1">
        <f t="shared" si="156"/>
        <v>69348.25</v>
      </c>
    </row>
    <row r="10024" spans="1:3" x14ac:dyDescent="0.3">
      <c r="A10024" s="3">
        <v>42835</v>
      </c>
      <c r="B10024" s="1">
        <v>125005</v>
      </c>
      <c r="C10024" s="1">
        <f t="shared" si="156"/>
        <v>69158.25</v>
      </c>
    </row>
    <row r="10025" spans="1:3" x14ac:dyDescent="0.3">
      <c r="A10025" s="3">
        <v>42836</v>
      </c>
      <c r="B10025" s="1">
        <v>12529</v>
      </c>
      <c r="C10025" s="1">
        <f t="shared" si="156"/>
        <v>69176</v>
      </c>
    </row>
    <row r="10026" spans="1:3" x14ac:dyDescent="0.3">
      <c r="A10026" s="3">
        <v>42837</v>
      </c>
      <c r="B10026" s="1">
        <v>12743</v>
      </c>
      <c r="C10026" s="1">
        <f t="shared" si="156"/>
        <v>69230.5</v>
      </c>
    </row>
    <row r="10027" spans="1:3" x14ac:dyDescent="0.3">
      <c r="A10027" s="3">
        <v>42838</v>
      </c>
      <c r="B10027" s="1">
        <v>128415</v>
      </c>
      <c r="C10027" s="1">
        <f t="shared" si="156"/>
        <v>69673</v>
      </c>
    </row>
    <row r="10028" spans="1:3" x14ac:dyDescent="0.3">
      <c r="A10028" s="3">
        <v>42839</v>
      </c>
      <c r="B10028" s="1">
        <v>128415</v>
      </c>
      <c r="C10028" s="1">
        <f t="shared" si="156"/>
        <v>70525.5</v>
      </c>
    </row>
    <row r="10029" spans="1:3" x14ac:dyDescent="0.3">
      <c r="A10029" s="3">
        <v>42842</v>
      </c>
      <c r="B10029" s="1">
        <v>128415</v>
      </c>
      <c r="C10029" s="1">
        <f t="shared" si="156"/>
        <v>99497</v>
      </c>
    </row>
    <row r="10030" spans="1:3" x14ac:dyDescent="0.3">
      <c r="A10030" s="3">
        <v>42843</v>
      </c>
      <c r="B10030" s="1">
        <v>127895</v>
      </c>
      <c r="C10030" s="1">
        <f t="shared" si="156"/>
        <v>128285</v>
      </c>
    </row>
    <row r="10031" spans="1:3" x14ac:dyDescent="0.3">
      <c r="A10031" s="3">
        <v>42844</v>
      </c>
      <c r="B10031" s="1">
        <v>127905</v>
      </c>
      <c r="C10031" s="1">
        <f t="shared" si="156"/>
        <v>128157.5</v>
      </c>
    </row>
    <row r="10032" spans="1:3" x14ac:dyDescent="0.3">
      <c r="A10032" s="3">
        <v>42845</v>
      </c>
      <c r="B10032" s="1">
        <v>12821</v>
      </c>
      <c r="C10032" s="1">
        <f t="shared" si="156"/>
        <v>99259</v>
      </c>
    </row>
    <row r="10033" spans="1:3" x14ac:dyDescent="0.3">
      <c r="A10033" s="3">
        <v>42846</v>
      </c>
      <c r="B10033" s="1">
        <v>128185</v>
      </c>
      <c r="C10033" s="1">
        <f t="shared" si="156"/>
        <v>99201.5</v>
      </c>
    </row>
    <row r="10034" spans="1:3" x14ac:dyDescent="0.3">
      <c r="A10034" s="3">
        <v>42849</v>
      </c>
      <c r="B10034" s="1">
        <v>12694</v>
      </c>
      <c r="C10034" s="1">
        <f t="shared" si="156"/>
        <v>70401.25</v>
      </c>
    </row>
    <row r="10035" spans="1:3" x14ac:dyDescent="0.3">
      <c r="A10035" s="3">
        <v>42850</v>
      </c>
      <c r="B10035" s="1">
        <v>12678</v>
      </c>
      <c r="C10035" s="1">
        <f t="shared" si="156"/>
        <v>41594.5</v>
      </c>
    </row>
    <row r="10036" spans="1:3" x14ac:dyDescent="0.3">
      <c r="A10036" s="3">
        <v>42851</v>
      </c>
      <c r="B10036" s="1">
        <v>126185</v>
      </c>
      <c r="C10036" s="1">
        <f t="shared" si="156"/>
        <v>69935.5</v>
      </c>
    </row>
    <row r="10037" spans="1:3" x14ac:dyDescent="0.3">
      <c r="A10037" s="3">
        <v>42852</v>
      </c>
      <c r="B10037" s="1">
        <v>12628</v>
      </c>
      <c r="C10037" s="1">
        <f t="shared" si="156"/>
        <v>41046.25</v>
      </c>
    </row>
    <row r="10038" spans="1:3" x14ac:dyDescent="0.3">
      <c r="A10038" s="3">
        <v>42853</v>
      </c>
      <c r="B10038" s="1">
        <v>126645</v>
      </c>
      <c r="C10038" s="1">
        <f t="shared" si="156"/>
        <v>69534</v>
      </c>
    </row>
    <row r="10039" spans="1:3" x14ac:dyDescent="0.3">
      <c r="A10039" s="3">
        <v>42856</v>
      </c>
      <c r="B10039" s="1">
        <v>126645</v>
      </c>
      <c r="C10039" s="1">
        <f t="shared" si="156"/>
        <v>98025.75</v>
      </c>
    </row>
    <row r="10040" spans="1:3" x14ac:dyDescent="0.3">
      <c r="A10040" s="3">
        <v>42857</v>
      </c>
      <c r="B10040" s="1">
        <v>125545</v>
      </c>
      <c r="C10040" s="1">
        <f t="shared" si="156"/>
        <v>97865.75</v>
      </c>
    </row>
    <row r="10041" spans="1:3" x14ac:dyDescent="0.3">
      <c r="A10041" s="3">
        <v>42858</v>
      </c>
      <c r="B10041" s="1">
        <v>12503</v>
      </c>
      <c r="C10041" s="1">
        <f t="shared" si="156"/>
        <v>97834.5</v>
      </c>
    </row>
    <row r="10042" spans="1:3" x14ac:dyDescent="0.3">
      <c r="A10042" s="3">
        <v>42859</v>
      </c>
      <c r="B10042" s="1">
        <v>122845</v>
      </c>
      <c r="C10042" s="1">
        <f t="shared" si="156"/>
        <v>96884.5</v>
      </c>
    </row>
    <row r="10043" spans="1:3" x14ac:dyDescent="0.3">
      <c r="A10043" s="3">
        <v>42860</v>
      </c>
      <c r="B10043" s="1">
        <v>122805</v>
      </c>
      <c r="C10043" s="1">
        <f t="shared" si="156"/>
        <v>95924.5</v>
      </c>
    </row>
    <row r="10044" spans="1:3" x14ac:dyDescent="0.3">
      <c r="A10044" s="3">
        <v>42863</v>
      </c>
      <c r="B10044" s="1">
        <v>12298</v>
      </c>
      <c r="C10044" s="1">
        <f t="shared" si="156"/>
        <v>67612.75</v>
      </c>
    </row>
    <row r="10045" spans="1:3" x14ac:dyDescent="0.3">
      <c r="A10045" s="3">
        <v>42864</v>
      </c>
      <c r="B10045" s="1">
        <v>12204</v>
      </c>
      <c r="C10045" s="1">
        <f t="shared" si="156"/>
        <v>67538</v>
      </c>
    </row>
    <row r="10046" spans="1:3" x14ac:dyDescent="0.3">
      <c r="A10046" s="3">
        <v>42865</v>
      </c>
      <c r="B10046" s="1">
        <v>122295</v>
      </c>
      <c r="C10046" s="1">
        <f t="shared" si="156"/>
        <v>67400.5</v>
      </c>
    </row>
    <row r="10047" spans="1:3" x14ac:dyDescent="0.3">
      <c r="A10047" s="3">
        <v>42866</v>
      </c>
      <c r="B10047" s="1">
        <v>122315</v>
      </c>
      <c r="C10047" s="1">
        <f t="shared" si="156"/>
        <v>67278</v>
      </c>
    </row>
    <row r="10048" spans="1:3" x14ac:dyDescent="0.3">
      <c r="A10048" s="3">
        <v>42867</v>
      </c>
      <c r="B10048" s="1">
        <v>123125</v>
      </c>
      <c r="C10048" s="1">
        <f t="shared" si="156"/>
        <v>94984.75</v>
      </c>
    </row>
    <row r="10049" spans="1:3" x14ac:dyDescent="0.3">
      <c r="A10049" s="3">
        <v>42870</v>
      </c>
      <c r="B10049" s="1">
        <v>12333</v>
      </c>
      <c r="C10049" s="1">
        <f t="shared" si="156"/>
        <v>95017</v>
      </c>
    </row>
    <row r="10050" spans="1:3" x14ac:dyDescent="0.3">
      <c r="A10050" s="3">
        <v>42871</v>
      </c>
      <c r="B10050" s="1">
        <v>12342</v>
      </c>
      <c r="C10050" s="1">
        <f t="shared" si="156"/>
        <v>67528.75</v>
      </c>
    </row>
    <row r="10051" spans="1:3" x14ac:dyDescent="0.3">
      <c r="A10051" s="3">
        <v>42872</v>
      </c>
      <c r="B10051" s="1">
        <v>12574</v>
      </c>
      <c r="C10051" s="1">
        <f t="shared" si="156"/>
        <v>40093.5</v>
      </c>
    </row>
    <row r="10052" spans="1:3" x14ac:dyDescent="0.3">
      <c r="A10052" s="3">
        <v>42873</v>
      </c>
      <c r="B10052" s="1">
        <v>12559</v>
      </c>
      <c r="C10052" s="1">
        <f t="shared" si="156"/>
        <v>12452</v>
      </c>
    </row>
    <row r="10053" spans="1:3" x14ac:dyDescent="0.3">
      <c r="A10053" s="3">
        <v>42874</v>
      </c>
      <c r="B10053" s="1">
        <v>12520</v>
      </c>
      <c r="C10053" s="1">
        <f t="shared" ref="C10053:C10116" si="157">AVERAGE(B10050:B10053)</f>
        <v>12498.75</v>
      </c>
    </row>
    <row r="10054" spans="1:3" x14ac:dyDescent="0.3">
      <c r="A10054" s="3">
        <v>42877</v>
      </c>
      <c r="B10054" s="1">
        <v>125885</v>
      </c>
      <c r="C10054" s="1">
        <f t="shared" si="157"/>
        <v>40884.5</v>
      </c>
    </row>
    <row r="10055" spans="1:3" x14ac:dyDescent="0.3">
      <c r="A10055" s="3">
        <v>42878</v>
      </c>
      <c r="B10055" s="1">
        <v>12602</v>
      </c>
      <c r="C10055" s="1">
        <f t="shared" si="157"/>
        <v>40891.5</v>
      </c>
    </row>
    <row r="10056" spans="1:3" x14ac:dyDescent="0.3">
      <c r="A10056" s="3">
        <v>42879</v>
      </c>
      <c r="B10056" s="1">
        <v>125255</v>
      </c>
      <c r="C10056" s="1">
        <f t="shared" si="157"/>
        <v>69065.5</v>
      </c>
    </row>
    <row r="10057" spans="1:3" x14ac:dyDescent="0.3">
      <c r="A10057" s="3">
        <v>42880</v>
      </c>
      <c r="B10057" s="1">
        <v>125695</v>
      </c>
      <c r="C10057" s="1">
        <f t="shared" si="157"/>
        <v>97359.25</v>
      </c>
    </row>
    <row r="10058" spans="1:3" x14ac:dyDescent="0.3">
      <c r="A10058" s="3">
        <v>42881</v>
      </c>
      <c r="B10058" s="1">
        <v>126505</v>
      </c>
      <c r="C10058" s="1">
        <f t="shared" si="157"/>
        <v>97514.25</v>
      </c>
    </row>
    <row r="10059" spans="1:3" x14ac:dyDescent="0.3">
      <c r="A10059" s="3">
        <v>42884</v>
      </c>
      <c r="B10059" s="1">
        <v>126505</v>
      </c>
      <c r="C10059" s="1">
        <f t="shared" si="157"/>
        <v>125990</v>
      </c>
    </row>
    <row r="10060" spans="1:3" x14ac:dyDescent="0.3">
      <c r="A10060" s="3">
        <v>42885</v>
      </c>
      <c r="B10060" s="1">
        <v>12627</v>
      </c>
      <c r="C10060" s="1">
        <f t="shared" si="157"/>
        <v>97833</v>
      </c>
    </row>
    <row r="10061" spans="1:3" x14ac:dyDescent="0.3">
      <c r="A10061" s="3">
        <v>42886</v>
      </c>
      <c r="B10061" s="1">
        <v>12662</v>
      </c>
      <c r="C10061" s="1">
        <f t="shared" si="157"/>
        <v>69574.75</v>
      </c>
    </row>
    <row r="10062" spans="1:3" x14ac:dyDescent="0.3">
      <c r="A10062" s="3">
        <v>42887</v>
      </c>
      <c r="B10062" s="1">
        <v>126485</v>
      </c>
      <c r="C10062" s="1">
        <f t="shared" si="157"/>
        <v>69569.75</v>
      </c>
    </row>
    <row r="10063" spans="1:3" x14ac:dyDescent="0.3">
      <c r="A10063" s="3">
        <v>42888</v>
      </c>
      <c r="B10063" s="1">
        <v>127495</v>
      </c>
      <c r="C10063" s="1">
        <f t="shared" si="157"/>
        <v>69817.25</v>
      </c>
    </row>
    <row r="10064" spans="1:3" x14ac:dyDescent="0.3">
      <c r="A10064" s="3">
        <v>42891</v>
      </c>
      <c r="B10064" s="1">
        <v>127995</v>
      </c>
      <c r="C10064" s="1">
        <f t="shared" si="157"/>
        <v>98659.25</v>
      </c>
    </row>
    <row r="10065" spans="1:3" x14ac:dyDescent="0.3">
      <c r="A10065" s="3">
        <v>42892</v>
      </c>
      <c r="B10065" s="1">
        <v>12935</v>
      </c>
      <c r="C10065" s="1">
        <f t="shared" si="157"/>
        <v>98727.5</v>
      </c>
    </row>
    <row r="10066" spans="1:3" x14ac:dyDescent="0.3">
      <c r="A10066" s="3">
        <v>42893</v>
      </c>
      <c r="B10066" s="1">
        <v>12910</v>
      </c>
      <c r="C10066" s="1">
        <f t="shared" si="157"/>
        <v>70333.75</v>
      </c>
    </row>
    <row r="10067" spans="1:3" x14ac:dyDescent="0.3">
      <c r="A10067" s="3">
        <v>42894</v>
      </c>
      <c r="B10067" s="1">
        <v>12731</v>
      </c>
      <c r="C10067" s="1">
        <f t="shared" si="157"/>
        <v>41642.75</v>
      </c>
    </row>
    <row r="10068" spans="1:3" x14ac:dyDescent="0.3">
      <c r="A10068" s="3">
        <v>42895</v>
      </c>
      <c r="B10068" s="1">
        <v>126655</v>
      </c>
      <c r="C10068" s="1">
        <f t="shared" si="157"/>
        <v>41307.75</v>
      </c>
    </row>
    <row r="10069" spans="1:3" x14ac:dyDescent="0.3">
      <c r="A10069" s="3">
        <v>42898</v>
      </c>
      <c r="B10069" s="1">
        <v>12664</v>
      </c>
      <c r="C10069" s="1">
        <f t="shared" si="157"/>
        <v>41240</v>
      </c>
    </row>
    <row r="10070" spans="1:3" x14ac:dyDescent="0.3">
      <c r="A10070" s="3">
        <v>42899</v>
      </c>
      <c r="B10070" s="1">
        <v>12620</v>
      </c>
      <c r="C10070" s="1">
        <f t="shared" si="157"/>
        <v>41167.5</v>
      </c>
    </row>
    <row r="10071" spans="1:3" x14ac:dyDescent="0.3">
      <c r="A10071" s="3">
        <v>42900</v>
      </c>
      <c r="B10071" s="1">
        <v>12755</v>
      </c>
      <c r="C10071" s="1">
        <f t="shared" si="157"/>
        <v>41173.5</v>
      </c>
    </row>
    <row r="10072" spans="1:3" x14ac:dyDescent="0.3">
      <c r="A10072" s="3">
        <v>42901</v>
      </c>
      <c r="B10072" s="1">
        <v>125455</v>
      </c>
      <c r="C10072" s="1">
        <f t="shared" si="157"/>
        <v>40873.5</v>
      </c>
    </row>
    <row r="10073" spans="1:3" x14ac:dyDescent="0.3">
      <c r="A10073" s="3">
        <v>42902</v>
      </c>
      <c r="B10073" s="1">
        <v>12554</v>
      </c>
      <c r="C10073" s="1">
        <f t="shared" si="157"/>
        <v>40846</v>
      </c>
    </row>
    <row r="10074" spans="1:3" x14ac:dyDescent="0.3">
      <c r="A10074" s="3">
        <v>42905</v>
      </c>
      <c r="B10074" s="1">
        <v>124815</v>
      </c>
      <c r="C10074" s="1">
        <f t="shared" si="157"/>
        <v>68894.75</v>
      </c>
    </row>
    <row r="10075" spans="1:3" x14ac:dyDescent="0.3">
      <c r="A10075" s="3">
        <v>42906</v>
      </c>
      <c r="B10075" s="1">
        <v>12422</v>
      </c>
      <c r="C10075" s="1">
        <f t="shared" si="157"/>
        <v>68811.5</v>
      </c>
    </row>
    <row r="10076" spans="1:3" x14ac:dyDescent="0.3">
      <c r="A10076" s="3">
        <v>42907</v>
      </c>
      <c r="B10076" s="1">
        <v>12425</v>
      </c>
      <c r="C10076" s="1">
        <f t="shared" si="157"/>
        <v>40554</v>
      </c>
    </row>
    <row r="10077" spans="1:3" x14ac:dyDescent="0.3">
      <c r="A10077" s="3">
        <v>42908</v>
      </c>
      <c r="B10077" s="1">
        <v>12508</v>
      </c>
      <c r="C10077" s="1">
        <f t="shared" si="157"/>
        <v>40542.5</v>
      </c>
    </row>
    <row r="10078" spans="1:3" x14ac:dyDescent="0.3">
      <c r="A10078" s="3">
        <v>42909</v>
      </c>
      <c r="B10078" s="1">
        <v>12557</v>
      </c>
      <c r="C10078" s="1">
        <f t="shared" si="157"/>
        <v>12478</v>
      </c>
    </row>
    <row r="10079" spans="1:3" x14ac:dyDescent="0.3">
      <c r="A10079" s="3">
        <v>42912</v>
      </c>
      <c r="B10079" s="1">
        <v>124525</v>
      </c>
      <c r="C10079" s="1">
        <f t="shared" si="157"/>
        <v>40503.75</v>
      </c>
    </row>
    <row r="10080" spans="1:3" x14ac:dyDescent="0.3">
      <c r="A10080" s="3">
        <v>42913</v>
      </c>
      <c r="B10080" s="1">
        <v>124955</v>
      </c>
      <c r="C10080" s="1">
        <f t="shared" si="157"/>
        <v>68636.25</v>
      </c>
    </row>
    <row r="10081" spans="1:3" x14ac:dyDescent="0.3">
      <c r="A10081" s="3">
        <v>42914</v>
      </c>
      <c r="B10081" s="1">
        <v>12480</v>
      </c>
      <c r="C10081" s="1">
        <f t="shared" si="157"/>
        <v>68629.25</v>
      </c>
    </row>
    <row r="10082" spans="1:3" x14ac:dyDescent="0.3">
      <c r="A10082" s="3">
        <v>42915</v>
      </c>
      <c r="B10082" s="1">
        <v>12435</v>
      </c>
      <c r="C10082" s="1">
        <f t="shared" si="157"/>
        <v>68598.75</v>
      </c>
    </row>
    <row r="10083" spans="1:3" x14ac:dyDescent="0.3">
      <c r="A10083" s="3">
        <v>42916</v>
      </c>
      <c r="B10083" s="1">
        <v>124225</v>
      </c>
      <c r="C10083" s="1">
        <f t="shared" si="157"/>
        <v>68523.75</v>
      </c>
    </row>
    <row r="10084" spans="1:3" x14ac:dyDescent="0.3">
      <c r="A10084" s="3">
        <v>42919</v>
      </c>
      <c r="B10084" s="1">
        <v>122925</v>
      </c>
      <c r="C10084" s="1">
        <f t="shared" si="157"/>
        <v>68016.25</v>
      </c>
    </row>
    <row r="10085" spans="1:3" x14ac:dyDescent="0.3">
      <c r="A10085" s="3">
        <v>42920</v>
      </c>
      <c r="B10085" s="1">
        <v>122375</v>
      </c>
      <c r="C10085" s="1">
        <f t="shared" si="157"/>
        <v>95490</v>
      </c>
    </row>
    <row r="10086" spans="1:3" x14ac:dyDescent="0.3">
      <c r="A10086" s="3">
        <v>42921</v>
      </c>
      <c r="B10086" s="1">
        <v>12203</v>
      </c>
      <c r="C10086" s="1">
        <f t="shared" si="157"/>
        <v>95432</v>
      </c>
    </row>
    <row r="10087" spans="1:3" x14ac:dyDescent="0.3">
      <c r="A10087" s="3">
        <v>42922</v>
      </c>
      <c r="B10087" s="1">
        <v>12249</v>
      </c>
      <c r="C10087" s="1">
        <f t="shared" si="157"/>
        <v>67438</v>
      </c>
    </row>
    <row r="10088" spans="1:3" x14ac:dyDescent="0.3">
      <c r="A10088" s="3">
        <v>42923</v>
      </c>
      <c r="B10088" s="1">
        <v>121565</v>
      </c>
      <c r="C10088" s="1">
        <f t="shared" si="157"/>
        <v>67098</v>
      </c>
    </row>
    <row r="10089" spans="1:3" x14ac:dyDescent="0.3">
      <c r="A10089" s="3">
        <v>42926</v>
      </c>
      <c r="B10089" s="1">
        <v>12119</v>
      </c>
      <c r="C10089" s="1">
        <f t="shared" si="157"/>
        <v>39534</v>
      </c>
    </row>
    <row r="10090" spans="1:3" x14ac:dyDescent="0.3">
      <c r="A10090" s="3">
        <v>42927</v>
      </c>
      <c r="B10090" s="1">
        <v>121105</v>
      </c>
      <c r="C10090" s="1">
        <f t="shared" si="157"/>
        <v>66759.5</v>
      </c>
    </row>
    <row r="10091" spans="1:3" x14ac:dyDescent="0.3">
      <c r="A10091" s="3">
        <v>42928</v>
      </c>
      <c r="B10091" s="1">
        <v>12188</v>
      </c>
      <c r="C10091" s="1">
        <f t="shared" si="157"/>
        <v>66744.25</v>
      </c>
    </row>
    <row r="10092" spans="1:3" x14ac:dyDescent="0.3">
      <c r="A10092" s="3">
        <v>42929</v>
      </c>
      <c r="B10092" s="1">
        <v>12189</v>
      </c>
      <c r="C10092" s="1">
        <f t="shared" si="157"/>
        <v>39400.25</v>
      </c>
    </row>
    <row r="10093" spans="1:3" x14ac:dyDescent="0.3">
      <c r="A10093" s="3">
        <v>42930</v>
      </c>
      <c r="B10093" s="1">
        <v>12303</v>
      </c>
      <c r="C10093" s="1">
        <f t="shared" si="157"/>
        <v>39446.25</v>
      </c>
    </row>
    <row r="10094" spans="1:3" x14ac:dyDescent="0.3">
      <c r="A10094" s="3">
        <v>42933</v>
      </c>
      <c r="B10094" s="1">
        <v>12341</v>
      </c>
      <c r="C10094" s="1">
        <f t="shared" si="157"/>
        <v>12255.25</v>
      </c>
    </row>
    <row r="10095" spans="1:3" x14ac:dyDescent="0.3">
      <c r="A10095" s="3">
        <v>42934</v>
      </c>
      <c r="B10095" s="1">
        <v>124075</v>
      </c>
      <c r="C10095" s="1">
        <f t="shared" si="157"/>
        <v>40227</v>
      </c>
    </row>
    <row r="10096" spans="1:3" x14ac:dyDescent="0.3">
      <c r="A10096" s="3">
        <v>42935</v>
      </c>
      <c r="B10096" s="1">
        <v>124215</v>
      </c>
      <c r="C10096" s="1">
        <f t="shared" si="157"/>
        <v>68233.5</v>
      </c>
    </row>
    <row r="10097" spans="1:3" x14ac:dyDescent="0.3">
      <c r="A10097" s="3">
        <v>42936</v>
      </c>
      <c r="B10097" s="1">
        <v>12387</v>
      </c>
      <c r="C10097" s="1">
        <f t="shared" si="157"/>
        <v>68254.5</v>
      </c>
    </row>
    <row r="10098" spans="1:3" x14ac:dyDescent="0.3">
      <c r="A10098" s="3">
        <v>42937</v>
      </c>
      <c r="B10098" s="1">
        <v>124855</v>
      </c>
      <c r="C10098" s="1">
        <f t="shared" si="157"/>
        <v>96383</v>
      </c>
    </row>
    <row r="10099" spans="1:3" x14ac:dyDescent="0.3">
      <c r="A10099" s="3">
        <v>42940</v>
      </c>
      <c r="B10099" s="1">
        <v>125555</v>
      </c>
      <c r="C10099" s="1">
        <f t="shared" si="157"/>
        <v>96753</v>
      </c>
    </row>
    <row r="10100" spans="1:3" x14ac:dyDescent="0.3">
      <c r="A10100" s="3">
        <v>42941</v>
      </c>
      <c r="B10100" s="1">
        <v>12544</v>
      </c>
      <c r="C10100" s="1">
        <f t="shared" si="157"/>
        <v>68835.25</v>
      </c>
    </row>
    <row r="10101" spans="1:3" x14ac:dyDescent="0.3">
      <c r="A10101" s="3">
        <v>42942</v>
      </c>
      <c r="B10101" s="1">
        <v>12481</v>
      </c>
      <c r="C10101" s="1">
        <f t="shared" si="157"/>
        <v>68858.75</v>
      </c>
    </row>
    <row r="10102" spans="1:3" x14ac:dyDescent="0.3">
      <c r="A10102" s="3">
        <v>42943</v>
      </c>
      <c r="B10102" s="1">
        <v>12611</v>
      </c>
      <c r="C10102" s="1">
        <f t="shared" si="157"/>
        <v>40797.75</v>
      </c>
    </row>
    <row r="10103" spans="1:3" x14ac:dyDescent="0.3">
      <c r="A10103" s="3">
        <v>42944</v>
      </c>
      <c r="B10103" s="1">
        <v>12649</v>
      </c>
      <c r="C10103" s="1">
        <f t="shared" si="157"/>
        <v>12571.25</v>
      </c>
    </row>
    <row r="10104" spans="1:3" x14ac:dyDescent="0.3">
      <c r="A10104" s="3">
        <v>42947</v>
      </c>
      <c r="B10104" s="1">
        <v>126755</v>
      </c>
      <c r="C10104" s="1">
        <f t="shared" si="157"/>
        <v>41124</v>
      </c>
    </row>
    <row r="10105" spans="1:3" x14ac:dyDescent="0.3">
      <c r="A10105" s="3">
        <v>42948</v>
      </c>
      <c r="B10105" s="1">
        <v>127095</v>
      </c>
      <c r="C10105" s="1">
        <f t="shared" si="157"/>
        <v>69777.5</v>
      </c>
    </row>
    <row r="10106" spans="1:3" x14ac:dyDescent="0.3">
      <c r="A10106" s="3">
        <v>42949</v>
      </c>
      <c r="B10106" s="1">
        <v>12696</v>
      </c>
      <c r="C10106" s="1">
        <f t="shared" si="157"/>
        <v>69798.75</v>
      </c>
    </row>
    <row r="10107" spans="1:3" x14ac:dyDescent="0.3">
      <c r="A10107" s="3">
        <v>42950</v>
      </c>
      <c r="B10107" s="1">
        <v>12681</v>
      </c>
      <c r="C10107" s="1">
        <f t="shared" si="157"/>
        <v>69806.75</v>
      </c>
    </row>
    <row r="10108" spans="1:3" x14ac:dyDescent="0.3">
      <c r="A10108" s="3">
        <v>42951</v>
      </c>
      <c r="B10108" s="1">
        <v>12577</v>
      </c>
      <c r="C10108" s="1">
        <f t="shared" si="157"/>
        <v>41262.25</v>
      </c>
    </row>
    <row r="10109" spans="1:3" x14ac:dyDescent="0.3">
      <c r="A10109" s="3">
        <v>42954</v>
      </c>
      <c r="B10109" s="1">
        <v>12580</v>
      </c>
      <c r="C10109" s="1">
        <f t="shared" si="157"/>
        <v>12633.5</v>
      </c>
    </row>
    <row r="10110" spans="1:3" x14ac:dyDescent="0.3">
      <c r="A10110" s="3">
        <v>42955</v>
      </c>
      <c r="B10110" s="1">
        <v>12618</v>
      </c>
      <c r="C10110" s="1">
        <f t="shared" si="157"/>
        <v>12614</v>
      </c>
    </row>
    <row r="10111" spans="1:3" x14ac:dyDescent="0.3">
      <c r="A10111" s="3">
        <v>42956</v>
      </c>
      <c r="B10111" s="1">
        <v>127105</v>
      </c>
      <c r="C10111" s="1">
        <f t="shared" si="157"/>
        <v>41220</v>
      </c>
    </row>
    <row r="10112" spans="1:3" x14ac:dyDescent="0.3">
      <c r="A10112" s="3">
        <v>42957</v>
      </c>
      <c r="B10112" s="1">
        <v>12844</v>
      </c>
      <c r="C10112" s="1">
        <f t="shared" si="157"/>
        <v>41286.75</v>
      </c>
    </row>
    <row r="10113" spans="1:3" x14ac:dyDescent="0.3">
      <c r="A10113" s="3">
        <v>42958</v>
      </c>
      <c r="B10113" s="1">
        <v>12861</v>
      </c>
      <c r="C10113" s="1">
        <f t="shared" si="157"/>
        <v>41357</v>
      </c>
    </row>
    <row r="10114" spans="1:3" x14ac:dyDescent="0.3">
      <c r="A10114" s="3">
        <v>42961</v>
      </c>
      <c r="B10114" s="1">
        <v>12823</v>
      </c>
      <c r="C10114" s="1">
        <f t="shared" si="157"/>
        <v>41408.25</v>
      </c>
    </row>
    <row r="10115" spans="1:3" x14ac:dyDescent="0.3">
      <c r="A10115" s="3">
        <v>42962</v>
      </c>
      <c r="B10115" s="1">
        <v>12703</v>
      </c>
      <c r="C10115" s="1">
        <f t="shared" si="157"/>
        <v>12807.75</v>
      </c>
    </row>
    <row r="10116" spans="1:3" x14ac:dyDescent="0.3">
      <c r="A10116" s="3">
        <v>42963</v>
      </c>
      <c r="B10116" s="1">
        <v>127275</v>
      </c>
      <c r="C10116" s="1">
        <f t="shared" si="157"/>
        <v>41415.5</v>
      </c>
    </row>
    <row r="10117" spans="1:3" x14ac:dyDescent="0.3">
      <c r="A10117" s="3">
        <v>42964</v>
      </c>
      <c r="B10117" s="1">
        <v>128515</v>
      </c>
      <c r="C10117" s="1">
        <f t="shared" ref="C10117:C10180" si="158">AVERAGE(B10114:B10117)</f>
        <v>70329</v>
      </c>
    </row>
    <row r="10118" spans="1:3" x14ac:dyDescent="0.3">
      <c r="A10118" s="3">
        <v>42965</v>
      </c>
      <c r="B10118" s="1">
        <v>12958</v>
      </c>
      <c r="C10118" s="1">
        <f t="shared" si="158"/>
        <v>70362.75</v>
      </c>
    </row>
    <row r="10119" spans="1:3" x14ac:dyDescent="0.3">
      <c r="A10119" s="3">
        <v>42968</v>
      </c>
      <c r="B10119" s="1">
        <v>12929</v>
      </c>
      <c r="C10119" s="1">
        <f t="shared" si="158"/>
        <v>70419.25</v>
      </c>
    </row>
    <row r="10120" spans="1:3" x14ac:dyDescent="0.3">
      <c r="A10120" s="3">
        <v>42969</v>
      </c>
      <c r="B10120" s="1">
        <v>12842</v>
      </c>
      <c r="C10120" s="1">
        <f t="shared" si="158"/>
        <v>41811</v>
      </c>
    </row>
    <row r="10121" spans="1:3" x14ac:dyDescent="0.3">
      <c r="A10121" s="3">
        <v>42970</v>
      </c>
      <c r="B10121" s="1">
        <v>128665</v>
      </c>
      <c r="C10121" s="1">
        <f t="shared" si="158"/>
        <v>41848.5</v>
      </c>
    </row>
    <row r="10122" spans="1:3" x14ac:dyDescent="0.3">
      <c r="A10122" s="3">
        <v>42971</v>
      </c>
      <c r="B10122" s="1">
        <v>12890</v>
      </c>
      <c r="C10122" s="1">
        <f t="shared" si="158"/>
        <v>41831.5</v>
      </c>
    </row>
    <row r="10123" spans="1:3" x14ac:dyDescent="0.3">
      <c r="A10123" s="3">
        <v>42972</v>
      </c>
      <c r="B10123" s="1">
        <v>12853</v>
      </c>
      <c r="C10123" s="1">
        <f t="shared" si="158"/>
        <v>41812.5</v>
      </c>
    </row>
    <row r="10124" spans="1:3" x14ac:dyDescent="0.3">
      <c r="A10124" s="3">
        <v>42975</v>
      </c>
      <c r="B10124" s="1">
        <v>12853</v>
      </c>
      <c r="C10124" s="1">
        <f t="shared" si="158"/>
        <v>41815.25</v>
      </c>
    </row>
    <row r="10125" spans="1:3" x14ac:dyDescent="0.3">
      <c r="A10125" s="3">
        <v>42976</v>
      </c>
      <c r="B10125" s="1">
        <v>131865</v>
      </c>
      <c r="C10125" s="1">
        <f t="shared" si="158"/>
        <v>42615.25</v>
      </c>
    </row>
    <row r="10126" spans="1:3" x14ac:dyDescent="0.3">
      <c r="A10126" s="3">
        <v>42977</v>
      </c>
      <c r="B10126" s="1">
        <v>13085</v>
      </c>
      <c r="C10126" s="1">
        <f t="shared" si="158"/>
        <v>42664</v>
      </c>
    </row>
    <row r="10127" spans="1:3" x14ac:dyDescent="0.3">
      <c r="A10127" s="3">
        <v>42978</v>
      </c>
      <c r="B10127" s="1">
        <v>131175</v>
      </c>
      <c r="C10127" s="1">
        <f t="shared" si="158"/>
        <v>72244.5</v>
      </c>
    </row>
    <row r="10128" spans="1:3" x14ac:dyDescent="0.3">
      <c r="A10128" s="3">
        <v>42979</v>
      </c>
      <c r="B10128" s="1">
        <v>13204</v>
      </c>
      <c r="C10128" s="1">
        <f t="shared" si="158"/>
        <v>72332.25</v>
      </c>
    </row>
    <row r="10129" spans="1:3" x14ac:dyDescent="0.3">
      <c r="A10129" s="3">
        <v>42982</v>
      </c>
      <c r="B10129" s="1">
        <v>13331</v>
      </c>
      <c r="C10129" s="1">
        <f t="shared" si="158"/>
        <v>42698.75</v>
      </c>
    </row>
    <row r="10130" spans="1:3" x14ac:dyDescent="0.3">
      <c r="A10130" s="3">
        <v>42983</v>
      </c>
      <c r="B10130" s="1">
        <v>133555</v>
      </c>
      <c r="C10130" s="1">
        <f t="shared" si="158"/>
        <v>72816.25</v>
      </c>
    </row>
    <row r="10131" spans="1:3" x14ac:dyDescent="0.3">
      <c r="A10131" s="3">
        <v>42984</v>
      </c>
      <c r="B10131" s="1">
        <v>133785</v>
      </c>
      <c r="C10131" s="1">
        <f t="shared" si="158"/>
        <v>73468.75</v>
      </c>
    </row>
    <row r="10132" spans="1:3" x14ac:dyDescent="0.3">
      <c r="A10132" s="3">
        <v>42985</v>
      </c>
      <c r="B10132" s="1">
        <v>13435</v>
      </c>
      <c r="C10132" s="1">
        <f t="shared" si="158"/>
        <v>73526.5</v>
      </c>
    </row>
    <row r="10133" spans="1:3" x14ac:dyDescent="0.3">
      <c r="A10133" s="3">
        <v>42986</v>
      </c>
      <c r="B10133" s="1">
        <v>134625</v>
      </c>
      <c r="C10133" s="1">
        <f t="shared" si="158"/>
        <v>103850</v>
      </c>
    </row>
    <row r="10134" spans="1:3" x14ac:dyDescent="0.3">
      <c r="A10134" s="3">
        <v>42989</v>
      </c>
      <c r="B10134" s="1">
        <v>13342</v>
      </c>
      <c r="C10134" s="1">
        <f t="shared" si="158"/>
        <v>73796.75</v>
      </c>
    </row>
    <row r="10135" spans="1:3" x14ac:dyDescent="0.3">
      <c r="A10135" s="3">
        <v>42990</v>
      </c>
      <c r="B10135" s="1">
        <v>13265</v>
      </c>
      <c r="C10135" s="1">
        <f t="shared" si="158"/>
        <v>43666.75</v>
      </c>
    </row>
    <row r="10136" spans="1:3" x14ac:dyDescent="0.3">
      <c r="A10136" s="3">
        <v>42991</v>
      </c>
      <c r="B10136" s="1">
        <v>132755</v>
      </c>
      <c r="C10136" s="1">
        <f t="shared" si="158"/>
        <v>73496.75</v>
      </c>
    </row>
    <row r="10137" spans="1:3" x14ac:dyDescent="0.3">
      <c r="A10137" s="3">
        <v>42992</v>
      </c>
      <c r="B10137" s="1">
        <v>132455</v>
      </c>
      <c r="C10137" s="1">
        <f t="shared" si="158"/>
        <v>72954.25</v>
      </c>
    </row>
    <row r="10138" spans="1:3" x14ac:dyDescent="0.3">
      <c r="A10138" s="3">
        <v>42993</v>
      </c>
      <c r="B10138" s="1">
        <v>132285</v>
      </c>
      <c r="C10138" s="1">
        <f t="shared" si="158"/>
        <v>102690</v>
      </c>
    </row>
    <row r="10139" spans="1:3" x14ac:dyDescent="0.3">
      <c r="A10139" s="3">
        <v>42996</v>
      </c>
      <c r="B10139" s="1">
        <v>13121</v>
      </c>
      <c r="C10139" s="1">
        <f t="shared" si="158"/>
        <v>102654</v>
      </c>
    </row>
    <row r="10140" spans="1:3" x14ac:dyDescent="0.3">
      <c r="A10140" s="3">
        <v>42997</v>
      </c>
      <c r="B10140" s="1">
        <v>13096</v>
      </c>
      <c r="C10140" s="1">
        <f t="shared" si="158"/>
        <v>72739.25</v>
      </c>
    </row>
    <row r="10141" spans="1:3" x14ac:dyDescent="0.3">
      <c r="A10141" s="3">
        <v>42998</v>
      </c>
      <c r="B10141" s="1">
        <v>13113</v>
      </c>
      <c r="C10141" s="1">
        <f t="shared" si="158"/>
        <v>42903.75</v>
      </c>
    </row>
    <row r="10142" spans="1:3" x14ac:dyDescent="0.3">
      <c r="A10142" s="3">
        <v>42999</v>
      </c>
      <c r="B10142" s="1">
        <v>12921</v>
      </c>
      <c r="C10142" s="1">
        <f t="shared" si="158"/>
        <v>13062.75</v>
      </c>
    </row>
    <row r="10143" spans="1:3" x14ac:dyDescent="0.3">
      <c r="A10143" s="3">
        <v>43000</v>
      </c>
      <c r="B10143" s="1">
        <v>12948</v>
      </c>
      <c r="C10143" s="1">
        <f t="shared" si="158"/>
        <v>13019.5</v>
      </c>
    </row>
    <row r="10144" spans="1:3" x14ac:dyDescent="0.3">
      <c r="A10144" s="3">
        <v>43003</v>
      </c>
      <c r="B10144" s="1">
        <v>12933</v>
      </c>
      <c r="C10144" s="1">
        <f t="shared" si="158"/>
        <v>12978.75</v>
      </c>
    </row>
    <row r="10145" spans="1:3" x14ac:dyDescent="0.3">
      <c r="A10145" s="3">
        <v>43004</v>
      </c>
      <c r="B10145" s="1">
        <v>130005</v>
      </c>
      <c r="C10145" s="1">
        <f t="shared" si="158"/>
        <v>42201.75</v>
      </c>
    </row>
    <row r="10146" spans="1:3" x14ac:dyDescent="0.3">
      <c r="A10146" s="3">
        <v>43005</v>
      </c>
      <c r="B10146" s="1">
        <v>128255</v>
      </c>
      <c r="C10146" s="1">
        <f t="shared" si="158"/>
        <v>71035.25</v>
      </c>
    </row>
    <row r="10147" spans="1:3" x14ac:dyDescent="0.3">
      <c r="A10147" s="3">
        <v>43006</v>
      </c>
      <c r="B10147" s="1">
        <v>128335</v>
      </c>
      <c r="C10147" s="1">
        <f t="shared" si="158"/>
        <v>99882</v>
      </c>
    </row>
    <row r="10148" spans="1:3" x14ac:dyDescent="0.3">
      <c r="A10148" s="3">
        <v>43007</v>
      </c>
      <c r="B10148" s="1">
        <v>12831</v>
      </c>
      <c r="C10148" s="1">
        <f t="shared" si="158"/>
        <v>99856.5</v>
      </c>
    </row>
    <row r="10149" spans="1:3" x14ac:dyDescent="0.3">
      <c r="A10149" s="3">
        <v>43010</v>
      </c>
      <c r="B10149" s="1">
        <v>12737</v>
      </c>
      <c r="C10149" s="1">
        <f t="shared" si="158"/>
        <v>70539.5</v>
      </c>
    </row>
    <row r="10150" spans="1:3" x14ac:dyDescent="0.3">
      <c r="A10150" s="3">
        <v>43011</v>
      </c>
      <c r="B10150" s="1">
        <v>127125</v>
      </c>
      <c r="C10150" s="1">
        <f t="shared" si="158"/>
        <v>70257</v>
      </c>
    </row>
    <row r="10151" spans="1:3" x14ac:dyDescent="0.3">
      <c r="A10151" s="3">
        <v>43012</v>
      </c>
      <c r="B10151" s="1">
        <v>127425</v>
      </c>
      <c r="C10151" s="1">
        <f t="shared" si="158"/>
        <v>70029.5</v>
      </c>
    </row>
    <row r="10152" spans="1:3" x14ac:dyDescent="0.3">
      <c r="A10152" s="3">
        <v>43013</v>
      </c>
      <c r="B10152" s="1">
        <v>12745</v>
      </c>
      <c r="C10152" s="1">
        <f t="shared" si="158"/>
        <v>70008</v>
      </c>
    </row>
    <row r="10153" spans="1:3" x14ac:dyDescent="0.3">
      <c r="A10153" s="3">
        <v>43014</v>
      </c>
      <c r="B10153" s="1">
        <v>12618</v>
      </c>
      <c r="C10153" s="1">
        <f t="shared" si="158"/>
        <v>69978.25</v>
      </c>
    </row>
    <row r="10154" spans="1:3" x14ac:dyDescent="0.3">
      <c r="A10154" s="3">
        <v>43017</v>
      </c>
      <c r="B10154" s="1">
        <v>127875</v>
      </c>
      <c r="C10154" s="1">
        <f t="shared" si="158"/>
        <v>70165.75</v>
      </c>
    </row>
    <row r="10155" spans="1:3" x14ac:dyDescent="0.3">
      <c r="A10155" s="3">
        <v>43018</v>
      </c>
      <c r="B10155" s="1">
        <v>12914</v>
      </c>
      <c r="C10155" s="1">
        <f t="shared" si="158"/>
        <v>41538</v>
      </c>
    </row>
    <row r="10156" spans="1:3" x14ac:dyDescent="0.3">
      <c r="A10156" s="3">
        <v>43019</v>
      </c>
      <c r="B10156" s="1">
        <v>128925</v>
      </c>
      <c r="C10156" s="1">
        <f t="shared" si="158"/>
        <v>70583</v>
      </c>
    </row>
    <row r="10157" spans="1:3" x14ac:dyDescent="0.3">
      <c r="A10157" s="3">
        <v>43020</v>
      </c>
      <c r="B10157" s="1">
        <v>129025</v>
      </c>
      <c r="C10157" s="1">
        <f t="shared" si="158"/>
        <v>99684.75</v>
      </c>
    </row>
    <row r="10158" spans="1:3" x14ac:dyDescent="0.3">
      <c r="A10158" s="3">
        <v>43021</v>
      </c>
      <c r="B10158" s="1">
        <v>12996</v>
      </c>
      <c r="C10158" s="1">
        <f t="shared" si="158"/>
        <v>70965</v>
      </c>
    </row>
    <row r="10159" spans="1:3" x14ac:dyDescent="0.3">
      <c r="A10159" s="3">
        <v>43024</v>
      </c>
      <c r="B10159" s="1">
        <v>13033</v>
      </c>
      <c r="C10159" s="1">
        <f t="shared" si="158"/>
        <v>70994.75</v>
      </c>
    </row>
    <row r="10160" spans="1:3" x14ac:dyDescent="0.3">
      <c r="A10160" s="3">
        <v>43025</v>
      </c>
      <c r="B10160" s="1">
        <v>128475</v>
      </c>
      <c r="C10160" s="1">
        <f t="shared" si="158"/>
        <v>70882.25</v>
      </c>
    </row>
    <row r="10161" spans="1:3" x14ac:dyDescent="0.3">
      <c r="A10161" s="3">
        <v>43026</v>
      </c>
      <c r="B10161" s="1">
        <v>12802</v>
      </c>
      <c r="C10161" s="1">
        <f t="shared" si="158"/>
        <v>41826.5</v>
      </c>
    </row>
    <row r="10162" spans="1:3" x14ac:dyDescent="0.3">
      <c r="A10162" s="3">
        <v>43027</v>
      </c>
      <c r="B10162" s="1">
        <v>12864</v>
      </c>
      <c r="C10162" s="1">
        <f t="shared" si="158"/>
        <v>41793.5</v>
      </c>
    </row>
    <row r="10163" spans="1:3" x14ac:dyDescent="0.3">
      <c r="A10163" s="3">
        <v>43028</v>
      </c>
      <c r="B10163" s="1">
        <v>12812</v>
      </c>
      <c r="C10163" s="1">
        <f t="shared" si="158"/>
        <v>41738.25</v>
      </c>
    </row>
    <row r="10164" spans="1:3" x14ac:dyDescent="0.3">
      <c r="A10164" s="3">
        <v>43031</v>
      </c>
      <c r="B10164" s="1">
        <v>12749</v>
      </c>
      <c r="C10164" s="1">
        <f t="shared" si="158"/>
        <v>12806.75</v>
      </c>
    </row>
    <row r="10165" spans="1:3" x14ac:dyDescent="0.3">
      <c r="A10165" s="3">
        <v>43032</v>
      </c>
      <c r="B10165" s="1">
        <v>127645</v>
      </c>
      <c r="C10165" s="1">
        <f t="shared" si="158"/>
        <v>41517.5</v>
      </c>
    </row>
    <row r="10166" spans="1:3" x14ac:dyDescent="0.3">
      <c r="A10166" s="3">
        <v>43033</v>
      </c>
      <c r="B10166" s="1">
        <v>12750</v>
      </c>
      <c r="C10166" s="1">
        <f t="shared" si="158"/>
        <v>41489</v>
      </c>
    </row>
    <row r="10167" spans="1:3" x14ac:dyDescent="0.3">
      <c r="A10167" s="3">
        <v>43034</v>
      </c>
      <c r="B10167" s="1">
        <v>127375</v>
      </c>
      <c r="C10167" s="1">
        <f t="shared" si="158"/>
        <v>70129.75</v>
      </c>
    </row>
    <row r="10168" spans="1:3" x14ac:dyDescent="0.3">
      <c r="A10168" s="3">
        <v>43035</v>
      </c>
      <c r="B10168" s="1">
        <v>126645</v>
      </c>
      <c r="C10168" s="1">
        <f t="shared" si="158"/>
        <v>98603.75</v>
      </c>
    </row>
    <row r="10169" spans="1:3" x14ac:dyDescent="0.3">
      <c r="A10169" s="3">
        <v>43038</v>
      </c>
      <c r="B10169" s="1">
        <v>12720</v>
      </c>
      <c r="C10169" s="1">
        <f t="shared" si="158"/>
        <v>69872.5</v>
      </c>
    </row>
    <row r="10170" spans="1:3" x14ac:dyDescent="0.3">
      <c r="A10170" s="3">
        <v>43039</v>
      </c>
      <c r="B10170" s="1">
        <v>127015</v>
      </c>
      <c r="C10170" s="1">
        <f t="shared" si="158"/>
        <v>98438.75</v>
      </c>
    </row>
    <row r="10171" spans="1:3" x14ac:dyDescent="0.3">
      <c r="A10171" s="3">
        <v>43040</v>
      </c>
      <c r="B10171" s="1">
        <v>127705</v>
      </c>
      <c r="C10171" s="1">
        <f t="shared" si="158"/>
        <v>98521.25</v>
      </c>
    </row>
    <row r="10172" spans="1:3" x14ac:dyDescent="0.3">
      <c r="A10172" s="3">
        <v>43041</v>
      </c>
      <c r="B10172" s="1">
        <v>12792</v>
      </c>
      <c r="C10172" s="1">
        <f t="shared" si="158"/>
        <v>70058</v>
      </c>
    </row>
    <row r="10173" spans="1:3" x14ac:dyDescent="0.3">
      <c r="A10173" s="3">
        <v>43042</v>
      </c>
      <c r="B10173" s="1">
        <v>12672</v>
      </c>
      <c r="C10173" s="1">
        <f t="shared" si="158"/>
        <v>70046</v>
      </c>
    </row>
    <row r="10174" spans="1:3" x14ac:dyDescent="0.3">
      <c r="A10174" s="3">
        <v>43045</v>
      </c>
      <c r="B10174" s="1">
        <v>12709</v>
      </c>
      <c r="C10174" s="1">
        <f t="shared" si="158"/>
        <v>41469.5</v>
      </c>
    </row>
    <row r="10175" spans="1:3" x14ac:dyDescent="0.3">
      <c r="A10175" s="3">
        <v>43046</v>
      </c>
      <c r="B10175" s="1">
        <v>12756</v>
      </c>
      <c r="C10175" s="1">
        <f t="shared" si="158"/>
        <v>12732.25</v>
      </c>
    </row>
    <row r="10176" spans="1:3" x14ac:dyDescent="0.3">
      <c r="A10176" s="3">
        <v>43047</v>
      </c>
      <c r="B10176" s="1">
        <v>12840</v>
      </c>
      <c r="C10176" s="1">
        <f t="shared" si="158"/>
        <v>12744.25</v>
      </c>
    </row>
    <row r="10177" spans="1:3" x14ac:dyDescent="0.3">
      <c r="A10177" s="3">
        <v>43048</v>
      </c>
      <c r="B10177" s="1">
        <v>12848</v>
      </c>
      <c r="C10177" s="1">
        <f t="shared" si="158"/>
        <v>12788.25</v>
      </c>
    </row>
    <row r="10178" spans="1:3" x14ac:dyDescent="0.3">
      <c r="A10178" s="3">
        <v>43049</v>
      </c>
      <c r="B10178" s="1">
        <v>12843</v>
      </c>
      <c r="C10178" s="1">
        <f t="shared" si="158"/>
        <v>12821.75</v>
      </c>
    </row>
    <row r="10179" spans="1:3" x14ac:dyDescent="0.3">
      <c r="A10179" s="3">
        <v>43052</v>
      </c>
      <c r="B10179" s="1">
        <v>127795</v>
      </c>
      <c r="C10179" s="1">
        <f t="shared" si="158"/>
        <v>41581.5</v>
      </c>
    </row>
    <row r="10180" spans="1:3" x14ac:dyDescent="0.3">
      <c r="A10180" s="3">
        <v>43053</v>
      </c>
      <c r="B10180" s="1">
        <v>12746</v>
      </c>
      <c r="C10180" s="1">
        <f t="shared" si="158"/>
        <v>41558</v>
      </c>
    </row>
    <row r="10181" spans="1:3" x14ac:dyDescent="0.3">
      <c r="A10181" s="3">
        <v>43054</v>
      </c>
      <c r="B10181" s="1">
        <v>12822</v>
      </c>
      <c r="C10181" s="1">
        <f t="shared" ref="C10181:C10244" si="159">AVERAGE(B10178:B10181)</f>
        <v>41551.5</v>
      </c>
    </row>
    <row r="10182" spans="1:3" x14ac:dyDescent="0.3">
      <c r="A10182" s="3">
        <v>43055</v>
      </c>
      <c r="B10182" s="1">
        <v>12800</v>
      </c>
      <c r="C10182" s="1">
        <f t="shared" si="159"/>
        <v>41540.75</v>
      </c>
    </row>
    <row r="10183" spans="1:3" x14ac:dyDescent="0.3">
      <c r="A10183" s="3">
        <v>43056</v>
      </c>
      <c r="B10183" s="1">
        <v>128435</v>
      </c>
      <c r="C10183" s="1">
        <f t="shared" si="159"/>
        <v>41700.75</v>
      </c>
    </row>
    <row r="10184" spans="1:3" x14ac:dyDescent="0.3">
      <c r="A10184" s="3">
        <v>43059</v>
      </c>
      <c r="B10184" s="1">
        <v>12862</v>
      </c>
      <c r="C10184" s="1">
        <f t="shared" si="159"/>
        <v>41729.75</v>
      </c>
    </row>
    <row r="10185" spans="1:3" x14ac:dyDescent="0.3">
      <c r="A10185" s="3">
        <v>43060</v>
      </c>
      <c r="B10185" s="1">
        <v>12833</v>
      </c>
      <c r="C10185" s="1">
        <f t="shared" si="159"/>
        <v>41732.5</v>
      </c>
    </row>
    <row r="10186" spans="1:3" x14ac:dyDescent="0.3">
      <c r="A10186" s="3">
        <v>43061</v>
      </c>
      <c r="B10186" s="1">
        <v>128695</v>
      </c>
      <c r="C10186" s="1">
        <f t="shared" si="159"/>
        <v>70706.25</v>
      </c>
    </row>
    <row r="10187" spans="1:3" x14ac:dyDescent="0.3">
      <c r="A10187" s="3">
        <v>43062</v>
      </c>
      <c r="B10187" s="1">
        <v>129035</v>
      </c>
      <c r="C10187" s="1">
        <f t="shared" si="159"/>
        <v>70856.25</v>
      </c>
    </row>
    <row r="10188" spans="1:3" x14ac:dyDescent="0.3">
      <c r="A10188" s="3">
        <v>43063</v>
      </c>
      <c r="B10188" s="1">
        <v>12905</v>
      </c>
      <c r="C10188" s="1">
        <f t="shared" si="159"/>
        <v>70867</v>
      </c>
    </row>
    <row r="10189" spans="1:3" x14ac:dyDescent="0.3">
      <c r="A10189" s="3">
        <v>43066</v>
      </c>
      <c r="B10189" s="1">
        <v>12949</v>
      </c>
      <c r="C10189" s="1">
        <f t="shared" si="159"/>
        <v>70896</v>
      </c>
    </row>
    <row r="10190" spans="1:3" x14ac:dyDescent="0.3">
      <c r="A10190" s="3">
        <v>43067</v>
      </c>
      <c r="B10190" s="1">
        <v>129185</v>
      </c>
      <c r="C10190" s="1">
        <f t="shared" si="159"/>
        <v>71018.5</v>
      </c>
    </row>
    <row r="10191" spans="1:3" x14ac:dyDescent="0.3">
      <c r="A10191" s="3">
        <v>43068</v>
      </c>
      <c r="B10191" s="1">
        <v>128385</v>
      </c>
      <c r="C10191" s="1">
        <f t="shared" si="159"/>
        <v>70856</v>
      </c>
    </row>
    <row r="10192" spans="1:3" x14ac:dyDescent="0.3">
      <c r="A10192" s="3">
        <v>43069</v>
      </c>
      <c r="B10192" s="1">
        <v>12802</v>
      </c>
      <c r="C10192" s="1">
        <f t="shared" si="159"/>
        <v>70830.25</v>
      </c>
    </row>
    <row r="10193" spans="1:3" x14ac:dyDescent="0.3">
      <c r="A10193" s="3">
        <v>43070</v>
      </c>
      <c r="B10193" s="1">
        <v>12755</v>
      </c>
      <c r="C10193" s="1">
        <f t="shared" si="159"/>
        <v>70781.75</v>
      </c>
    </row>
    <row r="10194" spans="1:3" x14ac:dyDescent="0.3">
      <c r="A10194" s="3">
        <v>43073</v>
      </c>
      <c r="B10194" s="1">
        <v>127345</v>
      </c>
      <c r="C10194" s="1">
        <f t="shared" si="159"/>
        <v>70321.75</v>
      </c>
    </row>
    <row r="10195" spans="1:3" x14ac:dyDescent="0.3">
      <c r="A10195" s="3">
        <v>43074</v>
      </c>
      <c r="B10195" s="1">
        <v>12663</v>
      </c>
      <c r="C10195" s="1">
        <f t="shared" si="159"/>
        <v>41391.25</v>
      </c>
    </row>
    <row r="10196" spans="1:3" x14ac:dyDescent="0.3">
      <c r="A10196" s="3">
        <v>43075</v>
      </c>
      <c r="B10196" s="1">
        <v>12637</v>
      </c>
      <c r="C10196" s="1">
        <f t="shared" si="159"/>
        <v>41350</v>
      </c>
    </row>
    <row r="10197" spans="1:3" x14ac:dyDescent="0.3">
      <c r="A10197" s="3">
        <v>43076</v>
      </c>
      <c r="B10197" s="1">
        <v>12550</v>
      </c>
      <c r="C10197" s="1">
        <f t="shared" si="159"/>
        <v>41298.75</v>
      </c>
    </row>
    <row r="10198" spans="1:3" x14ac:dyDescent="0.3">
      <c r="A10198" s="3">
        <v>43077</v>
      </c>
      <c r="B10198" s="1">
        <v>125065</v>
      </c>
      <c r="C10198" s="1">
        <f t="shared" si="159"/>
        <v>40728.75</v>
      </c>
    </row>
    <row r="10199" spans="1:3" x14ac:dyDescent="0.3">
      <c r="A10199" s="3">
        <v>43080</v>
      </c>
      <c r="B10199" s="1">
        <v>124715</v>
      </c>
      <c r="C10199" s="1">
        <f t="shared" si="159"/>
        <v>68741.75</v>
      </c>
    </row>
    <row r="10200" spans="1:3" x14ac:dyDescent="0.3">
      <c r="A10200" s="3">
        <v>43081</v>
      </c>
      <c r="B10200" s="1">
        <v>12409</v>
      </c>
      <c r="C10200" s="1">
        <f t="shared" si="159"/>
        <v>68684.75</v>
      </c>
    </row>
    <row r="10201" spans="1:3" x14ac:dyDescent="0.3">
      <c r="A10201" s="3">
        <v>43082</v>
      </c>
      <c r="B10201" s="1">
        <v>124265</v>
      </c>
      <c r="C10201" s="1">
        <f t="shared" si="159"/>
        <v>96613.5</v>
      </c>
    </row>
    <row r="10202" spans="1:3" x14ac:dyDescent="0.3">
      <c r="A10202" s="3">
        <v>43083</v>
      </c>
      <c r="B10202" s="1">
        <v>12510</v>
      </c>
      <c r="C10202" s="1">
        <f t="shared" si="159"/>
        <v>68474.75</v>
      </c>
    </row>
    <row r="10203" spans="1:3" x14ac:dyDescent="0.3">
      <c r="A10203" s="3">
        <v>43084</v>
      </c>
      <c r="B10203" s="1">
        <v>12546</v>
      </c>
      <c r="C10203" s="1">
        <f t="shared" si="159"/>
        <v>40432.5</v>
      </c>
    </row>
    <row r="10204" spans="1:3" x14ac:dyDescent="0.3">
      <c r="A10204" s="3">
        <v>43087</v>
      </c>
      <c r="B10204" s="1">
        <v>12606</v>
      </c>
      <c r="C10204" s="1">
        <f t="shared" si="159"/>
        <v>40481.75</v>
      </c>
    </row>
    <row r="10205" spans="1:3" x14ac:dyDescent="0.3">
      <c r="A10205" s="3">
        <v>43088</v>
      </c>
      <c r="B10205" s="1">
        <v>126035</v>
      </c>
      <c r="C10205" s="1">
        <f t="shared" si="159"/>
        <v>40924.25</v>
      </c>
    </row>
    <row r="10206" spans="1:3" x14ac:dyDescent="0.3">
      <c r="A10206" s="3">
        <v>43089</v>
      </c>
      <c r="B10206" s="1">
        <v>126455</v>
      </c>
      <c r="C10206" s="1">
        <f t="shared" si="159"/>
        <v>69410.5</v>
      </c>
    </row>
    <row r="10207" spans="1:3" x14ac:dyDescent="0.3">
      <c r="A10207" s="3">
        <v>43090</v>
      </c>
      <c r="B10207" s="1">
        <v>126455</v>
      </c>
      <c r="C10207" s="1">
        <f t="shared" si="159"/>
        <v>97887.75</v>
      </c>
    </row>
    <row r="10208" spans="1:3" x14ac:dyDescent="0.3">
      <c r="A10208" s="3">
        <v>43091</v>
      </c>
      <c r="B10208" s="1">
        <v>126455</v>
      </c>
      <c r="C10208" s="1">
        <f t="shared" si="159"/>
        <v>126350</v>
      </c>
    </row>
    <row r="10209" spans="1:3" x14ac:dyDescent="0.3">
      <c r="A10209" s="3">
        <v>43094</v>
      </c>
      <c r="B10209" s="1">
        <v>126455</v>
      </c>
      <c r="C10209" s="1">
        <f t="shared" si="159"/>
        <v>126455</v>
      </c>
    </row>
    <row r="10210" spans="1:3" x14ac:dyDescent="0.3">
      <c r="A10210" s="3">
        <v>43095</v>
      </c>
      <c r="B10210" s="1">
        <v>126455</v>
      </c>
      <c r="C10210" s="1">
        <f t="shared" si="159"/>
        <v>126455</v>
      </c>
    </row>
    <row r="10211" spans="1:3" x14ac:dyDescent="0.3">
      <c r="A10211" s="3">
        <v>43096</v>
      </c>
      <c r="B10211" s="1">
        <v>12794</v>
      </c>
      <c r="C10211" s="1">
        <f t="shared" si="159"/>
        <v>98039.75</v>
      </c>
    </row>
    <row r="10212" spans="1:3" x14ac:dyDescent="0.3">
      <c r="A10212" s="3">
        <v>43097</v>
      </c>
      <c r="B10212" s="1">
        <v>12910</v>
      </c>
      <c r="C10212" s="1">
        <f t="shared" si="159"/>
        <v>69653.5</v>
      </c>
    </row>
    <row r="10213" spans="1:3" x14ac:dyDescent="0.3">
      <c r="A10213" s="3">
        <v>43098</v>
      </c>
      <c r="B10213" s="1">
        <v>12910</v>
      </c>
      <c r="C10213" s="1">
        <f t="shared" si="159"/>
        <v>41267.25</v>
      </c>
    </row>
    <row r="10214" spans="1:3" x14ac:dyDescent="0.3">
      <c r="A10214" s="3">
        <v>43101</v>
      </c>
      <c r="B10214" s="1">
        <v>12910</v>
      </c>
      <c r="C10214" s="1">
        <f t="shared" si="159"/>
        <v>12881</v>
      </c>
    </row>
    <row r="10215" spans="1:3" x14ac:dyDescent="0.3">
      <c r="A10215" s="3">
        <v>43102</v>
      </c>
      <c r="B10215" s="1">
        <v>131205</v>
      </c>
      <c r="C10215" s="1">
        <f t="shared" si="159"/>
        <v>42483.75</v>
      </c>
    </row>
    <row r="10216" spans="1:3" x14ac:dyDescent="0.3">
      <c r="A10216" s="3">
        <v>43103</v>
      </c>
      <c r="B10216" s="1">
        <v>13149</v>
      </c>
      <c r="C10216" s="1">
        <f t="shared" si="159"/>
        <v>42543.5</v>
      </c>
    </row>
    <row r="10217" spans="1:3" x14ac:dyDescent="0.3">
      <c r="A10217" s="3">
        <v>43104</v>
      </c>
      <c r="B10217" s="1">
        <v>13145</v>
      </c>
      <c r="C10217" s="1">
        <f t="shared" si="159"/>
        <v>42602.25</v>
      </c>
    </row>
    <row r="10218" spans="1:3" x14ac:dyDescent="0.3">
      <c r="A10218" s="3">
        <v>43105</v>
      </c>
      <c r="B10218" s="1">
        <v>131715</v>
      </c>
      <c r="C10218" s="1">
        <f t="shared" si="159"/>
        <v>72303.5</v>
      </c>
    </row>
    <row r="10219" spans="1:3" x14ac:dyDescent="0.3">
      <c r="A10219" s="3">
        <v>43108</v>
      </c>
      <c r="B10219" s="1">
        <v>131995</v>
      </c>
      <c r="C10219" s="1">
        <f t="shared" si="159"/>
        <v>72501</v>
      </c>
    </row>
    <row r="10220" spans="1:3" x14ac:dyDescent="0.3">
      <c r="A10220" s="3">
        <v>43109</v>
      </c>
      <c r="B10220" s="1">
        <v>13110</v>
      </c>
      <c r="C10220" s="1">
        <f t="shared" si="159"/>
        <v>72491.25</v>
      </c>
    </row>
    <row r="10221" spans="1:3" x14ac:dyDescent="0.3">
      <c r="A10221" s="3">
        <v>43110</v>
      </c>
      <c r="B10221" s="1">
        <v>131975</v>
      </c>
      <c r="C10221" s="1">
        <f t="shared" si="159"/>
        <v>102198.75</v>
      </c>
    </row>
    <row r="10222" spans="1:3" x14ac:dyDescent="0.3">
      <c r="A10222" s="3">
        <v>43111</v>
      </c>
      <c r="B10222" s="1">
        <v>132305</v>
      </c>
      <c r="C10222" s="1">
        <f t="shared" si="159"/>
        <v>102346.25</v>
      </c>
    </row>
    <row r="10223" spans="1:3" x14ac:dyDescent="0.3">
      <c r="A10223" s="3">
        <v>43112</v>
      </c>
      <c r="B10223" s="1">
        <v>13268</v>
      </c>
      <c r="C10223" s="1">
        <f t="shared" si="159"/>
        <v>72664.5</v>
      </c>
    </row>
    <row r="10224" spans="1:3" x14ac:dyDescent="0.3">
      <c r="A10224" s="3">
        <v>43115</v>
      </c>
      <c r="B10224" s="1">
        <v>133925</v>
      </c>
      <c r="C10224" s="1">
        <f t="shared" si="159"/>
        <v>102868.25</v>
      </c>
    </row>
    <row r="10225" spans="1:3" x14ac:dyDescent="0.3">
      <c r="A10225" s="3">
        <v>43116</v>
      </c>
      <c r="B10225" s="1">
        <v>133385</v>
      </c>
      <c r="C10225" s="1">
        <f t="shared" si="159"/>
        <v>103220.75</v>
      </c>
    </row>
    <row r="10226" spans="1:3" x14ac:dyDescent="0.3">
      <c r="A10226" s="3">
        <v>43117</v>
      </c>
      <c r="B10226" s="1">
        <v>133565</v>
      </c>
      <c r="C10226" s="1">
        <f t="shared" si="159"/>
        <v>103535.75</v>
      </c>
    </row>
    <row r="10227" spans="1:3" x14ac:dyDescent="0.3">
      <c r="A10227" s="3">
        <v>43118</v>
      </c>
      <c r="B10227" s="1">
        <v>13322</v>
      </c>
      <c r="C10227" s="1">
        <f t="shared" si="159"/>
        <v>103549.25</v>
      </c>
    </row>
    <row r="10228" spans="1:3" x14ac:dyDescent="0.3">
      <c r="A10228" s="3">
        <v>43119</v>
      </c>
      <c r="B10228" s="1">
        <v>133495</v>
      </c>
      <c r="C10228" s="1">
        <f t="shared" si="159"/>
        <v>103441.75</v>
      </c>
    </row>
    <row r="10229" spans="1:3" x14ac:dyDescent="0.3">
      <c r="A10229" s="3">
        <v>43122</v>
      </c>
      <c r="B10229" s="1">
        <v>13326</v>
      </c>
      <c r="C10229" s="1">
        <f t="shared" si="159"/>
        <v>73427</v>
      </c>
    </row>
    <row r="10230" spans="1:3" x14ac:dyDescent="0.3">
      <c r="A10230" s="3">
        <v>43123</v>
      </c>
      <c r="B10230" s="1">
        <v>13334</v>
      </c>
      <c r="C10230" s="1">
        <f t="shared" si="159"/>
        <v>43369.25</v>
      </c>
    </row>
    <row r="10231" spans="1:3" x14ac:dyDescent="0.3">
      <c r="A10231" s="3">
        <v>43124</v>
      </c>
      <c r="B10231" s="1">
        <v>13537</v>
      </c>
      <c r="C10231" s="1">
        <f t="shared" si="159"/>
        <v>43423</v>
      </c>
    </row>
    <row r="10232" spans="1:3" x14ac:dyDescent="0.3">
      <c r="A10232" s="3">
        <v>43125</v>
      </c>
      <c r="B10232" s="1">
        <v>135495</v>
      </c>
      <c r="C10232" s="1">
        <f t="shared" si="159"/>
        <v>43923</v>
      </c>
    </row>
    <row r="10233" spans="1:3" x14ac:dyDescent="0.3">
      <c r="A10233" s="3">
        <v>43126</v>
      </c>
      <c r="B10233" s="1">
        <v>135315</v>
      </c>
      <c r="C10233" s="1">
        <f t="shared" si="159"/>
        <v>74420.25</v>
      </c>
    </row>
    <row r="10234" spans="1:3" x14ac:dyDescent="0.3">
      <c r="A10234" s="3">
        <v>43129</v>
      </c>
      <c r="B10234" s="1">
        <v>134385</v>
      </c>
      <c r="C10234" s="1">
        <f t="shared" si="159"/>
        <v>104683</v>
      </c>
    </row>
    <row r="10235" spans="1:3" x14ac:dyDescent="0.3">
      <c r="A10235" s="3">
        <v>43130</v>
      </c>
      <c r="B10235" s="1">
        <v>13449</v>
      </c>
      <c r="C10235" s="1">
        <f t="shared" si="159"/>
        <v>104661</v>
      </c>
    </row>
    <row r="10236" spans="1:3" x14ac:dyDescent="0.3">
      <c r="A10236" s="3">
        <v>43131</v>
      </c>
      <c r="B10236" s="1">
        <v>134505</v>
      </c>
      <c r="C10236" s="1">
        <f t="shared" si="159"/>
        <v>104413.5</v>
      </c>
    </row>
    <row r="10237" spans="1:3" x14ac:dyDescent="0.3">
      <c r="A10237" s="3">
        <v>43132</v>
      </c>
      <c r="B10237" s="1">
        <v>134135</v>
      </c>
      <c r="C10237" s="1">
        <f t="shared" si="159"/>
        <v>104118.5</v>
      </c>
    </row>
    <row r="10238" spans="1:3" x14ac:dyDescent="0.3">
      <c r="A10238" s="3">
        <v>43133</v>
      </c>
      <c r="B10238" s="1">
        <v>133115</v>
      </c>
      <c r="C10238" s="1">
        <f t="shared" si="159"/>
        <v>103801</v>
      </c>
    </row>
    <row r="10239" spans="1:3" x14ac:dyDescent="0.3">
      <c r="A10239" s="3">
        <v>43136</v>
      </c>
      <c r="B10239" s="1">
        <v>13336</v>
      </c>
      <c r="C10239" s="1">
        <f t="shared" si="159"/>
        <v>103772.75</v>
      </c>
    </row>
    <row r="10240" spans="1:3" x14ac:dyDescent="0.3">
      <c r="A10240" s="3">
        <v>43137</v>
      </c>
      <c r="B10240" s="1">
        <v>13314</v>
      </c>
      <c r="C10240" s="1">
        <f t="shared" si="159"/>
        <v>73475</v>
      </c>
    </row>
    <row r="10241" spans="1:3" x14ac:dyDescent="0.3">
      <c r="A10241" s="3">
        <v>43138</v>
      </c>
      <c r="B10241" s="1">
        <v>132465</v>
      </c>
      <c r="C10241" s="1">
        <f t="shared" si="159"/>
        <v>73057.5</v>
      </c>
    </row>
    <row r="10242" spans="1:3" x14ac:dyDescent="0.3">
      <c r="A10242" s="3">
        <v>43139</v>
      </c>
      <c r="B10242" s="1">
        <v>131545</v>
      </c>
      <c r="C10242" s="1">
        <f t="shared" si="159"/>
        <v>72665</v>
      </c>
    </row>
    <row r="10243" spans="1:3" x14ac:dyDescent="0.3">
      <c r="A10243" s="3">
        <v>43140</v>
      </c>
      <c r="B10243" s="1">
        <v>13141</v>
      </c>
      <c r="C10243" s="1">
        <f t="shared" si="159"/>
        <v>72616.25</v>
      </c>
    </row>
    <row r="10244" spans="1:3" x14ac:dyDescent="0.3">
      <c r="A10244" s="3">
        <v>43143</v>
      </c>
      <c r="B10244" s="1">
        <v>13223</v>
      </c>
      <c r="C10244" s="1">
        <f t="shared" si="159"/>
        <v>72593.5</v>
      </c>
    </row>
    <row r="10245" spans="1:3" x14ac:dyDescent="0.3">
      <c r="A10245" s="3">
        <v>43144</v>
      </c>
      <c r="B10245" s="1">
        <v>132535</v>
      </c>
      <c r="C10245" s="1">
        <f t="shared" ref="C10245:C10308" si="160">AVERAGE(B10242:B10245)</f>
        <v>72611</v>
      </c>
    </row>
    <row r="10246" spans="1:3" x14ac:dyDescent="0.3">
      <c r="A10246" s="3">
        <v>43145</v>
      </c>
      <c r="B10246" s="1">
        <v>133625</v>
      </c>
      <c r="C10246" s="1">
        <f t="shared" si="160"/>
        <v>73131</v>
      </c>
    </row>
    <row r="10247" spans="1:3" x14ac:dyDescent="0.3">
      <c r="A10247" s="3">
        <v>43146</v>
      </c>
      <c r="B10247" s="1">
        <v>135245</v>
      </c>
      <c r="C10247" s="1">
        <f t="shared" si="160"/>
        <v>103657</v>
      </c>
    </row>
    <row r="10248" spans="1:3" x14ac:dyDescent="0.3">
      <c r="A10248" s="3">
        <v>43147</v>
      </c>
      <c r="B10248" s="1">
        <v>13521</v>
      </c>
      <c r="C10248" s="1">
        <f t="shared" si="160"/>
        <v>103731.5</v>
      </c>
    </row>
    <row r="10249" spans="1:3" x14ac:dyDescent="0.3">
      <c r="A10249" s="3">
        <v>43150</v>
      </c>
      <c r="B10249" s="1">
        <v>13466</v>
      </c>
      <c r="C10249" s="1">
        <f t="shared" si="160"/>
        <v>73964.25</v>
      </c>
    </row>
    <row r="10250" spans="1:3" x14ac:dyDescent="0.3">
      <c r="A10250" s="3">
        <v>43151</v>
      </c>
      <c r="B10250" s="1">
        <v>133985</v>
      </c>
      <c r="C10250" s="1">
        <f t="shared" si="160"/>
        <v>74054.25</v>
      </c>
    </row>
    <row r="10251" spans="1:3" x14ac:dyDescent="0.3">
      <c r="A10251" s="3">
        <v>43152</v>
      </c>
      <c r="B10251" s="1">
        <v>13305</v>
      </c>
      <c r="C10251" s="1">
        <f t="shared" si="160"/>
        <v>43569.25</v>
      </c>
    </row>
    <row r="10252" spans="1:3" x14ac:dyDescent="0.3">
      <c r="A10252" s="3">
        <v>43153</v>
      </c>
      <c r="B10252" s="1">
        <v>132835</v>
      </c>
      <c r="C10252" s="1">
        <f t="shared" si="160"/>
        <v>73397.75</v>
      </c>
    </row>
    <row r="10253" spans="1:3" x14ac:dyDescent="0.3">
      <c r="A10253" s="3">
        <v>43154</v>
      </c>
      <c r="B10253" s="1">
        <v>132795</v>
      </c>
      <c r="C10253" s="1">
        <f t="shared" si="160"/>
        <v>103230</v>
      </c>
    </row>
    <row r="10254" spans="1:3" x14ac:dyDescent="0.3">
      <c r="A10254" s="3">
        <v>43157</v>
      </c>
      <c r="B10254" s="1">
        <v>13335</v>
      </c>
      <c r="C10254" s="1">
        <f t="shared" si="160"/>
        <v>73067.5</v>
      </c>
    </row>
    <row r="10255" spans="1:3" x14ac:dyDescent="0.3">
      <c r="A10255" s="3">
        <v>43158</v>
      </c>
      <c r="B10255" s="1">
        <v>132575</v>
      </c>
      <c r="C10255" s="1">
        <f t="shared" si="160"/>
        <v>102885</v>
      </c>
    </row>
    <row r="10256" spans="1:3" x14ac:dyDescent="0.3">
      <c r="A10256" s="3">
        <v>43159</v>
      </c>
      <c r="B10256" s="1">
        <v>131785</v>
      </c>
      <c r="C10256" s="1">
        <f t="shared" si="160"/>
        <v>102622.5</v>
      </c>
    </row>
    <row r="10257" spans="1:3" x14ac:dyDescent="0.3">
      <c r="A10257" s="3">
        <v>43160</v>
      </c>
      <c r="B10257" s="1">
        <v>130775</v>
      </c>
      <c r="C10257" s="1">
        <f t="shared" si="160"/>
        <v>102117.5</v>
      </c>
    </row>
    <row r="10258" spans="1:3" x14ac:dyDescent="0.3">
      <c r="A10258" s="3">
        <v>43161</v>
      </c>
      <c r="B10258" s="1">
        <v>13223</v>
      </c>
      <c r="C10258" s="1">
        <f t="shared" si="160"/>
        <v>102089.5</v>
      </c>
    </row>
    <row r="10259" spans="1:3" x14ac:dyDescent="0.3">
      <c r="A10259" s="3">
        <v>43164</v>
      </c>
      <c r="B10259" s="1">
        <v>13204</v>
      </c>
      <c r="C10259" s="1">
        <f t="shared" si="160"/>
        <v>72246.75</v>
      </c>
    </row>
    <row r="10260" spans="1:3" x14ac:dyDescent="0.3">
      <c r="A10260" s="3">
        <v>43165</v>
      </c>
      <c r="B10260" s="1">
        <v>13314</v>
      </c>
      <c r="C10260" s="1">
        <f t="shared" si="160"/>
        <v>42629</v>
      </c>
    </row>
    <row r="10261" spans="1:3" x14ac:dyDescent="0.3">
      <c r="A10261" s="3">
        <v>43166</v>
      </c>
      <c r="B10261" s="1">
        <v>13294</v>
      </c>
      <c r="C10261" s="1">
        <f t="shared" si="160"/>
        <v>13258.75</v>
      </c>
    </row>
    <row r="10262" spans="1:3" x14ac:dyDescent="0.3">
      <c r="A10262" s="3">
        <v>43167</v>
      </c>
      <c r="B10262" s="1">
        <v>13210</v>
      </c>
      <c r="C10262" s="1">
        <f t="shared" si="160"/>
        <v>13255.5</v>
      </c>
    </row>
    <row r="10263" spans="1:3" x14ac:dyDescent="0.3">
      <c r="A10263" s="3">
        <v>43168</v>
      </c>
      <c r="B10263" s="1">
        <v>13206</v>
      </c>
      <c r="C10263" s="1">
        <f t="shared" si="160"/>
        <v>13256</v>
      </c>
    </row>
    <row r="10264" spans="1:3" x14ac:dyDescent="0.3">
      <c r="A10264" s="3">
        <v>43171</v>
      </c>
      <c r="B10264" s="1">
        <v>131915</v>
      </c>
      <c r="C10264" s="1">
        <f t="shared" si="160"/>
        <v>42906.25</v>
      </c>
    </row>
    <row r="10265" spans="1:3" x14ac:dyDescent="0.3">
      <c r="A10265" s="3">
        <v>43172</v>
      </c>
      <c r="B10265" s="1">
        <v>132275</v>
      </c>
      <c r="C10265" s="1">
        <f t="shared" si="160"/>
        <v>72651.5</v>
      </c>
    </row>
    <row r="10266" spans="1:3" x14ac:dyDescent="0.3">
      <c r="A10266" s="3">
        <v>43173</v>
      </c>
      <c r="B10266" s="1">
        <v>132355</v>
      </c>
      <c r="C10266" s="1">
        <f t="shared" si="160"/>
        <v>102437.75</v>
      </c>
    </row>
    <row r="10267" spans="1:3" x14ac:dyDescent="0.3">
      <c r="A10267" s="3">
        <v>43174</v>
      </c>
      <c r="B10267" s="1">
        <v>131875</v>
      </c>
      <c r="C10267" s="1">
        <f t="shared" si="160"/>
        <v>132105</v>
      </c>
    </row>
    <row r="10268" spans="1:3" x14ac:dyDescent="0.3">
      <c r="A10268" s="3">
        <v>43175</v>
      </c>
      <c r="B10268" s="1">
        <v>13101</v>
      </c>
      <c r="C10268" s="1">
        <f t="shared" si="160"/>
        <v>102401.5</v>
      </c>
    </row>
    <row r="10269" spans="1:3" x14ac:dyDescent="0.3">
      <c r="A10269" s="3">
        <v>43178</v>
      </c>
      <c r="B10269" s="1">
        <v>13124</v>
      </c>
      <c r="C10269" s="1">
        <f t="shared" si="160"/>
        <v>72613.75</v>
      </c>
    </row>
    <row r="10270" spans="1:3" x14ac:dyDescent="0.3">
      <c r="A10270" s="3">
        <v>43179</v>
      </c>
      <c r="B10270" s="1">
        <v>13110</v>
      </c>
      <c r="C10270" s="1">
        <f t="shared" si="160"/>
        <v>42802.5</v>
      </c>
    </row>
    <row r="10271" spans="1:3" x14ac:dyDescent="0.3">
      <c r="A10271" s="3">
        <v>43180</v>
      </c>
      <c r="B10271" s="1">
        <v>132135</v>
      </c>
      <c r="C10271" s="1">
        <f t="shared" si="160"/>
        <v>42867.5</v>
      </c>
    </row>
    <row r="10272" spans="1:3" x14ac:dyDescent="0.3">
      <c r="A10272" s="3">
        <v>43181</v>
      </c>
      <c r="B10272" s="1">
        <v>132915</v>
      </c>
      <c r="C10272" s="1">
        <f t="shared" si="160"/>
        <v>72821</v>
      </c>
    </row>
    <row r="10273" spans="1:3" x14ac:dyDescent="0.3">
      <c r="A10273" s="3">
        <v>43182</v>
      </c>
      <c r="B10273" s="1">
        <v>13466</v>
      </c>
      <c r="C10273" s="1">
        <f t="shared" si="160"/>
        <v>72906.5</v>
      </c>
    </row>
    <row r="10274" spans="1:3" x14ac:dyDescent="0.3">
      <c r="A10274" s="3">
        <v>43185</v>
      </c>
      <c r="B10274" s="1">
        <v>13524</v>
      </c>
      <c r="C10274" s="1">
        <f t="shared" si="160"/>
        <v>73010</v>
      </c>
    </row>
    <row r="10275" spans="1:3" x14ac:dyDescent="0.3">
      <c r="A10275" s="3">
        <v>43186</v>
      </c>
      <c r="B10275" s="1">
        <v>134145</v>
      </c>
      <c r="C10275" s="1">
        <f t="shared" si="160"/>
        <v>73512.5</v>
      </c>
    </row>
    <row r="10276" spans="1:3" x14ac:dyDescent="0.3">
      <c r="A10276" s="3">
        <v>43187</v>
      </c>
      <c r="B10276" s="1">
        <v>133245</v>
      </c>
      <c r="C10276" s="1">
        <f t="shared" si="160"/>
        <v>73595</v>
      </c>
    </row>
    <row r="10277" spans="1:3" x14ac:dyDescent="0.3">
      <c r="A10277" s="3">
        <v>43188</v>
      </c>
      <c r="B10277" s="1">
        <v>132385</v>
      </c>
      <c r="C10277" s="1">
        <f t="shared" si="160"/>
        <v>103324.75</v>
      </c>
    </row>
    <row r="10278" spans="1:3" x14ac:dyDescent="0.3">
      <c r="A10278" s="3">
        <v>43189</v>
      </c>
      <c r="B10278" s="1">
        <v>132385</v>
      </c>
      <c r="C10278" s="1">
        <f t="shared" si="160"/>
        <v>133040</v>
      </c>
    </row>
    <row r="10279" spans="1:3" x14ac:dyDescent="0.3">
      <c r="A10279" s="3">
        <v>43192</v>
      </c>
      <c r="B10279" s="1">
        <v>132385</v>
      </c>
      <c r="C10279" s="1">
        <f t="shared" si="160"/>
        <v>132600</v>
      </c>
    </row>
    <row r="10280" spans="1:3" x14ac:dyDescent="0.3">
      <c r="A10280" s="3">
        <v>43193</v>
      </c>
      <c r="B10280" s="1">
        <v>133345</v>
      </c>
      <c r="C10280" s="1">
        <f t="shared" si="160"/>
        <v>132625</v>
      </c>
    </row>
    <row r="10281" spans="1:3" x14ac:dyDescent="0.3">
      <c r="A10281" s="3">
        <v>43194</v>
      </c>
      <c r="B10281" s="1">
        <v>13373</v>
      </c>
      <c r="C10281" s="1">
        <f t="shared" si="160"/>
        <v>102872</v>
      </c>
    </row>
    <row r="10282" spans="1:3" x14ac:dyDescent="0.3">
      <c r="A10282" s="3">
        <v>43195</v>
      </c>
      <c r="B10282" s="1">
        <v>13277</v>
      </c>
      <c r="C10282" s="1">
        <f t="shared" si="160"/>
        <v>73095</v>
      </c>
    </row>
    <row r="10283" spans="1:3" x14ac:dyDescent="0.3">
      <c r="A10283" s="3">
        <v>43196</v>
      </c>
      <c r="B10283" s="1">
        <v>13312</v>
      </c>
      <c r="C10283" s="1">
        <f t="shared" si="160"/>
        <v>43326.75</v>
      </c>
    </row>
    <row r="10284" spans="1:3" x14ac:dyDescent="0.3">
      <c r="A10284" s="3">
        <v>43199</v>
      </c>
      <c r="B10284" s="1">
        <v>133195</v>
      </c>
      <c r="C10284" s="1">
        <f t="shared" si="160"/>
        <v>43289.25</v>
      </c>
    </row>
    <row r="10285" spans="1:3" x14ac:dyDescent="0.3">
      <c r="A10285" s="3">
        <v>43200</v>
      </c>
      <c r="B10285" s="1">
        <v>133895</v>
      </c>
      <c r="C10285" s="1">
        <f t="shared" si="160"/>
        <v>73419.75</v>
      </c>
    </row>
    <row r="10286" spans="1:3" x14ac:dyDescent="0.3">
      <c r="A10286" s="3">
        <v>43201</v>
      </c>
      <c r="B10286" s="1">
        <v>135075</v>
      </c>
      <c r="C10286" s="1">
        <f t="shared" si="160"/>
        <v>103869.25</v>
      </c>
    </row>
    <row r="10287" spans="1:3" x14ac:dyDescent="0.3">
      <c r="A10287" s="3">
        <v>43202</v>
      </c>
      <c r="B10287" s="1">
        <v>134135</v>
      </c>
      <c r="C10287" s="1">
        <f t="shared" si="160"/>
        <v>134075</v>
      </c>
    </row>
    <row r="10288" spans="1:3" x14ac:dyDescent="0.3">
      <c r="A10288" s="3">
        <v>43203</v>
      </c>
      <c r="B10288" s="1">
        <v>13437</v>
      </c>
      <c r="C10288" s="1">
        <f t="shared" si="160"/>
        <v>104135.5</v>
      </c>
    </row>
    <row r="10289" spans="1:3" x14ac:dyDescent="0.3">
      <c r="A10289" s="3">
        <v>43206</v>
      </c>
      <c r="B10289" s="1">
        <v>134935</v>
      </c>
      <c r="C10289" s="1">
        <f t="shared" si="160"/>
        <v>104395.5</v>
      </c>
    </row>
    <row r="10290" spans="1:3" x14ac:dyDescent="0.3">
      <c r="A10290" s="3">
        <v>43207</v>
      </c>
      <c r="B10290" s="1">
        <v>13421</v>
      </c>
      <c r="C10290" s="1">
        <f t="shared" si="160"/>
        <v>73982</v>
      </c>
    </row>
    <row r="10291" spans="1:3" x14ac:dyDescent="0.3">
      <c r="A10291" s="3">
        <v>43208</v>
      </c>
      <c r="B10291" s="1">
        <v>135145</v>
      </c>
      <c r="C10291" s="1">
        <f t="shared" si="160"/>
        <v>74234.5</v>
      </c>
    </row>
    <row r="10292" spans="1:3" x14ac:dyDescent="0.3">
      <c r="A10292" s="3">
        <v>43209</v>
      </c>
      <c r="B10292" s="1">
        <v>13486</v>
      </c>
      <c r="C10292" s="1">
        <f t="shared" si="160"/>
        <v>74246.75</v>
      </c>
    </row>
    <row r="10293" spans="1:3" x14ac:dyDescent="0.3">
      <c r="A10293" s="3">
        <v>43210</v>
      </c>
      <c r="B10293" s="1">
        <v>133675</v>
      </c>
      <c r="C10293" s="1">
        <f t="shared" si="160"/>
        <v>73931.75</v>
      </c>
    </row>
    <row r="10294" spans="1:3" x14ac:dyDescent="0.3">
      <c r="A10294" s="3">
        <v>43213</v>
      </c>
      <c r="B10294" s="1">
        <v>13243</v>
      </c>
      <c r="C10294" s="1">
        <f t="shared" si="160"/>
        <v>73887.25</v>
      </c>
    </row>
    <row r="10295" spans="1:3" x14ac:dyDescent="0.3">
      <c r="A10295" s="3">
        <v>43214</v>
      </c>
      <c r="B10295" s="1">
        <v>132885</v>
      </c>
      <c r="C10295" s="1">
        <f t="shared" si="160"/>
        <v>73322.25</v>
      </c>
    </row>
    <row r="10296" spans="1:3" x14ac:dyDescent="0.3">
      <c r="A10296" s="3">
        <v>43215</v>
      </c>
      <c r="B10296" s="1">
        <v>132165</v>
      </c>
      <c r="C10296" s="1">
        <f t="shared" si="160"/>
        <v>102992</v>
      </c>
    </row>
    <row r="10297" spans="1:3" x14ac:dyDescent="0.3">
      <c r="A10297" s="3">
        <v>43216</v>
      </c>
      <c r="B10297" s="1">
        <v>13207</v>
      </c>
      <c r="C10297" s="1">
        <f t="shared" si="160"/>
        <v>72875</v>
      </c>
    </row>
    <row r="10298" spans="1:3" x14ac:dyDescent="0.3">
      <c r="A10298" s="3">
        <v>43217</v>
      </c>
      <c r="B10298" s="1">
        <v>13215</v>
      </c>
      <c r="C10298" s="1">
        <f t="shared" si="160"/>
        <v>72868</v>
      </c>
    </row>
    <row r="10299" spans="1:3" x14ac:dyDescent="0.3">
      <c r="A10299" s="3">
        <v>43220</v>
      </c>
      <c r="B10299" s="1">
        <v>13132</v>
      </c>
      <c r="C10299" s="1">
        <f t="shared" si="160"/>
        <v>42929.75</v>
      </c>
    </row>
    <row r="10300" spans="1:3" x14ac:dyDescent="0.3">
      <c r="A10300" s="3">
        <v>43221</v>
      </c>
      <c r="B10300" s="1">
        <v>13071</v>
      </c>
      <c r="C10300" s="1">
        <f t="shared" si="160"/>
        <v>13156.25</v>
      </c>
    </row>
    <row r="10301" spans="1:3" x14ac:dyDescent="0.3">
      <c r="A10301" s="3">
        <v>43222</v>
      </c>
      <c r="B10301" s="1">
        <v>13042</v>
      </c>
      <c r="C10301" s="1">
        <f t="shared" si="160"/>
        <v>13115</v>
      </c>
    </row>
    <row r="10302" spans="1:3" x14ac:dyDescent="0.3">
      <c r="A10302" s="3">
        <v>43223</v>
      </c>
      <c r="B10302" s="1">
        <v>131505</v>
      </c>
      <c r="C10302" s="1">
        <f t="shared" si="160"/>
        <v>42687.5</v>
      </c>
    </row>
    <row r="10303" spans="1:3" x14ac:dyDescent="0.3">
      <c r="A10303" s="3">
        <v>43224</v>
      </c>
      <c r="B10303" s="1">
        <v>13094</v>
      </c>
      <c r="C10303" s="1">
        <f t="shared" si="160"/>
        <v>42678</v>
      </c>
    </row>
    <row r="10304" spans="1:3" x14ac:dyDescent="0.3">
      <c r="A10304" s="3">
        <v>43227</v>
      </c>
      <c r="B10304" s="1">
        <v>13094</v>
      </c>
      <c r="C10304" s="1">
        <f t="shared" si="160"/>
        <v>42683.75</v>
      </c>
    </row>
    <row r="10305" spans="1:3" x14ac:dyDescent="0.3">
      <c r="A10305" s="3">
        <v>43228</v>
      </c>
      <c r="B10305" s="1">
        <v>13066</v>
      </c>
      <c r="C10305" s="1">
        <f t="shared" si="160"/>
        <v>42689.75</v>
      </c>
    </row>
    <row r="10306" spans="1:3" x14ac:dyDescent="0.3">
      <c r="A10306" s="3">
        <v>43229</v>
      </c>
      <c r="B10306" s="1">
        <v>131385</v>
      </c>
      <c r="C10306" s="1">
        <f t="shared" si="160"/>
        <v>42659.75</v>
      </c>
    </row>
    <row r="10307" spans="1:3" x14ac:dyDescent="0.3">
      <c r="A10307" s="3">
        <v>43230</v>
      </c>
      <c r="B10307" s="1">
        <v>13188</v>
      </c>
      <c r="C10307" s="1">
        <f t="shared" si="160"/>
        <v>42683.25</v>
      </c>
    </row>
    <row r="10308" spans="1:3" x14ac:dyDescent="0.3">
      <c r="A10308" s="3">
        <v>43231</v>
      </c>
      <c r="B10308" s="1">
        <v>132435</v>
      </c>
      <c r="C10308" s="1">
        <f t="shared" si="160"/>
        <v>72518.5</v>
      </c>
    </row>
    <row r="10309" spans="1:3" x14ac:dyDescent="0.3">
      <c r="A10309" s="3">
        <v>43234</v>
      </c>
      <c r="B10309" s="1">
        <v>131985</v>
      </c>
      <c r="C10309" s="1">
        <f t="shared" ref="C10309:C10372" si="161">AVERAGE(B10306:B10309)</f>
        <v>102248.25</v>
      </c>
    </row>
    <row r="10310" spans="1:3" x14ac:dyDescent="0.3">
      <c r="A10310" s="3">
        <v>43235</v>
      </c>
      <c r="B10310" s="1">
        <v>12950</v>
      </c>
      <c r="C10310" s="1">
        <f t="shared" si="161"/>
        <v>72639.5</v>
      </c>
    </row>
    <row r="10311" spans="1:3" x14ac:dyDescent="0.3">
      <c r="A10311" s="3">
        <v>43236</v>
      </c>
      <c r="B10311" s="1">
        <v>129125</v>
      </c>
      <c r="C10311" s="1">
        <f t="shared" si="161"/>
        <v>101623.75</v>
      </c>
    </row>
    <row r="10312" spans="1:3" x14ac:dyDescent="0.3">
      <c r="A10312" s="3">
        <v>43237</v>
      </c>
      <c r="B10312" s="1">
        <v>12895</v>
      </c>
      <c r="C10312" s="1">
        <f t="shared" si="161"/>
        <v>71738.75</v>
      </c>
    </row>
    <row r="10313" spans="1:3" x14ac:dyDescent="0.3">
      <c r="A10313" s="3">
        <v>43238</v>
      </c>
      <c r="B10313" s="1">
        <v>12883</v>
      </c>
      <c r="C10313" s="1">
        <f t="shared" si="161"/>
        <v>41963.25</v>
      </c>
    </row>
    <row r="10314" spans="1:3" x14ac:dyDescent="0.3">
      <c r="A10314" s="3">
        <v>43241</v>
      </c>
      <c r="B10314" s="1">
        <v>128835</v>
      </c>
      <c r="C10314" s="1">
        <f t="shared" si="161"/>
        <v>70934.5</v>
      </c>
    </row>
    <row r="10315" spans="1:3" x14ac:dyDescent="0.3">
      <c r="A10315" s="3">
        <v>43242</v>
      </c>
      <c r="B10315" s="1">
        <v>129305</v>
      </c>
      <c r="C10315" s="1">
        <f t="shared" si="161"/>
        <v>70979.5</v>
      </c>
    </row>
    <row r="10316" spans="1:3" x14ac:dyDescent="0.3">
      <c r="A10316" s="3">
        <v>43243</v>
      </c>
      <c r="B10316" s="1">
        <v>12890</v>
      </c>
      <c r="C10316" s="1">
        <f t="shared" si="161"/>
        <v>70978.25</v>
      </c>
    </row>
    <row r="10317" spans="1:3" x14ac:dyDescent="0.3">
      <c r="A10317" s="3">
        <v>43244</v>
      </c>
      <c r="B10317" s="1">
        <v>130485</v>
      </c>
      <c r="C10317" s="1">
        <f t="shared" si="161"/>
        <v>100378.75</v>
      </c>
    </row>
    <row r="10318" spans="1:3" x14ac:dyDescent="0.3">
      <c r="A10318" s="3">
        <v>43245</v>
      </c>
      <c r="B10318" s="1">
        <v>13035</v>
      </c>
      <c r="C10318" s="1">
        <f t="shared" si="161"/>
        <v>71428.75</v>
      </c>
    </row>
    <row r="10319" spans="1:3" x14ac:dyDescent="0.3">
      <c r="A10319" s="3">
        <v>43248</v>
      </c>
      <c r="B10319" s="1">
        <v>13035</v>
      </c>
      <c r="C10319" s="1">
        <f t="shared" si="161"/>
        <v>42361.25</v>
      </c>
    </row>
    <row r="10320" spans="1:3" x14ac:dyDescent="0.3">
      <c r="A10320" s="3">
        <v>43249</v>
      </c>
      <c r="B10320" s="1">
        <v>12955</v>
      </c>
      <c r="C10320" s="1">
        <f t="shared" si="161"/>
        <v>42377.5</v>
      </c>
    </row>
    <row r="10321" spans="1:3" x14ac:dyDescent="0.3">
      <c r="A10321" s="3">
        <v>43250</v>
      </c>
      <c r="B10321" s="1">
        <v>13007</v>
      </c>
      <c r="C10321" s="1">
        <f t="shared" si="161"/>
        <v>13008</v>
      </c>
    </row>
    <row r="10322" spans="1:3" x14ac:dyDescent="0.3">
      <c r="A10322" s="3">
        <v>43251</v>
      </c>
      <c r="B10322" s="1">
        <v>130535</v>
      </c>
      <c r="C10322" s="1">
        <f t="shared" si="161"/>
        <v>42383</v>
      </c>
    </row>
    <row r="10323" spans="1:3" x14ac:dyDescent="0.3">
      <c r="A10323" s="3">
        <v>43252</v>
      </c>
      <c r="B10323" s="1">
        <v>12946</v>
      </c>
      <c r="C10323" s="1">
        <f t="shared" si="161"/>
        <v>42360.75</v>
      </c>
    </row>
    <row r="10324" spans="1:3" x14ac:dyDescent="0.3">
      <c r="A10324" s="3">
        <v>43255</v>
      </c>
      <c r="B10324" s="1">
        <v>129545</v>
      </c>
      <c r="C10324" s="1">
        <f t="shared" si="161"/>
        <v>71508.25</v>
      </c>
    </row>
    <row r="10325" spans="1:3" x14ac:dyDescent="0.3">
      <c r="A10325" s="3">
        <v>43256</v>
      </c>
      <c r="B10325" s="1">
        <v>129205</v>
      </c>
      <c r="C10325" s="1">
        <f t="shared" si="161"/>
        <v>100557.75</v>
      </c>
    </row>
    <row r="10326" spans="1:3" x14ac:dyDescent="0.3">
      <c r="A10326" s="3">
        <v>43257</v>
      </c>
      <c r="B10326" s="1">
        <v>13001</v>
      </c>
      <c r="C10326" s="1">
        <f t="shared" si="161"/>
        <v>71174.25</v>
      </c>
    </row>
    <row r="10327" spans="1:3" x14ac:dyDescent="0.3">
      <c r="A10327" s="3">
        <v>43258</v>
      </c>
      <c r="B10327" s="1">
        <v>129725</v>
      </c>
      <c r="C10327" s="1">
        <f t="shared" si="161"/>
        <v>100369</v>
      </c>
    </row>
    <row r="10328" spans="1:3" x14ac:dyDescent="0.3">
      <c r="A10328" s="3">
        <v>43259</v>
      </c>
      <c r="B10328" s="1">
        <v>129825</v>
      </c>
      <c r="C10328" s="1">
        <f t="shared" si="161"/>
        <v>100439</v>
      </c>
    </row>
    <row r="10329" spans="1:3" x14ac:dyDescent="0.3">
      <c r="A10329" s="3">
        <v>43262</v>
      </c>
      <c r="B10329" s="1">
        <v>12996</v>
      </c>
      <c r="C10329" s="1">
        <f t="shared" si="161"/>
        <v>71386.75</v>
      </c>
    </row>
    <row r="10330" spans="1:3" x14ac:dyDescent="0.3">
      <c r="A10330" s="3">
        <v>43263</v>
      </c>
      <c r="B10330" s="1">
        <v>129865</v>
      </c>
      <c r="C10330" s="1">
        <f t="shared" si="161"/>
        <v>100602.75</v>
      </c>
    </row>
    <row r="10331" spans="1:3" x14ac:dyDescent="0.3">
      <c r="A10331" s="3">
        <v>43264</v>
      </c>
      <c r="B10331" s="1">
        <v>129615</v>
      </c>
      <c r="C10331" s="1">
        <f t="shared" si="161"/>
        <v>100575.25</v>
      </c>
    </row>
    <row r="10332" spans="1:3" x14ac:dyDescent="0.3">
      <c r="A10332" s="3">
        <v>43265</v>
      </c>
      <c r="B10332" s="1">
        <v>130275</v>
      </c>
      <c r="C10332" s="1">
        <f t="shared" si="161"/>
        <v>100687.75</v>
      </c>
    </row>
    <row r="10333" spans="1:3" x14ac:dyDescent="0.3">
      <c r="A10333" s="3">
        <v>43266</v>
      </c>
      <c r="B10333" s="1">
        <v>128525</v>
      </c>
      <c r="C10333" s="1">
        <f t="shared" si="161"/>
        <v>129570</v>
      </c>
    </row>
    <row r="10334" spans="1:3" x14ac:dyDescent="0.3">
      <c r="A10334" s="3">
        <v>43269</v>
      </c>
      <c r="B10334" s="1">
        <v>128155</v>
      </c>
      <c r="C10334" s="1">
        <f t="shared" si="161"/>
        <v>129142.5</v>
      </c>
    </row>
    <row r="10335" spans="1:3" x14ac:dyDescent="0.3">
      <c r="A10335" s="3">
        <v>43270</v>
      </c>
      <c r="B10335" s="1">
        <v>127615</v>
      </c>
      <c r="C10335" s="1">
        <f t="shared" si="161"/>
        <v>128642.5</v>
      </c>
    </row>
    <row r="10336" spans="1:3" x14ac:dyDescent="0.3">
      <c r="A10336" s="3">
        <v>43271</v>
      </c>
      <c r="B10336" s="1">
        <v>12742</v>
      </c>
      <c r="C10336" s="1">
        <f t="shared" si="161"/>
        <v>99259.25</v>
      </c>
    </row>
    <row r="10337" spans="1:3" x14ac:dyDescent="0.3">
      <c r="A10337" s="3">
        <v>43272</v>
      </c>
      <c r="B10337" s="1">
        <v>126615</v>
      </c>
      <c r="C10337" s="1">
        <f t="shared" si="161"/>
        <v>98781.75</v>
      </c>
    </row>
    <row r="10338" spans="1:3" x14ac:dyDescent="0.3">
      <c r="A10338" s="3">
        <v>43273</v>
      </c>
      <c r="B10338" s="1">
        <v>126915</v>
      </c>
      <c r="C10338" s="1">
        <f t="shared" si="161"/>
        <v>98471.75</v>
      </c>
    </row>
    <row r="10339" spans="1:3" x14ac:dyDescent="0.3">
      <c r="A10339" s="3">
        <v>43276</v>
      </c>
      <c r="B10339" s="1">
        <v>12687</v>
      </c>
      <c r="C10339" s="1">
        <f t="shared" si="161"/>
        <v>69739.75</v>
      </c>
    </row>
    <row r="10340" spans="1:3" x14ac:dyDescent="0.3">
      <c r="A10340" s="3">
        <v>43277</v>
      </c>
      <c r="B10340" s="1">
        <v>12603</v>
      </c>
      <c r="C10340" s="1">
        <f t="shared" si="161"/>
        <v>69705</v>
      </c>
    </row>
    <row r="10341" spans="1:3" x14ac:dyDescent="0.3">
      <c r="A10341" s="3">
        <v>43278</v>
      </c>
      <c r="B10341" s="1">
        <v>12546</v>
      </c>
      <c r="C10341" s="1">
        <f t="shared" si="161"/>
        <v>41187.75</v>
      </c>
    </row>
    <row r="10342" spans="1:3" x14ac:dyDescent="0.3">
      <c r="A10342" s="3">
        <v>43279</v>
      </c>
      <c r="B10342" s="1">
        <v>125155</v>
      </c>
      <c r="C10342" s="1">
        <f t="shared" si="161"/>
        <v>40747.75</v>
      </c>
    </row>
    <row r="10343" spans="1:3" x14ac:dyDescent="0.3">
      <c r="A10343" s="3">
        <v>43280</v>
      </c>
      <c r="B10343" s="1">
        <v>125045</v>
      </c>
      <c r="C10343" s="1">
        <f t="shared" si="161"/>
        <v>68837.25</v>
      </c>
    </row>
    <row r="10344" spans="1:3" x14ac:dyDescent="0.3">
      <c r="A10344" s="3">
        <v>43283</v>
      </c>
      <c r="B10344" s="1">
        <v>12478</v>
      </c>
      <c r="C10344" s="1">
        <f t="shared" si="161"/>
        <v>68806</v>
      </c>
    </row>
    <row r="10345" spans="1:3" x14ac:dyDescent="0.3">
      <c r="A10345" s="3">
        <v>43284</v>
      </c>
      <c r="B10345" s="1">
        <v>125175</v>
      </c>
      <c r="C10345" s="1">
        <f t="shared" si="161"/>
        <v>96963.25</v>
      </c>
    </row>
    <row r="10346" spans="1:3" x14ac:dyDescent="0.3">
      <c r="A10346" s="3">
        <v>43285</v>
      </c>
      <c r="B10346" s="1">
        <v>125565</v>
      </c>
      <c r="C10346" s="1">
        <f t="shared" si="161"/>
        <v>97065.75</v>
      </c>
    </row>
    <row r="10347" spans="1:3" x14ac:dyDescent="0.3">
      <c r="A10347" s="3">
        <v>43286</v>
      </c>
      <c r="B10347" s="1">
        <v>12555</v>
      </c>
      <c r="C10347" s="1">
        <f t="shared" si="161"/>
        <v>68943.25</v>
      </c>
    </row>
    <row r="10348" spans="1:3" x14ac:dyDescent="0.3">
      <c r="A10348" s="3">
        <v>43287</v>
      </c>
      <c r="B10348" s="1">
        <v>125535</v>
      </c>
      <c r="C10348" s="1">
        <f t="shared" si="161"/>
        <v>97207.5</v>
      </c>
    </row>
    <row r="10349" spans="1:3" x14ac:dyDescent="0.3">
      <c r="A10349" s="3">
        <v>43290</v>
      </c>
      <c r="B10349" s="1">
        <v>126205</v>
      </c>
      <c r="C10349" s="1">
        <f t="shared" si="161"/>
        <v>97465</v>
      </c>
    </row>
    <row r="10350" spans="1:3" x14ac:dyDescent="0.3">
      <c r="A10350" s="3">
        <v>43291</v>
      </c>
      <c r="B10350" s="1">
        <v>12540</v>
      </c>
      <c r="C10350" s="1">
        <f t="shared" si="161"/>
        <v>69208.75</v>
      </c>
    </row>
    <row r="10351" spans="1:3" x14ac:dyDescent="0.3">
      <c r="A10351" s="3">
        <v>43292</v>
      </c>
      <c r="B10351" s="1">
        <v>12514</v>
      </c>
      <c r="C10351" s="1">
        <f t="shared" si="161"/>
        <v>69198.5</v>
      </c>
    </row>
    <row r="10352" spans="1:3" x14ac:dyDescent="0.3">
      <c r="A10352" s="3">
        <v>43293</v>
      </c>
      <c r="B10352" s="1">
        <v>12459</v>
      </c>
      <c r="C10352" s="1">
        <f t="shared" si="161"/>
        <v>40929.5</v>
      </c>
    </row>
    <row r="10353" spans="1:3" x14ac:dyDescent="0.3">
      <c r="A10353" s="3">
        <v>43294</v>
      </c>
      <c r="B10353" s="1">
        <v>12417</v>
      </c>
      <c r="C10353" s="1">
        <f t="shared" si="161"/>
        <v>12482.5</v>
      </c>
    </row>
    <row r="10354" spans="1:3" x14ac:dyDescent="0.3">
      <c r="A10354" s="3">
        <v>43297</v>
      </c>
      <c r="B10354" s="1">
        <v>12411</v>
      </c>
      <c r="C10354" s="1">
        <f t="shared" si="161"/>
        <v>12450.25</v>
      </c>
    </row>
    <row r="10355" spans="1:3" x14ac:dyDescent="0.3">
      <c r="A10355" s="3">
        <v>43298</v>
      </c>
      <c r="B10355" s="1">
        <v>12328</v>
      </c>
      <c r="C10355" s="1">
        <f t="shared" si="161"/>
        <v>12403.75</v>
      </c>
    </row>
    <row r="10356" spans="1:3" x14ac:dyDescent="0.3">
      <c r="A10356" s="3">
        <v>43299</v>
      </c>
      <c r="B10356" s="1">
        <v>12245</v>
      </c>
      <c r="C10356" s="1">
        <f t="shared" si="161"/>
        <v>12350.25</v>
      </c>
    </row>
    <row r="10357" spans="1:3" x14ac:dyDescent="0.3">
      <c r="A10357" s="3">
        <v>43300</v>
      </c>
      <c r="B10357" s="1">
        <v>121755</v>
      </c>
      <c r="C10357" s="1">
        <f t="shared" si="161"/>
        <v>39684.75</v>
      </c>
    </row>
    <row r="10358" spans="1:3" x14ac:dyDescent="0.3">
      <c r="A10358" s="3">
        <v>43301</v>
      </c>
      <c r="B10358" s="1">
        <v>122875</v>
      </c>
      <c r="C10358" s="1">
        <f t="shared" si="161"/>
        <v>67300.75</v>
      </c>
    </row>
    <row r="10359" spans="1:3" x14ac:dyDescent="0.3">
      <c r="A10359" s="3">
        <v>43304</v>
      </c>
      <c r="B10359" s="1">
        <v>122495</v>
      </c>
      <c r="C10359" s="1">
        <f t="shared" si="161"/>
        <v>94842.5</v>
      </c>
    </row>
    <row r="10360" spans="1:3" x14ac:dyDescent="0.3">
      <c r="A10360" s="3">
        <v>43305</v>
      </c>
      <c r="B10360" s="1">
        <v>122835</v>
      </c>
      <c r="C10360" s="1">
        <f t="shared" si="161"/>
        <v>122490</v>
      </c>
    </row>
    <row r="10361" spans="1:3" x14ac:dyDescent="0.3">
      <c r="A10361" s="3">
        <v>43306</v>
      </c>
      <c r="B10361" s="1">
        <v>12315</v>
      </c>
      <c r="C10361" s="1">
        <f t="shared" si="161"/>
        <v>95130</v>
      </c>
    </row>
    <row r="10362" spans="1:3" x14ac:dyDescent="0.3">
      <c r="A10362" s="3">
        <v>43307</v>
      </c>
      <c r="B10362" s="1">
        <v>122825</v>
      </c>
      <c r="C10362" s="1">
        <f t="shared" si="161"/>
        <v>95117.5</v>
      </c>
    </row>
    <row r="10363" spans="1:3" x14ac:dyDescent="0.3">
      <c r="A10363" s="3">
        <v>43308</v>
      </c>
      <c r="B10363" s="1">
        <v>122395</v>
      </c>
      <c r="C10363" s="1">
        <f t="shared" si="161"/>
        <v>95092.5</v>
      </c>
    </row>
    <row r="10364" spans="1:3" x14ac:dyDescent="0.3">
      <c r="A10364" s="3">
        <v>43311</v>
      </c>
      <c r="B10364" s="1">
        <v>12238</v>
      </c>
      <c r="C10364" s="1">
        <f t="shared" si="161"/>
        <v>67443.25</v>
      </c>
    </row>
    <row r="10365" spans="1:3" x14ac:dyDescent="0.3">
      <c r="A10365" s="3">
        <v>43312</v>
      </c>
      <c r="B10365" s="1">
        <v>122095</v>
      </c>
      <c r="C10365" s="1">
        <f t="shared" si="161"/>
        <v>94888.25</v>
      </c>
    </row>
    <row r="10366" spans="1:3" x14ac:dyDescent="0.3">
      <c r="A10366" s="3">
        <v>43313</v>
      </c>
      <c r="B10366" s="1">
        <v>12190</v>
      </c>
      <c r="C10366" s="1">
        <f t="shared" si="161"/>
        <v>67229.5</v>
      </c>
    </row>
    <row r="10367" spans="1:3" x14ac:dyDescent="0.3">
      <c r="A10367" s="3">
        <v>43314</v>
      </c>
      <c r="B10367" s="1">
        <v>121545</v>
      </c>
      <c r="C10367" s="1">
        <f t="shared" si="161"/>
        <v>67017</v>
      </c>
    </row>
    <row r="10368" spans="1:3" x14ac:dyDescent="0.3">
      <c r="A10368" s="3">
        <v>43315</v>
      </c>
      <c r="B10368" s="1">
        <v>12163</v>
      </c>
      <c r="C10368" s="1">
        <f t="shared" si="161"/>
        <v>66998.25</v>
      </c>
    </row>
    <row r="10369" spans="1:3" x14ac:dyDescent="0.3">
      <c r="A10369" s="3">
        <v>43318</v>
      </c>
      <c r="B10369" s="1">
        <v>120965</v>
      </c>
      <c r="C10369" s="1">
        <f t="shared" si="161"/>
        <v>66715.75</v>
      </c>
    </row>
    <row r="10370" spans="1:3" x14ac:dyDescent="0.3">
      <c r="A10370" s="3">
        <v>43319</v>
      </c>
      <c r="B10370" s="1">
        <v>121235</v>
      </c>
      <c r="C10370" s="1">
        <f t="shared" si="161"/>
        <v>93977</v>
      </c>
    </row>
    <row r="10371" spans="1:3" x14ac:dyDescent="0.3">
      <c r="A10371" s="3">
        <v>43320</v>
      </c>
      <c r="B10371" s="1">
        <v>120955</v>
      </c>
      <c r="C10371" s="1">
        <f t="shared" si="161"/>
        <v>93829.5</v>
      </c>
    </row>
    <row r="10372" spans="1:3" x14ac:dyDescent="0.3">
      <c r="A10372" s="3">
        <v>43321</v>
      </c>
      <c r="B10372" s="1">
        <v>121435</v>
      </c>
      <c r="C10372" s="1">
        <f t="shared" si="161"/>
        <v>121147.5</v>
      </c>
    </row>
    <row r="10373" spans="1:3" x14ac:dyDescent="0.3">
      <c r="A10373" s="3">
        <v>43322</v>
      </c>
      <c r="B10373" s="1">
        <v>12144</v>
      </c>
      <c r="C10373" s="1">
        <f t="shared" ref="C10373:C10436" si="162">AVERAGE(B10370:B10373)</f>
        <v>93942.25</v>
      </c>
    </row>
    <row r="10374" spans="1:3" x14ac:dyDescent="0.3">
      <c r="A10374" s="3">
        <v>43325</v>
      </c>
      <c r="B10374" s="1">
        <v>120035</v>
      </c>
      <c r="C10374" s="1">
        <f t="shared" si="162"/>
        <v>93642.25</v>
      </c>
    </row>
    <row r="10375" spans="1:3" x14ac:dyDescent="0.3">
      <c r="A10375" s="3">
        <v>43326</v>
      </c>
      <c r="B10375" s="1">
        <v>11970</v>
      </c>
      <c r="C10375" s="1">
        <f t="shared" si="162"/>
        <v>66396</v>
      </c>
    </row>
    <row r="10376" spans="1:3" x14ac:dyDescent="0.3">
      <c r="A10376" s="3">
        <v>43327</v>
      </c>
      <c r="B10376" s="1">
        <v>11820</v>
      </c>
      <c r="C10376" s="1">
        <f t="shared" si="162"/>
        <v>38992.25</v>
      </c>
    </row>
    <row r="10377" spans="1:3" x14ac:dyDescent="0.3">
      <c r="A10377" s="3">
        <v>43328</v>
      </c>
      <c r="B10377" s="1">
        <v>11804</v>
      </c>
      <c r="C10377" s="1">
        <f t="shared" si="162"/>
        <v>38907.25</v>
      </c>
    </row>
    <row r="10378" spans="1:3" x14ac:dyDescent="0.3">
      <c r="A10378" s="3">
        <v>43329</v>
      </c>
      <c r="B10378" s="1">
        <v>11784</v>
      </c>
      <c r="C10378" s="1">
        <f t="shared" si="162"/>
        <v>11844.5</v>
      </c>
    </row>
    <row r="10379" spans="1:3" x14ac:dyDescent="0.3">
      <c r="A10379" s="3">
        <v>43332</v>
      </c>
      <c r="B10379" s="1">
        <v>118435</v>
      </c>
      <c r="C10379" s="1">
        <f t="shared" si="162"/>
        <v>38460.75</v>
      </c>
    </row>
    <row r="10380" spans="1:3" x14ac:dyDescent="0.3">
      <c r="A10380" s="3">
        <v>43333</v>
      </c>
      <c r="B10380" s="1">
        <v>119095</v>
      </c>
      <c r="C10380" s="1">
        <f t="shared" si="162"/>
        <v>65279.5</v>
      </c>
    </row>
    <row r="10381" spans="1:3" x14ac:dyDescent="0.3">
      <c r="A10381" s="3">
        <v>43334</v>
      </c>
      <c r="B10381" s="1">
        <v>119665</v>
      </c>
      <c r="C10381" s="1">
        <f t="shared" si="162"/>
        <v>92244.75</v>
      </c>
    </row>
    <row r="10382" spans="1:3" x14ac:dyDescent="0.3">
      <c r="A10382" s="3">
        <v>43335</v>
      </c>
      <c r="B10382" s="1">
        <v>119235</v>
      </c>
      <c r="C10382" s="1">
        <f t="shared" si="162"/>
        <v>119107.5</v>
      </c>
    </row>
    <row r="10383" spans="1:3" x14ac:dyDescent="0.3">
      <c r="A10383" s="3">
        <v>43336</v>
      </c>
      <c r="B10383" s="1">
        <v>11977</v>
      </c>
      <c r="C10383" s="1">
        <f t="shared" si="162"/>
        <v>92493</v>
      </c>
    </row>
    <row r="10384" spans="1:3" x14ac:dyDescent="0.3">
      <c r="A10384" s="3">
        <v>43339</v>
      </c>
      <c r="B10384" s="1">
        <v>11977</v>
      </c>
      <c r="C10384" s="1">
        <f t="shared" si="162"/>
        <v>65713.5</v>
      </c>
    </row>
    <row r="10385" spans="1:3" x14ac:dyDescent="0.3">
      <c r="A10385" s="3">
        <v>43340</v>
      </c>
      <c r="B10385" s="1">
        <v>121225</v>
      </c>
      <c r="C10385" s="1">
        <f t="shared" si="162"/>
        <v>66103.5</v>
      </c>
    </row>
    <row r="10386" spans="1:3" x14ac:dyDescent="0.3">
      <c r="A10386" s="3">
        <v>43341</v>
      </c>
      <c r="B10386" s="1">
        <v>12042</v>
      </c>
      <c r="C10386" s="1">
        <f t="shared" si="162"/>
        <v>39305.25</v>
      </c>
    </row>
    <row r="10387" spans="1:3" x14ac:dyDescent="0.3">
      <c r="A10387" s="3">
        <v>43342</v>
      </c>
      <c r="B10387" s="1">
        <v>11973</v>
      </c>
      <c r="C10387" s="1">
        <f t="shared" si="162"/>
        <v>39304.25</v>
      </c>
    </row>
    <row r="10388" spans="1:3" x14ac:dyDescent="0.3">
      <c r="A10388" s="3">
        <v>43343</v>
      </c>
      <c r="B10388" s="1">
        <v>120245</v>
      </c>
      <c r="C10388" s="1">
        <f t="shared" si="162"/>
        <v>66371.25</v>
      </c>
    </row>
    <row r="10389" spans="1:3" x14ac:dyDescent="0.3">
      <c r="A10389" s="3">
        <v>43346</v>
      </c>
      <c r="B10389" s="1">
        <v>120005</v>
      </c>
      <c r="C10389" s="1">
        <f t="shared" si="162"/>
        <v>66066.25</v>
      </c>
    </row>
    <row r="10390" spans="1:3" x14ac:dyDescent="0.3">
      <c r="A10390" s="3">
        <v>43347</v>
      </c>
      <c r="B10390" s="1">
        <v>119085</v>
      </c>
      <c r="C10390" s="1">
        <f t="shared" si="162"/>
        <v>92827</v>
      </c>
    </row>
    <row r="10391" spans="1:3" x14ac:dyDescent="0.3">
      <c r="A10391" s="3">
        <v>43348</v>
      </c>
      <c r="B10391" s="1">
        <v>11967</v>
      </c>
      <c r="C10391" s="1">
        <f t="shared" si="162"/>
        <v>92825.5</v>
      </c>
    </row>
    <row r="10392" spans="1:3" x14ac:dyDescent="0.3">
      <c r="A10392" s="3">
        <v>43349</v>
      </c>
      <c r="B10392" s="1">
        <v>120515</v>
      </c>
      <c r="C10392" s="1">
        <f t="shared" si="162"/>
        <v>92893</v>
      </c>
    </row>
    <row r="10393" spans="1:3" x14ac:dyDescent="0.3">
      <c r="A10393" s="3">
        <v>43350</v>
      </c>
      <c r="B10393" s="1">
        <v>11989</v>
      </c>
      <c r="C10393" s="1">
        <f t="shared" si="162"/>
        <v>65889</v>
      </c>
    </row>
    <row r="10394" spans="1:3" x14ac:dyDescent="0.3">
      <c r="A10394" s="3">
        <v>43353</v>
      </c>
      <c r="B10394" s="1">
        <v>11966</v>
      </c>
      <c r="C10394" s="1">
        <f t="shared" si="162"/>
        <v>39109.25</v>
      </c>
    </row>
    <row r="10395" spans="1:3" x14ac:dyDescent="0.3">
      <c r="A10395" s="3">
        <v>43354</v>
      </c>
      <c r="B10395" s="1">
        <v>118985</v>
      </c>
      <c r="C10395" s="1">
        <f t="shared" si="162"/>
        <v>65863.75</v>
      </c>
    </row>
    <row r="10396" spans="1:3" x14ac:dyDescent="0.3">
      <c r="A10396" s="3">
        <v>43355</v>
      </c>
      <c r="B10396" s="1">
        <v>11956</v>
      </c>
      <c r="C10396" s="1">
        <f t="shared" si="162"/>
        <v>38724</v>
      </c>
    </row>
    <row r="10397" spans="1:3" x14ac:dyDescent="0.3">
      <c r="A10397" s="3">
        <v>43356</v>
      </c>
      <c r="B10397" s="1">
        <v>12098</v>
      </c>
      <c r="C10397" s="1">
        <f t="shared" si="162"/>
        <v>38751.25</v>
      </c>
    </row>
    <row r="10398" spans="1:3" x14ac:dyDescent="0.3">
      <c r="A10398" s="3">
        <v>43357</v>
      </c>
      <c r="B10398" s="1">
        <v>120195</v>
      </c>
      <c r="C10398" s="1">
        <f t="shared" si="162"/>
        <v>65808.5</v>
      </c>
    </row>
    <row r="10399" spans="1:3" x14ac:dyDescent="0.3">
      <c r="A10399" s="3">
        <v>43360</v>
      </c>
      <c r="B10399" s="1">
        <v>12019</v>
      </c>
      <c r="C10399" s="1">
        <f t="shared" si="162"/>
        <v>39067</v>
      </c>
    </row>
    <row r="10400" spans="1:3" x14ac:dyDescent="0.3">
      <c r="A10400" s="3">
        <v>43361</v>
      </c>
      <c r="B10400" s="1">
        <v>12002</v>
      </c>
      <c r="C10400" s="1">
        <f t="shared" si="162"/>
        <v>39078.5</v>
      </c>
    </row>
    <row r="10401" spans="1:3" x14ac:dyDescent="0.3">
      <c r="A10401" s="3">
        <v>43362</v>
      </c>
      <c r="B10401" s="1">
        <v>12033</v>
      </c>
      <c r="C10401" s="1">
        <f t="shared" si="162"/>
        <v>39062.25</v>
      </c>
    </row>
    <row r="10402" spans="1:3" x14ac:dyDescent="0.3">
      <c r="A10402" s="3">
        <v>43363</v>
      </c>
      <c r="B10402" s="1">
        <v>120835</v>
      </c>
      <c r="C10402" s="1">
        <f t="shared" si="162"/>
        <v>39222.25</v>
      </c>
    </row>
    <row r="10403" spans="1:3" x14ac:dyDescent="0.3">
      <c r="A10403" s="3">
        <v>43364</v>
      </c>
      <c r="B10403" s="1">
        <v>11987</v>
      </c>
      <c r="C10403" s="1">
        <f t="shared" si="162"/>
        <v>39214.25</v>
      </c>
    </row>
    <row r="10404" spans="1:3" x14ac:dyDescent="0.3">
      <c r="A10404" s="3">
        <v>43367</v>
      </c>
      <c r="B10404" s="1">
        <v>120275</v>
      </c>
      <c r="C10404" s="1">
        <f t="shared" si="162"/>
        <v>66282.5</v>
      </c>
    </row>
    <row r="10405" spans="1:3" x14ac:dyDescent="0.3">
      <c r="A10405" s="3">
        <v>43368</v>
      </c>
      <c r="B10405" s="1">
        <v>12019</v>
      </c>
      <c r="C10405" s="1">
        <f t="shared" si="162"/>
        <v>66279</v>
      </c>
    </row>
    <row r="10406" spans="1:3" x14ac:dyDescent="0.3">
      <c r="A10406" s="3">
        <v>43369</v>
      </c>
      <c r="B10406" s="1">
        <v>119425</v>
      </c>
      <c r="C10406" s="1">
        <f t="shared" si="162"/>
        <v>65926.5</v>
      </c>
    </row>
    <row r="10407" spans="1:3" x14ac:dyDescent="0.3">
      <c r="A10407" s="3">
        <v>43370</v>
      </c>
      <c r="B10407" s="1">
        <v>11854</v>
      </c>
      <c r="C10407" s="1">
        <f t="shared" si="162"/>
        <v>65893.25</v>
      </c>
    </row>
    <row r="10408" spans="1:3" x14ac:dyDescent="0.3">
      <c r="A10408" s="3">
        <v>43371</v>
      </c>
      <c r="B10408" s="1">
        <v>118725</v>
      </c>
      <c r="C10408" s="1">
        <f t="shared" si="162"/>
        <v>65505.75</v>
      </c>
    </row>
    <row r="10409" spans="1:3" x14ac:dyDescent="0.3">
      <c r="A10409" s="3">
        <v>43374</v>
      </c>
      <c r="B10409" s="1">
        <v>118935</v>
      </c>
      <c r="C10409" s="1">
        <f t="shared" si="162"/>
        <v>92234.75</v>
      </c>
    </row>
    <row r="10410" spans="1:3" x14ac:dyDescent="0.3">
      <c r="A10410" s="3">
        <v>43375</v>
      </c>
      <c r="B10410" s="1">
        <v>12047</v>
      </c>
      <c r="C10410" s="1">
        <f t="shared" si="162"/>
        <v>65390.25</v>
      </c>
    </row>
    <row r="10411" spans="1:3" x14ac:dyDescent="0.3">
      <c r="A10411" s="3">
        <v>43376</v>
      </c>
      <c r="B10411" s="1">
        <v>12012</v>
      </c>
      <c r="C10411" s="1">
        <f t="shared" si="162"/>
        <v>65429.75</v>
      </c>
    </row>
    <row r="10412" spans="1:3" x14ac:dyDescent="0.3">
      <c r="A10412" s="3">
        <v>43377</v>
      </c>
      <c r="B10412" s="1">
        <v>120345</v>
      </c>
      <c r="C10412" s="1">
        <f t="shared" si="162"/>
        <v>65834.75</v>
      </c>
    </row>
    <row r="10413" spans="1:3" x14ac:dyDescent="0.3">
      <c r="A10413" s="3">
        <v>43378</v>
      </c>
      <c r="B10413" s="1">
        <v>12038</v>
      </c>
      <c r="C10413" s="1">
        <f t="shared" si="162"/>
        <v>39110.5</v>
      </c>
    </row>
    <row r="10414" spans="1:3" x14ac:dyDescent="0.3">
      <c r="A10414" s="3">
        <v>43381</v>
      </c>
      <c r="B10414" s="1">
        <v>118695</v>
      </c>
      <c r="C10414" s="1">
        <f t="shared" si="162"/>
        <v>65772.5</v>
      </c>
    </row>
    <row r="10415" spans="1:3" x14ac:dyDescent="0.3">
      <c r="A10415" s="3">
        <v>43382</v>
      </c>
      <c r="B10415" s="1">
        <v>118555</v>
      </c>
      <c r="C10415" s="1">
        <f t="shared" si="162"/>
        <v>92408.25</v>
      </c>
    </row>
    <row r="10416" spans="1:3" x14ac:dyDescent="0.3">
      <c r="A10416" s="3">
        <v>43383</v>
      </c>
      <c r="B10416" s="1">
        <v>11886</v>
      </c>
      <c r="C10416" s="1">
        <f t="shared" si="162"/>
        <v>65293.5</v>
      </c>
    </row>
    <row r="10417" spans="1:3" x14ac:dyDescent="0.3">
      <c r="A10417" s="3">
        <v>43384</v>
      </c>
      <c r="B10417" s="1">
        <v>120555</v>
      </c>
      <c r="C10417" s="1">
        <f t="shared" si="162"/>
        <v>92422.75</v>
      </c>
    </row>
    <row r="10418" spans="1:3" x14ac:dyDescent="0.3">
      <c r="A10418" s="3">
        <v>43385</v>
      </c>
      <c r="B10418" s="1">
        <v>121975</v>
      </c>
      <c r="C10418" s="1">
        <f t="shared" si="162"/>
        <v>93242.75</v>
      </c>
    </row>
    <row r="10419" spans="1:3" x14ac:dyDescent="0.3">
      <c r="A10419" s="3">
        <v>43388</v>
      </c>
      <c r="B10419" s="1">
        <v>122995</v>
      </c>
      <c r="C10419" s="1">
        <f t="shared" si="162"/>
        <v>94352.75</v>
      </c>
    </row>
    <row r="10420" spans="1:3" x14ac:dyDescent="0.3">
      <c r="A10420" s="3">
        <v>43389</v>
      </c>
      <c r="B10420" s="1">
        <v>12307</v>
      </c>
      <c r="C10420" s="1">
        <f t="shared" si="162"/>
        <v>94458</v>
      </c>
    </row>
    <row r="10421" spans="1:3" x14ac:dyDescent="0.3">
      <c r="A10421" s="3">
        <v>43390</v>
      </c>
      <c r="B10421" s="1">
        <v>122905</v>
      </c>
      <c r="C10421" s="1">
        <f t="shared" si="162"/>
        <v>95045.5</v>
      </c>
    </row>
    <row r="10422" spans="1:3" x14ac:dyDescent="0.3">
      <c r="A10422" s="3">
        <v>43391</v>
      </c>
      <c r="B10422" s="1">
        <v>12230</v>
      </c>
      <c r="C10422" s="1">
        <f t="shared" si="162"/>
        <v>67609.25</v>
      </c>
    </row>
    <row r="10423" spans="1:3" x14ac:dyDescent="0.3">
      <c r="A10423" s="3">
        <v>43392</v>
      </c>
      <c r="B10423" s="1">
        <v>122785</v>
      </c>
      <c r="C10423" s="1">
        <f t="shared" si="162"/>
        <v>67556.75</v>
      </c>
    </row>
    <row r="10424" spans="1:3" x14ac:dyDescent="0.3">
      <c r="A10424" s="3">
        <v>43395</v>
      </c>
      <c r="B10424" s="1">
        <v>12223</v>
      </c>
      <c r="C10424" s="1">
        <f t="shared" si="162"/>
        <v>67535.75</v>
      </c>
    </row>
    <row r="10425" spans="1:3" x14ac:dyDescent="0.3">
      <c r="A10425" s="3">
        <v>43396</v>
      </c>
      <c r="B10425" s="1">
        <v>123595</v>
      </c>
      <c r="C10425" s="1">
        <f t="shared" si="162"/>
        <v>67708.25</v>
      </c>
    </row>
    <row r="10426" spans="1:3" x14ac:dyDescent="0.3">
      <c r="A10426" s="3">
        <v>43397</v>
      </c>
      <c r="B10426" s="1">
        <v>123055</v>
      </c>
      <c r="C10426" s="1">
        <f t="shared" si="162"/>
        <v>95414.5</v>
      </c>
    </row>
    <row r="10427" spans="1:3" x14ac:dyDescent="0.3">
      <c r="A10427" s="3">
        <v>43398</v>
      </c>
      <c r="B10427" s="1">
        <v>12308</v>
      </c>
      <c r="C10427" s="1">
        <f t="shared" si="162"/>
        <v>67795.25</v>
      </c>
    </row>
    <row r="10428" spans="1:3" x14ac:dyDescent="0.3">
      <c r="A10428" s="3">
        <v>43399</v>
      </c>
      <c r="B10428" s="1">
        <v>123385</v>
      </c>
      <c r="C10428" s="1">
        <f t="shared" si="162"/>
        <v>95585.75</v>
      </c>
    </row>
    <row r="10429" spans="1:3" x14ac:dyDescent="0.3">
      <c r="A10429" s="3">
        <v>43402</v>
      </c>
      <c r="B10429" s="1">
        <v>12308</v>
      </c>
      <c r="C10429" s="1">
        <f t="shared" si="162"/>
        <v>67764</v>
      </c>
    </row>
    <row r="10430" spans="1:3" x14ac:dyDescent="0.3">
      <c r="A10430" s="3">
        <v>43403</v>
      </c>
      <c r="B10430" s="1">
        <v>12254</v>
      </c>
      <c r="C10430" s="1">
        <f t="shared" si="162"/>
        <v>40063.75</v>
      </c>
    </row>
    <row r="10431" spans="1:3" x14ac:dyDescent="0.3">
      <c r="A10431" s="3">
        <v>43404</v>
      </c>
      <c r="B10431" s="1">
        <v>121495</v>
      </c>
      <c r="C10431" s="1">
        <f t="shared" si="162"/>
        <v>67360.5</v>
      </c>
    </row>
    <row r="10432" spans="1:3" x14ac:dyDescent="0.3">
      <c r="A10432" s="3">
        <v>43405</v>
      </c>
      <c r="B10432" s="1">
        <v>123115</v>
      </c>
      <c r="C10432" s="1">
        <f t="shared" si="162"/>
        <v>67293</v>
      </c>
    </row>
    <row r="10433" spans="1:3" x14ac:dyDescent="0.3">
      <c r="A10433" s="3">
        <v>43406</v>
      </c>
      <c r="B10433" s="1">
        <v>12321</v>
      </c>
      <c r="C10433" s="1">
        <f t="shared" si="162"/>
        <v>67296.25</v>
      </c>
    </row>
    <row r="10434" spans="1:3" x14ac:dyDescent="0.3">
      <c r="A10434" s="3">
        <v>43409</v>
      </c>
      <c r="B10434" s="1">
        <v>123225</v>
      </c>
      <c r="C10434" s="1">
        <f t="shared" si="162"/>
        <v>95039</v>
      </c>
    </row>
    <row r="10435" spans="1:3" x14ac:dyDescent="0.3">
      <c r="A10435" s="3">
        <v>43410</v>
      </c>
      <c r="B10435" s="1">
        <v>12316</v>
      </c>
      <c r="C10435" s="1">
        <f t="shared" si="162"/>
        <v>67744.25</v>
      </c>
    </row>
    <row r="10436" spans="1:3" x14ac:dyDescent="0.3">
      <c r="A10436" s="3">
        <v>43411</v>
      </c>
      <c r="B10436" s="1">
        <v>122995</v>
      </c>
      <c r="C10436" s="1">
        <f t="shared" si="162"/>
        <v>67714.25</v>
      </c>
    </row>
    <row r="10437" spans="1:3" x14ac:dyDescent="0.3">
      <c r="A10437" s="3">
        <v>43412</v>
      </c>
      <c r="B10437" s="1">
        <v>122415</v>
      </c>
      <c r="C10437" s="1">
        <f t="shared" ref="C10437:C10500" si="163">AVERAGE(B10434:B10437)</f>
        <v>95237.75</v>
      </c>
    </row>
    <row r="10438" spans="1:3" x14ac:dyDescent="0.3">
      <c r="A10438" s="3">
        <v>43413</v>
      </c>
      <c r="B10438" s="1">
        <v>12114</v>
      </c>
      <c r="C10438" s="1">
        <f t="shared" si="163"/>
        <v>67460</v>
      </c>
    </row>
    <row r="10439" spans="1:3" x14ac:dyDescent="0.3">
      <c r="A10439" s="3">
        <v>43416</v>
      </c>
      <c r="B10439" s="1">
        <v>120555</v>
      </c>
      <c r="C10439" s="1">
        <f t="shared" si="163"/>
        <v>94519.75</v>
      </c>
    </row>
    <row r="10440" spans="1:3" x14ac:dyDescent="0.3">
      <c r="A10440" s="3">
        <v>43417</v>
      </c>
      <c r="B10440" s="1">
        <v>12021</v>
      </c>
      <c r="C10440" s="1">
        <f t="shared" si="163"/>
        <v>66776.25</v>
      </c>
    </row>
    <row r="10441" spans="1:3" x14ac:dyDescent="0.3">
      <c r="A10441" s="3">
        <v>43418</v>
      </c>
      <c r="B10441" s="1">
        <v>120325</v>
      </c>
      <c r="C10441" s="1">
        <f t="shared" si="163"/>
        <v>66253.75</v>
      </c>
    </row>
    <row r="10442" spans="1:3" x14ac:dyDescent="0.3">
      <c r="A10442" s="3">
        <v>43419</v>
      </c>
      <c r="B10442" s="1">
        <v>121185</v>
      </c>
      <c r="C10442" s="1">
        <f t="shared" si="163"/>
        <v>93521.5</v>
      </c>
    </row>
    <row r="10443" spans="1:3" x14ac:dyDescent="0.3">
      <c r="A10443" s="3">
        <v>43420</v>
      </c>
      <c r="B10443" s="1">
        <v>12224</v>
      </c>
      <c r="C10443" s="1">
        <f t="shared" si="163"/>
        <v>66438.75</v>
      </c>
    </row>
    <row r="10444" spans="1:3" x14ac:dyDescent="0.3">
      <c r="A10444" s="3">
        <v>43423</v>
      </c>
      <c r="B10444" s="1">
        <v>12216</v>
      </c>
      <c r="C10444" s="1">
        <f t="shared" si="163"/>
        <v>66487.5</v>
      </c>
    </row>
    <row r="10445" spans="1:3" x14ac:dyDescent="0.3">
      <c r="A10445" s="3">
        <v>43424</v>
      </c>
      <c r="B10445" s="1">
        <v>12230</v>
      </c>
      <c r="C10445" s="1">
        <f t="shared" si="163"/>
        <v>39463.75</v>
      </c>
    </row>
    <row r="10446" spans="1:3" x14ac:dyDescent="0.3">
      <c r="A10446" s="3">
        <v>43425</v>
      </c>
      <c r="B10446" s="1">
        <v>12261</v>
      </c>
      <c r="C10446" s="1">
        <f t="shared" si="163"/>
        <v>12232.75</v>
      </c>
    </row>
    <row r="10447" spans="1:3" x14ac:dyDescent="0.3">
      <c r="A10447" s="3">
        <v>43426</v>
      </c>
      <c r="B10447" s="1">
        <v>122705</v>
      </c>
      <c r="C10447" s="1">
        <f t="shared" si="163"/>
        <v>39853</v>
      </c>
    </row>
    <row r="10448" spans="1:3" x14ac:dyDescent="0.3">
      <c r="A10448" s="3">
        <v>43427</v>
      </c>
      <c r="B10448" s="1">
        <v>122365</v>
      </c>
      <c r="C10448" s="1">
        <f t="shared" si="163"/>
        <v>67390.25</v>
      </c>
    </row>
    <row r="10449" spans="1:3" x14ac:dyDescent="0.3">
      <c r="A10449" s="3">
        <v>43430</v>
      </c>
      <c r="B10449" s="1">
        <v>12234</v>
      </c>
      <c r="C10449" s="1">
        <f t="shared" si="163"/>
        <v>67391.25</v>
      </c>
    </row>
    <row r="10450" spans="1:3" x14ac:dyDescent="0.3">
      <c r="A10450" s="3">
        <v>43431</v>
      </c>
      <c r="B10450" s="1">
        <v>12212</v>
      </c>
      <c r="C10450" s="1">
        <f t="shared" si="163"/>
        <v>67379</v>
      </c>
    </row>
    <row r="10451" spans="1:3" x14ac:dyDescent="0.3">
      <c r="A10451" s="3">
        <v>43432</v>
      </c>
      <c r="B10451" s="1">
        <v>121325</v>
      </c>
      <c r="C10451" s="1">
        <f t="shared" si="163"/>
        <v>67034</v>
      </c>
    </row>
    <row r="10452" spans="1:3" x14ac:dyDescent="0.3">
      <c r="A10452" s="3">
        <v>43433</v>
      </c>
      <c r="B10452" s="1">
        <v>122625</v>
      </c>
      <c r="C10452" s="1">
        <f t="shared" si="163"/>
        <v>67099</v>
      </c>
    </row>
    <row r="10453" spans="1:3" x14ac:dyDescent="0.3">
      <c r="A10453" s="3">
        <v>43434</v>
      </c>
      <c r="B10453" s="1">
        <v>121755</v>
      </c>
      <c r="C10453" s="1">
        <f t="shared" si="163"/>
        <v>94479.25</v>
      </c>
    </row>
    <row r="10454" spans="1:3" x14ac:dyDescent="0.3">
      <c r="A10454" s="3">
        <v>43437</v>
      </c>
      <c r="B10454" s="1">
        <v>12303</v>
      </c>
      <c r="C10454" s="1">
        <f t="shared" si="163"/>
        <v>94502</v>
      </c>
    </row>
    <row r="10455" spans="1:3" x14ac:dyDescent="0.3">
      <c r="A10455" s="3">
        <v>43438</v>
      </c>
      <c r="B10455" s="1">
        <v>12403</v>
      </c>
      <c r="C10455" s="1">
        <f t="shared" si="163"/>
        <v>67271.5</v>
      </c>
    </row>
    <row r="10456" spans="1:3" x14ac:dyDescent="0.3">
      <c r="A10456" s="3">
        <v>43439</v>
      </c>
      <c r="B10456" s="1">
        <v>12359</v>
      </c>
      <c r="C10456" s="1">
        <f t="shared" si="163"/>
        <v>39705</v>
      </c>
    </row>
    <row r="10457" spans="1:3" x14ac:dyDescent="0.3">
      <c r="A10457" s="3">
        <v>43440</v>
      </c>
      <c r="B10457" s="1">
        <v>124255</v>
      </c>
      <c r="C10457" s="1">
        <f t="shared" si="163"/>
        <v>40330</v>
      </c>
    </row>
    <row r="10458" spans="1:3" x14ac:dyDescent="0.3">
      <c r="A10458" s="3">
        <v>43441</v>
      </c>
      <c r="B10458" s="1">
        <v>12433</v>
      </c>
      <c r="C10458" s="1">
        <f t="shared" si="163"/>
        <v>40362.5</v>
      </c>
    </row>
    <row r="10459" spans="1:3" x14ac:dyDescent="0.3">
      <c r="A10459" s="3">
        <v>43444</v>
      </c>
      <c r="B10459" s="1">
        <v>124535</v>
      </c>
      <c r="C10459" s="1">
        <f t="shared" si="163"/>
        <v>68395.5</v>
      </c>
    </row>
    <row r="10460" spans="1:3" x14ac:dyDescent="0.3">
      <c r="A10460" s="3">
        <v>43445</v>
      </c>
      <c r="B10460" s="1">
        <v>12453</v>
      </c>
      <c r="C10460" s="1">
        <f t="shared" si="163"/>
        <v>68419</v>
      </c>
    </row>
    <row r="10461" spans="1:3" x14ac:dyDescent="0.3">
      <c r="A10461" s="3">
        <v>43446</v>
      </c>
      <c r="B10461" s="1">
        <v>124575</v>
      </c>
      <c r="C10461" s="1">
        <f t="shared" si="163"/>
        <v>68499</v>
      </c>
    </row>
    <row r="10462" spans="1:3" x14ac:dyDescent="0.3">
      <c r="A10462" s="3">
        <v>43447</v>
      </c>
      <c r="B10462" s="1">
        <v>124275</v>
      </c>
      <c r="C10462" s="1">
        <f t="shared" si="163"/>
        <v>96459.5</v>
      </c>
    </row>
    <row r="10463" spans="1:3" x14ac:dyDescent="0.3">
      <c r="A10463" s="3">
        <v>43448</v>
      </c>
      <c r="B10463" s="1">
        <v>123535</v>
      </c>
      <c r="C10463" s="1">
        <f t="shared" si="163"/>
        <v>96209.5</v>
      </c>
    </row>
    <row r="10464" spans="1:3" x14ac:dyDescent="0.3">
      <c r="A10464" s="3">
        <v>43451</v>
      </c>
      <c r="B10464" s="1">
        <v>124165</v>
      </c>
      <c r="C10464" s="1">
        <f t="shared" si="163"/>
        <v>124137.5</v>
      </c>
    </row>
    <row r="10465" spans="1:3" x14ac:dyDescent="0.3">
      <c r="A10465" s="3">
        <v>43452</v>
      </c>
      <c r="B10465" s="1">
        <v>12463</v>
      </c>
      <c r="C10465" s="1">
        <f t="shared" si="163"/>
        <v>96109.5</v>
      </c>
    </row>
    <row r="10466" spans="1:3" x14ac:dyDescent="0.3">
      <c r="A10466" s="3">
        <v>43453</v>
      </c>
      <c r="B10466" s="1">
        <v>12550</v>
      </c>
      <c r="C10466" s="1">
        <f t="shared" si="163"/>
        <v>68178.25</v>
      </c>
    </row>
    <row r="10467" spans="1:3" x14ac:dyDescent="0.3">
      <c r="A10467" s="3">
        <v>43454</v>
      </c>
      <c r="B10467" s="1">
        <v>125975</v>
      </c>
      <c r="C10467" s="1">
        <f t="shared" si="163"/>
        <v>68788.25</v>
      </c>
    </row>
    <row r="10468" spans="1:3" x14ac:dyDescent="0.3">
      <c r="A10468" s="3">
        <v>43455</v>
      </c>
      <c r="B10468" s="1">
        <v>125815</v>
      </c>
      <c r="C10468" s="1">
        <f t="shared" si="163"/>
        <v>69200.75</v>
      </c>
    </row>
    <row r="10469" spans="1:3" x14ac:dyDescent="0.3">
      <c r="A10469" s="3">
        <v>43458</v>
      </c>
      <c r="B10469" s="1">
        <v>125815</v>
      </c>
      <c r="C10469" s="1">
        <f t="shared" si="163"/>
        <v>97538.75</v>
      </c>
    </row>
    <row r="10470" spans="1:3" x14ac:dyDescent="0.3">
      <c r="A10470" s="3">
        <v>43459</v>
      </c>
      <c r="B10470" s="1">
        <v>125815</v>
      </c>
      <c r="C10470" s="1">
        <f t="shared" si="163"/>
        <v>125855</v>
      </c>
    </row>
    <row r="10471" spans="1:3" x14ac:dyDescent="0.3">
      <c r="A10471" s="3">
        <v>43460</v>
      </c>
      <c r="B10471" s="1">
        <v>125815</v>
      </c>
      <c r="C10471" s="1">
        <f t="shared" si="163"/>
        <v>125815</v>
      </c>
    </row>
    <row r="10472" spans="1:3" x14ac:dyDescent="0.3">
      <c r="A10472" s="3">
        <v>43461</v>
      </c>
      <c r="B10472" s="1">
        <v>12680</v>
      </c>
      <c r="C10472" s="1">
        <f t="shared" si="163"/>
        <v>97531.25</v>
      </c>
    </row>
    <row r="10473" spans="1:3" x14ac:dyDescent="0.3">
      <c r="A10473" s="3">
        <v>43462</v>
      </c>
      <c r="B10473" s="1">
        <v>12790</v>
      </c>
      <c r="C10473" s="1">
        <f t="shared" si="163"/>
        <v>69275</v>
      </c>
    </row>
    <row r="10474" spans="1:3" x14ac:dyDescent="0.3">
      <c r="A10474" s="3">
        <v>43465</v>
      </c>
      <c r="B10474" s="1">
        <v>12790</v>
      </c>
      <c r="C10474" s="1">
        <f t="shared" si="163"/>
        <v>41018.75</v>
      </c>
    </row>
    <row r="10475" spans="1:3" x14ac:dyDescent="0.3">
      <c r="A10475" s="3">
        <v>43466</v>
      </c>
      <c r="B10475" s="1">
        <v>12790</v>
      </c>
      <c r="C10475" s="1">
        <f t="shared" si="163"/>
        <v>12762.5</v>
      </c>
    </row>
    <row r="10476" spans="1:3" x14ac:dyDescent="0.3">
      <c r="A10476" s="3">
        <v>43467</v>
      </c>
      <c r="B10476" s="1">
        <v>12829</v>
      </c>
      <c r="C10476" s="1">
        <f t="shared" si="163"/>
        <v>12799.75</v>
      </c>
    </row>
    <row r="10477" spans="1:3" x14ac:dyDescent="0.3">
      <c r="A10477" s="3">
        <v>43468</v>
      </c>
      <c r="B10477" s="1">
        <v>129045</v>
      </c>
      <c r="C10477" s="1">
        <f t="shared" si="163"/>
        <v>41863.5</v>
      </c>
    </row>
    <row r="10478" spans="1:3" x14ac:dyDescent="0.3">
      <c r="A10478" s="3">
        <v>43469</v>
      </c>
      <c r="B10478" s="1">
        <v>12799</v>
      </c>
      <c r="C10478" s="1">
        <f t="shared" si="163"/>
        <v>41865.75</v>
      </c>
    </row>
    <row r="10479" spans="1:3" x14ac:dyDescent="0.3">
      <c r="A10479" s="3">
        <v>43472</v>
      </c>
      <c r="B10479" s="1">
        <v>12922</v>
      </c>
      <c r="C10479" s="1">
        <f t="shared" si="163"/>
        <v>41898.75</v>
      </c>
    </row>
    <row r="10480" spans="1:3" x14ac:dyDescent="0.3">
      <c r="A10480" s="3">
        <v>43473</v>
      </c>
      <c r="B10480" s="1">
        <v>128645</v>
      </c>
      <c r="C10480" s="1">
        <f t="shared" si="163"/>
        <v>70852.75</v>
      </c>
    </row>
    <row r="10481" spans="1:3" x14ac:dyDescent="0.3">
      <c r="A10481" s="3">
        <v>43474</v>
      </c>
      <c r="B10481" s="1">
        <v>12886</v>
      </c>
      <c r="C10481" s="1">
        <f t="shared" si="163"/>
        <v>41813</v>
      </c>
    </row>
    <row r="10482" spans="1:3" x14ac:dyDescent="0.3">
      <c r="A10482" s="3">
        <v>43475</v>
      </c>
      <c r="B10482" s="1">
        <v>12919</v>
      </c>
      <c r="C10482" s="1">
        <f t="shared" si="163"/>
        <v>41843</v>
      </c>
    </row>
    <row r="10483" spans="1:3" x14ac:dyDescent="0.3">
      <c r="A10483" s="3">
        <v>43476</v>
      </c>
      <c r="B10483" s="1">
        <v>128895</v>
      </c>
      <c r="C10483" s="1">
        <f t="shared" si="163"/>
        <v>70836.25</v>
      </c>
    </row>
    <row r="10484" spans="1:3" x14ac:dyDescent="0.3">
      <c r="A10484" s="3">
        <v>43479</v>
      </c>
      <c r="B10484" s="1">
        <v>129275</v>
      </c>
      <c r="C10484" s="1">
        <f t="shared" si="163"/>
        <v>70993.75</v>
      </c>
    </row>
    <row r="10485" spans="1:3" x14ac:dyDescent="0.3">
      <c r="A10485" s="3">
        <v>43480</v>
      </c>
      <c r="B10485" s="1">
        <v>12944</v>
      </c>
      <c r="C10485" s="1">
        <f t="shared" si="163"/>
        <v>71008.25</v>
      </c>
    </row>
    <row r="10486" spans="1:3" x14ac:dyDescent="0.3">
      <c r="A10486" s="3">
        <v>43481</v>
      </c>
      <c r="B10486" s="1">
        <v>12923</v>
      </c>
      <c r="C10486" s="1">
        <f t="shared" si="163"/>
        <v>71009.25</v>
      </c>
    </row>
    <row r="10487" spans="1:3" x14ac:dyDescent="0.3">
      <c r="A10487" s="3">
        <v>43482</v>
      </c>
      <c r="B10487" s="1">
        <v>12907</v>
      </c>
      <c r="C10487" s="1">
        <f t="shared" si="163"/>
        <v>42012.25</v>
      </c>
    </row>
    <row r="10488" spans="1:3" x14ac:dyDescent="0.3">
      <c r="A10488" s="3">
        <v>43483</v>
      </c>
      <c r="B10488" s="1">
        <v>12842</v>
      </c>
      <c r="C10488" s="1">
        <f t="shared" si="163"/>
        <v>12904</v>
      </c>
    </row>
    <row r="10489" spans="1:3" x14ac:dyDescent="0.3">
      <c r="A10489" s="3">
        <v>43486</v>
      </c>
      <c r="B10489" s="1">
        <v>127955</v>
      </c>
      <c r="C10489" s="1">
        <f t="shared" si="163"/>
        <v>41656.75</v>
      </c>
    </row>
    <row r="10490" spans="1:3" x14ac:dyDescent="0.3">
      <c r="A10490" s="3">
        <v>43487</v>
      </c>
      <c r="B10490" s="1">
        <v>12821</v>
      </c>
      <c r="C10490" s="1">
        <f t="shared" si="163"/>
        <v>41631.25</v>
      </c>
    </row>
    <row r="10491" spans="1:3" x14ac:dyDescent="0.3">
      <c r="A10491" s="3">
        <v>43488</v>
      </c>
      <c r="B10491" s="1">
        <v>12798</v>
      </c>
      <c r="C10491" s="1">
        <f t="shared" si="163"/>
        <v>41604</v>
      </c>
    </row>
    <row r="10492" spans="1:3" x14ac:dyDescent="0.3">
      <c r="A10492" s="3">
        <v>43489</v>
      </c>
      <c r="B10492" s="1">
        <v>12837</v>
      </c>
      <c r="C10492" s="1">
        <f t="shared" si="163"/>
        <v>41602.75</v>
      </c>
    </row>
    <row r="10493" spans="1:3" x14ac:dyDescent="0.3">
      <c r="A10493" s="3">
        <v>43490</v>
      </c>
      <c r="B10493" s="1">
        <v>12939</v>
      </c>
      <c r="C10493" s="1">
        <f t="shared" si="163"/>
        <v>12848.75</v>
      </c>
    </row>
    <row r="10494" spans="1:3" x14ac:dyDescent="0.3">
      <c r="A10494" s="3">
        <v>43493</v>
      </c>
      <c r="B10494" s="1">
        <v>130215</v>
      </c>
      <c r="C10494" s="1">
        <f t="shared" si="163"/>
        <v>42197.25</v>
      </c>
    </row>
    <row r="10495" spans="1:3" x14ac:dyDescent="0.3">
      <c r="A10495" s="3">
        <v>43494</v>
      </c>
      <c r="B10495" s="1">
        <v>130755</v>
      </c>
      <c r="C10495" s="1">
        <f t="shared" si="163"/>
        <v>71686.5</v>
      </c>
    </row>
    <row r="10496" spans="1:3" x14ac:dyDescent="0.3">
      <c r="A10496" s="3">
        <v>43495</v>
      </c>
      <c r="B10496" s="1">
        <v>13107</v>
      </c>
      <c r="C10496" s="1">
        <f t="shared" si="163"/>
        <v>71754</v>
      </c>
    </row>
    <row r="10497" spans="1:3" x14ac:dyDescent="0.3">
      <c r="A10497" s="3">
        <v>43496</v>
      </c>
      <c r="B10497" s="1">
        <v>132325</v>
      </c>
      <c r="C10497" s="1">
        <f t="shared" si="163"/>
        <v>101600.5</v>
      </c>
    </row>
    <row r="10498" spans="1:3" x14ac:dyDescent="0.3">
      <c r="A10498" s="3">
        <v>43497</v>
      </c>
      <c r="B10498" s="1">
        <v>13187</v>
      </c>
      <c r="C10498" s="1">
        <f t="shared" si="163"/>
        <v>72343.5</v>
      </c>
    </row>
    <row r="10499" spans="1:3" x14ac:dyDescent="0.3">
      <c r="A10499" s="3">
        <v>43500</v>
      </c>
      <c r="B10499" s="1">
        <v>131215</v>
      </c>
      <c r="C10499" s="1">
        <f t="shared" si="163"/>
        <v>72458.5</v>
      </c>
    </row>
    <row r="10500" spans="1:3" x14ac:dyDescent="0.3">
      <c r="A10500" s="3">
        <v>43501</v>
      </c>
      <c r="B10500" s="1">
        <v>13142</v>
      </c>
      <c r="C10500" s="1">
        <f t="shared" si="163"/>
        <v>72467.25</v>
      </c>
    </row>
    <row r="10501" spans="1:3" x14ac:dyDescent="0.3">
      <c r="A10501" s="3">
        <v>43502</v>
      </c>
      <c r="B10501" s="1">
        <v>13124</v>
      </c>
      <c r="C10501" s="1">
        <f t="shared" ref="C10501:C10564" si="164">AVERAGE(B10498:B10501)</f>
        <v>42667</v>
      </c>
    </row>
    <row r="10502" spans="1:3" x14ac:dyDescent="0.3">
      <c r="A10502" s="3">
        <v>43503</v>
      </c>
      <c r="B10502" s="1">
        <v>13100</v>
      </c>
      <c r="C10502" s="1">
        <f t="shared" si="164"/>
        <v>42645.25</v>
      </c>
    </row>
    <row r="10503" spans="1:3" x14ac:dyDescent="0.3">
      <c r="A10503" s="3">
        <v>43504</v>
      </c>
      <c r="B10503" s="1">
        <v>131485</v>
      </c>
      <c r="C10503" s="1">
        <f t="shared" si="164"/>
        <v>42712.75</v>
      </c>
    </row>
    <row r="10504" spans="1:3" x14ac:dyDescent="0.3">
      <c r="A10504" s="3">
        <v>43507</v>
      </c>
      <c r="B10504" s="1">
        <v>13064</v>
      </c>
      <c r="C10504" s="1">
        <f t="shared" si="164"/>
        <v>42693.25</v>
      </c>
    </row>
    <row r="10505" spans="1:3" x14ac:dyDescent="0.3">
      <c r="A10505" s="3">
        <v>43508</v>
      </c>
      <c r="B10505" s="1">
        <v>13100</v>
      </c>
      <c r="C10505" s="1">
        <f t="shared" si="164"/>
        <v>42687.25</v>
      </c>
    </row>
    <row r="10506" spans="1:3" x14ac:dyDescent="0.3">
      <c r="A10506" s="3">
        <v>43509</v>
      </c>
      <c r="B10506" s="1">
        <v>13128</v>
      </c>
      <c r="C10506" s="1">
        <f t="shared" si="164"/>
        <v>42694.25</v>
      </c>
    </row>
    <row r="10507" spans="1:3" x14ac:dyDescent="0.3">
      <c r="A10507" s="3">
        <v>43510</v>
      </c>
      <c r="B10507" s="1">
        <v>131145</v>
      </c>
      <c r="C10507" s="1">
        <f t="shared" si="164"/>
        <v>42609.25</v>
      </c>
    </row>
    <row r="10508" spans="1:3" x14ac:dyDescent="0.3">
      <c r="A10508" s="3">
        <v>43511</v>
      </c>
      <c r="B10508" s="1">
        <v>131655</v>
      </c>
      <c r="C10508" s="1">
        <f t="shared" si="164"/>
        <v>72257</v>
      </c>
    </row>
    <row r="10509" spans="1:3" x14ac:dyDescent="0.3">
      <c r="A10509" s="3">
        <v>43514</v>
      </c>
      <c r="B10509" s="1">
        <v>13255</v>
      </c>
      <c r="C10509" s="1">
        <f t="shared" si="164"/>
        <v>72295.75</v>
      </c>
    </row>
    <row r="10510" spans="1:3" x14ac:dyDescent="0.3">
      <c r="A10510" s="3">
        <v>43515</v>
      </c>
      <c r="B10510" s="1">
        <v>133415</v>
      </c>
      <c r="C10510" s="1">
        <f t="shared" si="164"/>
        <v>102367.5</v>
      </c>
    </row>
    <row r="10511" spans="1:3" x14ac:dyDescent="0.3">
      <c r="A10511" s="3">
        <v>43516</v>
      </c>
      <c r="B10511" s="1">
        <v>134375</v>
      </c>
      <c r="C10511" s="1">
        <f t="shared" si="164"/>
        <v>103175</v>
      </c>
    </row>
    <row r="10512" spans="1:3" x14ac:dyDescent="0.3">
      <c r="A10512" s="3">
        <v>43517</v>
      </c>
      <c r="B10512" s="1">
        <v>133125</v>
      </c>
      <c r="C10512" s="1">
        <f t="shared" si="164"/>
        <v>103542.5</v>
      </c>
    </row>
    <row r="10513" spans="1:3" x14ac:dyDescent="0.3">
      <c r="A10513" s="3">
        <v>43518</v>
      </c>
      <c r="B10513" s="1">
        <v>132905</v>
      </c>
      <c r="C10513" s="1">
        <f t="shared" si="164"/>
        <v>133455</v>
      </c>
    </row>
    <row r="10514" spans="1:3" x14ac:dyDescent="0.3">
      <c r="A10514" s="3">
        <v>43521</v>
      </c>
      <c r="B10514" s="1">
        <v>133105</v>
      </c>
      <c r="C10514" s="1">
        <f t="shared" si="164"/>
        <v>133377.5</v>
      </c>
    </row>
    <row r="10515" spans="1:3" x14ac:dyDescent="0.3">
      <c r="A10515" s="3">
        <v>43522</v>
      </c>
      <c r="B10515" s="1">
        <v>132505</v>
      </c>
      <c r="C10515" s="1">
        <f t="shared" si="164"/>
        <v>132910</v>
      </c>
    </row>
    <row r="10516" spans="1:3" x14ac:dyDescent="0.3">
      <c r="A10516" s="3">
        <v>43523</v>
      </c>
      <c r="B10516" s="1">
        <v>132285</v>
      </c>
      <c r="C10516" s="1">
        <f t="shared" si="164"/>
        <v>132700</v>
      </c>
    </row>
    <row r="10517" spans="1:3" x14ac:dyDescent="0.3">
      <c r="A10517" s="3">
        <v>43524</v>
      </c>
      <c r="B10517" s="1">
        <v>131915</v>
      </c>
      <c r="C10517" s="1">
        <f t="shared" si="164"/>
        <v>132452.5</v>
      </c>
    </row>
    <row r="10518" spans="1:3" x14ac:dyDescent="0.3">
      <c r="A10518" s="3">
        <v>43525</v>
      </c>
      <c r="B10518" s="1">
        <v>131195</v>
      </c>
      <c r="C10518" s="1">
        <f t="shared" si="164"/>
        <v>131975</v>
      </c>
    </row>
    <row r="10519" spans="1:3" x14ac:dyDescent="0.3">
      <c r="A10519" s="3">
        <v>43528</v>
      </c>
      <c r="B10519" s="1">
        <v>12854</v>
      </c>
      <c r="C10519" s="1">
        <f t="shared" si="164"/>
        <v>102062.25</v>
      </c>
    </row>
    <row r="10520" spans="1:3" x14ac:dyDescent="0.3">
      <c r="A10520" s="3">
        <v>43529</v>
      </c>
      <c r="B10520" s="1">
        <v>12838</v>
      </c>
      <c r="C10520" s="1">
        <f t="shared" si="164"/>
        <v>72200.5</v>
      </c>
    </row>
    <row r="10521" spans="1:3" x14ac:dyDescent="0.3">
      <c r="A10521" s="3">
        <v>43530</v>
      </c>
      <c r="B10521" s="1">
        <v>128585</v>
      </c>
      <c r="C10521" s="1">
        <f t="shared" si="164"/>
        <v>71368</v>
      </c>
    </row>
    <row r="10522" spans="1:3" x14ac:dyDescent="0.3">
      <c r="A10522" s="3">
        <v>43531</v>
      </c>
      <c r="B10522" s="1">
        <v>12853</v>
      </c>
      <c r="C10522" s="1">
        <f t="shared" si="164"/>
        <v>41782.5</v>
      </c>
    </row>
    <row r="10523" spans="1:3" x14ac:dyDescent="0.3">
      <c r="A10523" s="3">
        <v>43532</v>
      </c>
      <c r="B10523" s="1">
        <v>129675</v>
      </c>
      <c r="C10523" s="1">
        <f t="shared" si="164"/>
        <v>70987.75</v>
      </c>
    </row>
    <row r="10524" spans="1:3" x14ac:dyDescent="0.3">
      <c r="A10524" s="3">
        <v>43535</v>
      </c>
      <c r="B10524" s="1">
        <v>129275</v>
      </c>
      <c r="C10524" s="1">
        <f t="shared" si="164"/>
        <v>100097</v>
      </c>
    </row>
    <row r="10525" spans="1:3" x14ac:dyDescent="0.3">
      <c r="A10525" s="3">
        <v>43536</v>
      </c>
      <c r="B10525" s="1">
        <v>129705</v>
      </c>
      <c r="C10525" s="1">
        <f t="shared" si="164"/>
        <v>100377</v>
      </c>
    </row>
    <row r="10526" spans="1:3" x14ac:dyDescent="0.3">
      <c r="A10526" s="3">
        <v>43537</v>
      </c>
      <c r="B10526" s="1">
        <v>130695</v>
      </c>
      <c r="C10526" s="1">
        <f t="shared" si="164"/>
        <v>129837.5</v>
      </c>
    </row>
    <row r="10527" spans="1:3" x14ac:dyDescent="0.3">
      <c r="A10527" s="3">
        <v>43538</v>
      </c>
      <c r="B10527" s="1">
        <v>129555</v>
      </c>
      <c r="C10527" s="1">
        <f t="shared" si="164"/>
        <v>129807.5</v>
      </c>
    </row>
    <row r="10528" spans="1:3" x14ac:dyDescent="0.3">
      <c r="A10528" s="3">
        <v>43539</v>
      </c>
      <c r="B10528" s="1">
        <v>13035</v>
      </c>
      <c r="C10528" s="1">
        <f t="shared" si="164"/>
        <v>100747.5</v>
      </c>
    </row>
    <row r="10529" spans="1:3" x14ac:dyDescent="0.3">
      <c r="A10529" s="3">
        <v>43542</v>
      </c>
      <c r="B10529" s="1">
        <v>13056</v>
      </c>
      <c r="C10529" s="1">
        <f t="shared" si="164"/>
        <v>71585.25</v>
      </c>
    </row>
    <row r="10530" spans="1:3" x14ac:dyDescent="0.3">
      <c r="A10530" s="3">
        <v>43543</v>
      </c>
      <c r="B10530" s="1">
        <v>13077</v>
      </c>
      <c r="C10530" s="1">
        <f t="shared" si="164"/>
        <v>42180.75</v>
      </c>
    </row>
    <row r="10531" spans="1:3" x14ac:dyDescent="0.3">
      <c r="A10531" s="3">
        <v>43544</v>
      </c>
      <c r="B10531" s="1">
        <v>13037</v>
      </c>
      <c r="C10531" s="1">
        <f t="shared" si="164"/>
        <v>13051.25</v>
      </c>
    </row>
    <row r="10532" spans="1:3" x14ac:dyDescent="0.3">
      <c r="A10532" s="3">
        <v>43545</v>
      </c>
      <c r="B10532" s="1">
        <v>13096</v>
      </c>
      <c r="C10532" s="1">
        <f t="shared" si="164"/>
        <v>13066.5</v>
      </c>
    </row>
    <row r="10533" spans="1:3" x14ac:dyDescent="0.3">
      <c r="A10533" s="3">
        <v>43546</v>
      </c>
      <c r="B10533" s="1">
        <v>13113</v>
      </c>
      <c r="C10533" s="1">
        <f t="shared" si="164"/>
        <v>13080.75</v>
      </c>
    </row>
    <row r="10534" spans="1:3" x14ac:dyDescent="0.3">
      <c r="A10534" s="3">
        <v>43549</v>
      </c>
      <c r="B10534" s="1">
        <v>131955</v>
      </c>
      <c r="C10534" s="1">
        <f t="shared" si="164"/>
        <v>42800.25</v>
      </c>
    </row>
    <row r="10535" spans="1:3" x14ac:dyDescent="0.3">
      <c r="A10535" s="3">
        <v>43550</v>
      </c>
      <c r="B10535" s="1">
        <v>13163</v>
      </c>
      <c r="C10535" s="1">
        <f t="shared" si="164"/>
        <v>42831.75</v>
      </c>
    </row>
    <row r="10536" spans="1:3" x14ac:dyDescent="0.3">
      <c r="A10536" s="3">
        <v>43551</v>
      </c>
      <c r="B10536" s="1">
        <v>13097</v>
      </c>
      <c r="C10536" s="1">
        <f t="shared" si="164"/>
        <v>42832</v>
      </c>
    </row>
    <row r="10537" spans="1:3" x14ac:dyDescent="0.3">
      <c r="A10537" s="3">
        <v>43552</v>
      </c>
      <c r="B10537" s="1">
        <v>129515</v>
      </c>
      <c r="C10537" s="1">
        <f t="shared" si="164"/>
        <v>71932.5</v>
      </c>
    </row>
    <row r="10538" spans="1:3" x14ac:dyDescent="0.3">
      <c r="A10538" s="3">
        <v>43553</v>
      </c>
      <c r="B10538" s="1">
        <v>12954</v>
      </c>
      <c r="C10538" s="1">
        <f t="shared" si="164"/>
        <v>42182.25</v>
      </c>
    </row>
    <row r="10539" spans="1:3" x14ac:dyDescent="0.3">
      <c r="A10539" s="3">
        <v>43556</v>
      </c>
      <c r="B10539" s="1">
        <v>12935</v>
      </c>
      <c r="C10539" s="1">
        <f t="shared" si="164"/>
        <v>42125.25</v>
      </c>
    </row>
    <row r="10540" spans="1:3" x14ac:dyDescent="0.3">
      <c r="A10540" s="3">
        <v>43557</v>
      </c>
      <c r="B10540" s="1">
        <v>12903</v>
      </c>
      <c r="C10540" s="1">
        <f t="shared" si="164"/>
        <v>42076.75</v>
      </c>
    </row>
    <row r="10541" spans="1:3" x14ac:dyDescent="0.3">
      <c r="A10541" s="3">
        <v>43558</v>
      </c>
      <c r="B10541" s="1">
        <v>129045</v>
      </c>
      <c r="C10541" s="1">
        <f t="shared" si="164"/>
        <v>41959.25</v>
      </c>
    </row>
    <row r="10542" spans="1:3" x14ac:dyDescent="0.3">
      <c r="A10542" s="3">
        <v>43559</v>
      </c>
      <c r="B10542" s="1">
        <v>128315</v>
      </c>
      <c r="C10542" s="1">
        <f t="shared" si="164"/>
        <v>70799.5</v>
      </c>
    </row>
    <row r="10543" spans="1:3" x14ac:dyDescent="0.3">
      <c r="A10543" s="3">
        <v>43560</v>
      </c>
      <c r="B10543" s="1">
        <v>128845</v>
      </c>
      <c r="C10543" s="1">
        <f t="shared" si="164"/>
        <v>99777</v>
      </c>
    </row>
    <row r="10544" spans="1:3" x14ac:dyDescent="0.3">
      <c r="A10544" s="3">
        <v>43563</v>
      </c>
      <c r="B10544" s="1">
        <v>13000</v>
      </c>
      <c r="C10544" s="1">
        <f t="shared" si="164"/>
        <v>99801.25</v>
      </c>
    </row>
    <row r="10545" spans="1:3" x14ac:dyDescent="0.3">
      <c r="A10545" s="3">
        <v>43564</v>
      </c>
      <c r="B10545" s="1">
        <v>13030</v>
      </c>
      <c r="C10545" s="1">
        <f t="shared" si="164"/>
        <v>70797.5</v>
      </c>
    </row>
    <row r="10546" spans="1:3" x14ac:dyDescent="0.3">
      <c r="A10546" s="3">
        <v>43565</v>
      </c>
      <c r="B10546" s="1">
        <v>130545</v>
      </c>
      <c r="C10546" s="1">
        <f t="shared" si="164"/>
        <v>71355</v>
      </c>
    </row>
    <row r="10547" spans="1:3" x14ac:dyDescent="0.3">
      <c r="A10547" s="3">
        <v>43566</v>
      </c>
      <c r="B10547" s="1">
        <v>12988</v>
      </c>
      <c r="C10547" s="1">
        <f t="shared" si="164"/>
        <v>42390.75</v>
      </c>
    </row>
    <row r="10548" spans="1:3" x14ac:dyDescent="0.3">
      <c r="A10548" s="3">
        <v>43567</v>
      </c>
      <c r="B10548" s="1">
        <v>12943</v>
      </c>
      <c r="C10548" s="1">
        <f t="shared" si="164"/>
        <v>42376.5</v>
      </c>
    </row>
    <row r="10549" spans="1:3" x14ac:dyDescent="0.3">
      <c r="A10549" s="3">
        <v>43570</v>
      </c>
      <c r="B10549" s="1">
        <v>128565</v>
      </c>
      <c r="C10549" s="1">
        <f t="shared" si="164"/>
        <v>71260.25</v>
      </c>
    </row>
    <row r="10550" spans="1:3" x14ac:dyDescent="0.3">
      <c r="A10550" s="3">
        <v>43571</v>
      </c>
      <c r="B10550" s="1">
        <v>127635</v>
      </c>
      <c r="C10550" s="1">
        <f t="shared" si="164"/>
        <v>70532.75</v>
      </c>
    </row>
    <row r="10551" spans="1:3" x14ac:dyDescent="0.3">
      <c r="A10551" s="3">
        <v>43572</v>
      </c>
      <c r="B10551" s="1">
        <v>127585</v>
      </c>
      <c r="C10551" s="1">
        <f t="shared" si="164"/>
        <v>99182</v>
      </c>
    </row>
    <row r="10552" spans="1:3" x14ac:dyDescent="0.3">
      <c r="A10552" s="3">
        <v>43573</v>
      </c>
      <c r="B10552" s="1">
        <v>12757</v>
      </c>
      <c r="C10552" s="1">
        <f t="shared" si="164"/>
        <v>99135.5</v>
      </c>
    </row>
    <row r="10553" spans="1:3" x14ac:dyDescent="0.3">
      <c r="A10553" s="3">
        <v>43574</v>
      </c>
      <c r="B10553" s="1">
        <v>12757</v>
      </c>
      <c r="C10553" s="1">
        <f t="shared" si="164"/>
        <v>70183.5</v>
      </c>
    </row>
    <row r="10554" spans="1:3" x14ac:dyDescent="0.3">
      <c r="A10554" s="3">
        <v>43577</v>
      </c>
      <c r="B10554" s="1">
        <v>12757</v>
      </c>
      <c r="C10554" s="1">
        <f t="shared" si="164"/>
        <v>41464</v>
      </c>
    </row>
    <row r="10555" spans="1:3" x14ac:dyDescent="0.3">
      <c r="A10555" s="3">
        <v>43578</v>
      </c>
      <c r="B10555" s="1">
        <v>12695</v>
      </c>
      <c r="C10555" s="1">
        <f t="shared" si="164"/>
        <v>12741.5</v>
      </c>
    </row>
    <row r="10556" spans="1:3" x14ac:dyDescent="0.3">
      <c r="A10556" s="3">
        <v>43579</v>
      </c>
      <c r="B10556" s="1">
        <v>127165</v>
      </c>
      <c r="C10556" s="1">
        <f t="shared" si="164"/>
        <v>41343.5</v>
      </c>
    </row>
    <row r="10557" spans="1:3" x14ac:dyDescent="0.3">
      <c r="A10557" s="3">
        <v>43580</v>
      </c>
      <c r="B10557" s="1">
        <v>12808</v>
      </c>
      <c r="C10557" s="1">
        <f t="shared" si="164"/>
        <v>41356.25</v>
      </c>
    </row>
    <row r="10558" spans="1:3" x14ac:dyDescent="0.3">
      <c r="A10558" s="3">
        <v>43581</v>
      </c>
      <c r="B10558" s="1">
        <v>12842</v>
      </c>
      <c r="C10558" s="1">
        <f t="shared" si="164"/>
        <v>41377.5</v>
      </c>
    </row>
    <row r="10559" spans="1:3" x14ac:dyDescent="0.3">
      <c r="A10559" s="3">
        <v>43584</v>
      </c>
      <c r="B10559" s="1">
        <v>12795</v>
      </c>
      <c r="C10559" s="1">
        <f t="shared" si="164"/>
        <v>41402.5</v>
      </c>
    </row>
    <row r="10560" spans="1:3" x14ac:dyDescent="0.3">
      <c r="A10560" s="3">
        <v>43585</v>
      </c>
      <c r="B10560" s="1">
        <v>12823</v>
      </c>
      <c r="C10560" s="1">
        <f t="shared" si="164"/>
        <v>12817</v>
      </c>
    </row>
    <row r="10561" spans="1:3" x14ac:dyDescent="0.3">
      <c r="A10561" s="3">
        <v>43586</v>
      </c>
      <c r="B10561" s="1">
        <v>12838</v>
      </c>
      <c r="C10561" s="1">
        <f t="shared" si="164"/>
        <v>12824.5</v>
      </c>
    </row>
    <row r="10562" spans="1:3" x14ac:dyDescent="0.3">
      <c r="A10562" s="3">
        <v>43587</v>
      </c>
      <c r="B10562" s="1">
        <v>127095</v>
      </c>
      <c r="C10562" s="1">
        <f t="shared" si="164"/>
        <v>41387.75</v>
      </c>
    </row>
    <row r="10563" spans="1:3" x14ac:dyDescent="0.3">
      <c r="A10563" s="3">
        <v>43588</v>
      </c>
      <c r="B10563" s="1">
        <v>127855</v>
      </c>
      <c r="C10563" s="1">
        <f t="shared" si="164"/>
        <v>70152.75</v>
      </c>
    </row>
    <row r="10564" spans="1:3" x14ac:dyDescent="0.3">
      <c r="A10564" s="3">
        <v>43591</v>
      </c>
      <c r="B10564" s="1">
        <v>127855</v>
      </c>
      <c r="C10564" s="1">
        <f t="shared" si="164"/>
        <v>98910.75</v>
      </c>
    </row>
    <row r="10565" spans="1:3" x14ac:dyDescent="0.3">
      <c r="A10565" s="3">
        <v>43592</v>
      </c>
      <c r="B10565" s="1">
        <v>12812</v>
      </c>
      <c r="C10565" s="1">
        <f t="shared" ref="C10565:C10628" si="165">AVERAGE(B10562:B10565)</f>
        <v>98904.25</v>
      </c>
    </row>
    <row r="10566" spans="1:3" x14ac:dyDescent="0.3">
      <c r="A10566" s="3">
        <v>43593</v>
      </c>
      <c r="B10566" s="1">
        <v>12852</v>
      </c>
      <c r="C10566" s="1">
        <f t="shared" si="165"/>
        <v>70343.5</v>
      </c>
    </row>
    <row r="10567" spans="1:3" x14ac:dyDescent="0.3">
      <c r="A10567" s="3">
        <v>43594</v>
      </c>
      <c r="B10567" s="1">
        <v>12861</v>
      </c>
      <c r="C10567" s="1">
        <f t="shared" si="165"/>
        <v>41595</v>
      </c>
    </row>
    <row r="10568" spans="1:3" x14ac:dyDescent="0.3">
      <c r="A10568" s="3">
        <v>43595</v>
      </c>
      <c r="B10568" s="1">
        <v>12871</v>
      </c>
      <c r="C10568" s="1">
        <f t="shared" si="165"/>
        <v>12849</v>
      </c>
    </row>
    <row r="10569" spans="1:3" x14ac:dyDescent="0.3">
      <c r="A10569" s="3">
        <v>43598</v>
      </c>
      <c r="B10569" s="1">
        <v>12956</v>
      </c>
      <c r="C10569" s="1">
        <f t="shared" si="165"/>
        <v>12885</v>
      </c>
    </row>
    <row r="10570" spans="1:3" x14ac:dyDescent="0.3">
      <c r="A10570" s="3">
        <v>43599</v>
      </c>
      <c r="B10570" s="1">
        <v>12984</v>
      </c>
      <c r="C10570" s="1">
        <f t="shared" si="165"/>
        <v>12918</v>
      </c>
    </row>
    <row r="10571" spans="1:3" x14ac:dyDescent="0.3">
      <c r="A10571" s="3">
        <v>43600</v>
      </c>
      <c r="B10571" s="1">
        <v>12991</v>
      </c>
      <c r="C10571" s="1">
        <f t="shared" si="165"/>
        <v>12950.5</v>
      </c>
    </row>
    <row r="10572" spans="1:3" x14ac:dyDescent="0.3">
      <c r="A10572" s="3">
        <v>43601</v>
      </c>
      <c r="B10572" s="1">
        <v>12917</v>
      </c>
      <c r="C10572" s="1">
        <f t="shared" si="165"/>
        <v>12962</v>
      </c>
    </row>
    <row r="10573" spans="1:3" x14ac:dyDescent="0.3">
      <c r="A10573" s="3">
        <v>43602</v>
      </c>
      <c r="B10573" s="1">
        <v>12808</v>
      </c>
      <c r="C10573" s="1">
        <f t="shared" si="165"/>
        <v>12925</v>
      </c>
    </row>
    <row r="10574" spans="1:3" x14ac:dyDescent="0.3">
      <c r="A10574" s="3">
        <v>43605</v>
      </c>
      <c r="B10574" s="1">
        <v>127685</v>
      </c>
      <c r="C10574" s="1">
        <f t="shared" si="165"/>
        <v>41600.25</v>
      </c>
    </row>
    <row r="10575" spans="1:3" x14ac:dyDescent="0.3">
      <c r="A10575" s="3">
        <v>43606</v>
      </c>
      <c r="B10575" s="1">
        <v>127115</v>
      </c>
      <c r="C10575" s="1">
        <f t="shared" si="165"/>
        <v>70131.25</v>
      </c>
    </row>
    <row r="10576" spans="1:3" x14ac:dyDescent="0.3">
      <c r="A10576" s="3">
        <v>43607</v>
      </c>
      <c r="B10576" s="1">
        <v>12738</v>
      </c>
      <c r="C10576" s="1">
        <f t="shared" si="165"/>
        <v>70086.5</v>
      </c>
    </row>
    <row r="10577" spans="1:3" x14ac:dyDescent="0.3">
      <c r="A10577" s="3">
        <v>43608</v>
      </c>
      <c r="B10577" s="1">
        <v>128365</v>
      </c>
      <c r="C10577" s="1">
        <f t="shared" si="165"/>
        <v>98975.75</v>
      </c>
    </row>
    <row r="10578" spans="1:3" x14ac:dyDescent="0.3">
      <c r="A10578" s="3">
        <v>43609</v>
      </c>
      <c r="B10578" s="1">
        <v>12825</v>
      </c>
      <c r="C10578" s="1">
        <f t="shared" si="165"/>
        <v>70260.75</v>
      </c>
    </row>
    <row r="10579" spans="1:3" x14ac:dyDescent="0.3">
      <c r="A10579" s="3">
        <v>43612</v>
      </c>
      <c r="B10579" s="1">
        <v>12825</v>
      </c>
      <c r="C10579" s="1">
        <f t="shared" si="165"/>
        <v>41688.25</v>
      </c>
    </row>
    <row r="10580" spans="1:3" x14ac:dyDescent="0.3">
      <c r="A10580" s="3">
        <v>43613</v>
      </c>
      <c r="B10580" s="1">
        <v>12783</v>
      </c>
      <c r="C10580" s="1">
        <f t="shared" si="165"/>
        <v>41699.5</v>
      </c>
    </row>
    <row r="10581" spans="1:3" x14ac:dyDescent="0.3">
      <c r="A10581" s="3">
        <v>43614</v>
      </c>
      <c r="B10581" s="1">
        <v>128165</v>
      </c>
      <c r="C10581" s="1">
        <f t="shared" si="165"/>
        <v>41649.5</v>
      </c>
    </row>
    <row r="10582" spans="1:3" x14ac:dyDescent="0.3">
      <c r="A10582" s="3">
        <v>43615</v>
      </c>
      <c r="B10582" s="1">
        <v>128095</v>
      </c>
      <c r="C10582" s="1">
        <f t="shared" si="165"/>
        <v>70467</v>
      </c>
    </row>
    <row r="10583" spans="1:3" x14ac:dyDescent="0.3">
      <c r="A10583" s="3">
        <v>43616</v>
      </c>
      <c r="B10583" s="1">
        <v>129555</v>
      </c>
      <c r="C10583" s="1">
        <f t="shared" si="165"/>
        <v>99649.5</v>
      </c>
    </row>
    <row r="10584" spans="1:3" x14ac:dyDescent="0.3">
      <c r="A10584" s="3">
        <v>43619</v>
      </c>
      <c r="B10584" s="1">
        <v>13171</v>
      </c>
      <c r="C10584" s="1">
        <f t="shared" si="165"/>
        <v>99746.5</v>
      </c>
    </row>
    <row r="10585" spans="1:3" x14ac:dyDescent="0.3">
      <c r="A10585" s="3">
        <v>43620</v>
      </c>
      <c r="B10585" s="1">
        <v>132425</v>
      </c>
      <c r="C10585" s="1">
        <f t="shared" si="165"/>
        <v>100811.5</v>
      </c>
    </row>
    <row r="10586" spans="1:3" x14ac:dyDescent="0.3">
      <c r="A10586" s="3">
        <v>43621</v>
      </c>
      <c r="B10586" s="1">
        <v>133505</v>
      </c>
      <c r="C10586" s="1">
        <f t="shared" si="165"/>
        <v>102164</v>
      </c>
    </row>
    <row r="10587" spans="1:3" x14ac:dyDescent="0.3">
      <c r="A10587" s="3">
        <v>43622</v>
      </c>
      <c r="B10587" s="1">
        <v>13355</v>
      </c>
      <c r="C10587" s="1">
        <f t="shared" si="165"/>
        <v>73114</v>
      </c>
    </row>
    <row r="10588" spans="1:3" x14ac:dyDescent="0.3">
      <c r="A10588" s="3">
        <v>43623</v>
      </c>
      <c r="B10588" s="1">
        <v>134065</v>
      </c>
      <c r="C10588" s="1">
        <f t="shared" si="165"/>
        <v>103337.5</v>
      </c>
    </row>
    <row r="10589" spans="1:3" x14ac:dyDescent="0.3">
      <c r="A10589" s="3">
        <v>43626</v>
      </c>
      <c r="B10589" s="1">
        <v>13286</v>
      </c>
      <c r="C10589" s="1">
        <f t="shared" si="165"/>
        <v>73552.75</v>
      </c>
    </row>
    <row r="10590" spans="1:3" x14ac:dyDescent="0.3">
      <c r="A10590" s="3">
        <v>43627</v>
      </c>
      <c r="B10590" s="1">
        <v>13243</v>
      </c>
      <c r="C10590" s="1">
        <f t="shared" si="165"/>
        <v>43487.25</v>
      </c>
    </row>
    <row r="10591" spans="1:3" x14ac:dyDescent="0.3">
      <c r="A10591" s="3">
        <v>43628</v>
      </c>
      <c r="B10591" s="1">
        <v>133235</v>
      </c>
      <c r="C10591" s="1">
        <f t="shared" si="165"/>
        <v>73457.25</v>
      </c>
    </row>
    <row r="10592" spans="1:3" x14ac:dyDescent="0.3">
      <c r="A10592" s="3">
        <v>43629</v>
      </c>
      <c r="B10592" s="1">
        <v>13359</v>
      </c>
      <c r="C10592" s="1">
        <f t="shared" si="165"/>
        <v>43280.75</v>
      </c>
    </row>
    <row r="10593" spans="1:3" x14ac:dyDescent="0.3">
      <c r="A10593" s="3">
        <v>43630</v>
      </c>
      <c r="B10593" s="1">
        <v>135125</v>
      </c>
      <c r="C10593" s="1">
        <f t="shared" si="165"/>
        <v>73740.5</v>
      </c>
    </row>
    <row r="10594" spans="1:3" x14ac:dyDescent="0.3">
      <c r="A10594" s="3">
        <v>43633</v>
      </c>
      <c r="B10594" s="1">
        <v>13413</v>
      </c>
      <c r="C10594" s="1">
        <f t="shared" si="165"/>
        <v>73783</v>
      </c>
    </row>
    <row r="10595" spans="1:3" x14ac:dyDescent="0.3">
      <c r="A10595" s="3">
        <v>43634</v>
      </c>
      <c r="B10595" s="1">
        <v>134135</v>
      </c>
      <c r="C10595" s="1">
        <f t="shared" si="165"/>
        <v>74008</v>
      </c>
    </row>
    <row r="10596" spans="1:3" x14ac:dyDescent="0.3">
      <c r="A10596" s="3">
        <v>43635</v>
      </c>
      <c r="B10596" s="1">
        <v>134405</v>
      </c>
      <c r="C10596" s="1">
        <f t="shared" si="165"/>
        <v>104269.5</v>
      </c>
    </row>
    <row r="10597" spans="1:3" x14ac:dyDescent="0.3">
      <c r="A10597" s="3">
        <v>43636</v>
      </c>
      <c r="B10597" s="1">
        <v>13795</v>
      </c>
      <c r="C10597" s="1">
        <f t="shared" si="165"/>
        <v>73937</v>
      </c>
    </row>
    <row r="10598" spans="1:3" x14ac:dyDescent="0.3">
      <c r="A10598" s="3">
        <v>43637</v>
      </c>
      <c r="B10598" s="1">
        <v>139715</v>
      </c>
      <c r="C10598" s="1">
        <f t="shared" si="165"/>
        <v>105512.5</v>
      </c>
    </row>
    <row r="10599" spans="1:3" x14ac:dyDescent="0.3">
      <c r="A10599" s="3">
        <v>43640</v>
      </c>
      <c r="B10599" s="1">
        <v>14057</v>
      </c>
      <c r="C10599" s="1">
        <f t="shared" si="165"/>
        <v>75493</v>
      </c>
    </row>
    <row r="10600" spans="1:3" x14ac:dyDescent="0.3">
      <c r="A10600" s="3">
        <v>43641</v>
      </c>
      <c r="B10600" s="1">
        <v>14314</v>
      </c>
      <c r="C10600" s="1">
        <f t="shared" si="165"/>
        <v>45470.25</v>
      </c>
    </row>
    <row r="10601" spans="1:3" x14ac:dyDescent="0.3">
      <c r="A10601" s="3">
        <v>43642</v>
      </c>
      <c r="B10601" s="1">
        <v>140395</v>
      </c>
      <c r="C10601" s="1">
        <f t="shared" si="165"/>
        <v>77120.25</v>
      </c>
    </row>
    <row r="10602" spans="1:3" x14ac:dyDescent="0.3">
      <c r="A10602" s="3">
        <v>43643</v>
      </c>
      <c r="B10602" s="1">
        <v>14025</v>
      </c>
      <c r="C10602" s="1">
        <f t="shared" si="165"/>
        <v>45697.75</v>
      </c>
    </row>
    <row r="10603" spans="1:3" x14ac:dyDescent="0.3">
      <c r="A10603" s="3">
        <v>43644</v>
      </c>
      <c r="B10603" s="1">
        <v>14090</v>
      </c>
      <c r="C10603" s="1">
        <f t="shared" si="165"/>
        <v>45706</v>
      </c>
    </row>
    <row r="10604" spans="1:3" x14ac:dyDescent="0.3">
      <c r="A10604" s="3">
        <v>43647</v>
      </c>
      <c r="B10604" s="1">
        <v>13901</v>
      </c>
      <c r="C10604" s="1">
        <f t="shared" si="165"/>
        <v>45602.75</v>
      </c>
    </row>
    <row r="10605" spans="1:3" x14ac:dyDescent="0.3">
      <c r="A10605" s="3">
        <v>43648</v>
      </c>
      <c r="B10605" s="1">
        <v>139105</v>
      </c>
      <c r="C10605" s="1">
        <f t="shared" si="165"/>
        <v>45280.25</v>
      </c>
    </row>
    <row r="10606" spans="1:3" x14ac:dyDescent="0.3">
      <c r="A10606" s="3">
        <v>43649</v>
      </c>
      <c r="B10606" s="1">
        <v>14135</v>
      </c>
      <c r="C10606" s="1">
        <f t="shared" si="165"/>
        <v>45307.75</v>
      </c>
    </row>
    <row r="10607" spans="1:3" x14ac:dyDescent="0.3">
      <c r="A10607" s="3">
        <v>43650</v>
      </c>
      <c r="B10607" s="1">
        <v>14149</v>
      </c>
      <c r="C10607" s="1">
        <f t="shared" si="165"/>
        <v>45322.5</v>
      </c>
    </row>
    <row r="10608" spans="1:3" x14ac:dyDescent="0.3">
      <c r="A10608" s="3">
        <v>43651</v>
      </c>
      <c r="B10608" s="1">
        <v>138865</v>
      </c>
      <c r="C10608" s="1">
        <f t="shared" si="165"/>
        <v>76563.5</v>
      </c>
    </row>
    <row r="10609" spans="1:3" x14ac:dyDescent="0.3">
      <c r="A10609" s="3">
        <v>43654</v>
      </c>
      <c r="B10609" s="1">
        <v>14001</v>
      </c>
      <c r="C10609" s="1">
        <f t="shared" si="165"/>
        <v>45287.5</v>
      </c>
    </row>
    <row r="10610" spans="1:3" x14ac:dyDescent="0.3">
      <c r="A10610" s="3">
        <v>43655</v>
      </c>
      <c r="B10610" s="1">
        <v>139155</v>
      </c>
      <c r="C10610" s="1">
        <f t="shared" si="165"/>
        <v>76542.5</v>
      </c>
    </row>
    <row r="10611" spans="1:3" x14ac:dyDescent="0.3">
      <c r="A10611" s="3">
        <v>43656</v>
      </c>
      <c r="B10611" s="1">
        <v>14083</v>
      </c>
      <c r="C10611" s="1">
        <f t="shared" si="165"/>
        <v>76526</v>
      </c>
    </row>
    <row r="10612" spans="1:3" x14ac:dyDescent="0.3">
      <c r="A10612" s="3">
        <v>43657</v>
      </c>
      <c r="B10612" s="1">
        <v>141375</v>
      </c>
      <c r="C10612" s="1">
        <f t="shared" si="165"/>
        <v>77153.5</v>
      </c>
    </row>
    <row r="10613" spans="1:3" x14ac:dyDescent="0.3">
      <c r="A10613" s="3">
        <v>43658</v>
      </c>
      <c r="B10613" s="1">
        <v>14076</v>
      </c>
      <c r="C10613" s="1">
        <f t="shared" si="165"/>
        <v>77172.25</v>
      </c>
    </row>
    <row r="10614" spans="1:3" x14ac:dyDescent="0.3">
      <c r="A10614" s="3">
        <v>43661</v>
      </c>
      <c r="B10614" s="1">
        <v>14124</v>
      </c>
      <c r="C10614" s="1">
        <f t="shared" si="165"/>
        <v>45914.5</v>
      </c>
    </row>
    <row r="10615" spans="1:3" x14ac:dyDescent="0.3">
      <c r="A10615" s="3">
        <v>43662</v>
      </c>
      <c r="B10615" s="1">
        <v>140985</v>
      </c>
      <c r="C10615" s="1">
        <f t="shared" si="165"/>
        <v>77640</v>
      </c>
    </row>
    <row r="10616" spans="1:3" x14ac:dyDescent="0.3">
      <c r="A10616" s="3">
        <v>43663</v>
      </c>
      <c r="B10616" s="1">
        <v>141035</v>
      </c>
      <c r="C10616" s="1">
        <f t="shared" si="165"/>
        <v>77555</v>
      </c>
    </row>
    <row r="10617" spans="1:3" x14ac:dyDescent="0.3">
      <c r="A10617" s="3">
        <v>43664</v>
      </c>
      <c r="B10617" s="1">
        <v>141745</v>
      </c>
      <c r="C10617" s="1">
        <f t="shared" si="165"/>
        <v>109472.25</v>
      </c>
    </row>
    <row r="10618" spans="1:3" x14ac:dyDescent="0.3">
      <c r="A10618" s="3">
        <v>43665</v>
      </c>
      <c r="B10618" s="1">
        <v>14397</v>
      </c>
      <c r="C10618" s="1">
        <f t="shared" si="165"/>
        <v>109540.5</v>
      </c>
    </row>
    <row r="10619" spans="1:3" x14ac:dyDescent="0.3">
      <c r="A10619" s="3">
        <v>43668</v>
      </c>
      <c r="B10619" s="1">
        <v>142775</v>
      </c>
      <c r="C10619" s="1">
        <f t="shared" si="165"/>
        <v>109988</v>
      </c>
    </row>
    <row r="10620" spans="1:3" x14ac:dyDescent="0.3">
      <c r="A10620" s="3">
        <v>43669</v>
      </c>
      <c r="B10620" s="1">
        <v>142555</v>
      </c>
      <c r="C10620" s="1">
        <f t="shared" si="165"/>
        <v>110368</v>
      </c>
    </row>
    <row r="10621" spans="1:3" x14ac:dyDescent="0.3">
      <c r="A10621" s="3">
        <v>43670</v>
      </c>
      <c r="B10621" s="1">
        <v>142695</v>
      </c>
      <c r="C10621" s="1">
        <f t="shared" si="165"/>
        <v>110605.5</v>
      </c>
    </row>
    <row r="10622" spans="1:3" x14ac:dyDescent="0.3">
      <c r="A10622" s="3">
        <v>43671</v>
      </c>
      <c r="B10622" s="1">
        <v>14161</v>
      </c>
      <c r="C10622" s="1">
        <f t="shared" si="165"/>
        <v>110546.5</v>
      </c>
    </row>
    <row r="10623" spans="1:3" x14ac:dyDescent="0.3">
      <c r="A10623" s="3">
        <v>43672</v>
      </c>
      <c r="B10623" s="1">
        <v>14204</v>
      </c>
      <c r="C10623" s="1">
        <f t="shared" si="165"/>
        <v>78403.75</v>
      </c>
    </row>
    <row r="10624" spans="1:3" x14ac:dyDescent="0.3">
      <c r="A10624" s="3">
        <v>43675</v>
      </c>
      <c r="B10624" s="1">
        <v>141905</v>
      </c>
      <c r="C10624" s="1">
        <f t="shared" si="165"/>
        <v>78241.25</v>
      </c>
    </row>
    <row r="10625" spans="1:3" x14ac:dyDescent="0.3">
      <c r="A10625" s="3">
        <v>43676</v>
      </c>
      <c r="B10625" s="1">
        <v>14259</v>
      </c>
      <c r="C10625" s="1">
        <f t="shared" si="165"/>
        <v>46132.25</v>
      </c>
    </row>
    <row r="10626" spans="1:3" x14ac:dyDescent="0.3">
      <c r="A10626" s="3">
        <v>43677</v>
      </c>
      <c r="B10626" s="1">
        <v>142755</v>
      </c>
      <c r="C10626" s="1">
        <f t="shared" si="165"/>
        <v>78280.75</v>
      </c>
    </row>
    <row r="10627" spans="1:3" x14ac:dyDescent="0.3">
      <c r="A10627" s="3">
        <v>43678</v>
      </c>
      <c r="B10627" s="1">
        <v>14068</v>
      </c>
      <c r="C10627" s="1">
        <f t="shared" si="165"/>
        <v>78246.75</v>
      </c>
    </row>
    <row r="10628" spans="1:3" x14ac:dyDescent="0.3">
      <c r="A10628" s="3">
        <v>43679</v>
      </c>
      <c r="B10628" s="1">
        <v>144175</v>
      </c>
      <c r="C10628" s="1">
        <f t="shared" si="165"/>
        <v>78814.25</v>
      </c>
    </row>
    <row r="10629" spans="1:3" x14ac:dyDescent="0.3">
      <c r="A10629" s="3">
        <v>43682</v>
      </c>
      <c r="B10629" s="1">
        <v>146525</v>
      </c>
      <c r="C10629" s="1">
        <f t="shared" ref="C10629:C10692" si="166">AVERAGE(B10626:B10629)</f>
        <v>111880.75</v>
      </c>
    </row>
    <row r="10630" spans="1:3" x14ac:dyDescent="0.3">
      <c r="A10630" s="3">
        <v>43683</v>
      </c>
      <c r="B10630" s="1">
        <v>146525</v>
      </c>
      <c r="C10630" s="1">
        <f t="shared" si="166"/>
        <v>112823.25</v>
      </c>
    </row>
    <row r="10631" spans="1:3" x14ac:dyDescent="0.3">
      <c r="A10631" s="3">
        <v>43684</v>
      </c>
      <c r="B10631" s="1">
        <v>150605</v>
      </c>
      <c r="C10631" s="1">
        <f t="shared" si="166"/>
        <v>146957.5</v>
      </c>
    </row>
    <row r="10632" spans="1:3" x14ac:dyDescent="0.3">
      <c r="A10632" s="3">
        <v>43685</v>
      </c>
      <c r="B10632" s="1">
        <v>149575</v>
      </c>
      <c r="C10632" s="1">
        <f t="shared" si="166"/>
        <v>148307.5</v>
      </c>
    </row>
    <row r="10633" spans="1:3" x14ac:dyDescent="0.3">
      <c r="A10633" s="3">
        <v>43686</v>
      </c>
      <c r="B10633" s="1">
        <v>14977</v>
      </c>
      <c r="C10633" s="1">
        <f t="shared" si="166"/>
        <v>115420.5</v>
      </c>
    </row>
    <row r="10634" spans="1:3" x14ac:dyDescent="0.3">
      <c r="A10634" s="3">
        <v>43689</v>
      </c>
      <c r="B10634" s="1">
        <v>15047</v>
      </c>
      <c r="C10634" s="1">
        <f t="shared" si="166"/>
        <v>82551</v>
      </c>
    </row>
    <row r="10635" spans="1:3" x14ac:dyDescent="0.3">
      <c r="A10635" s="3">
        <v>43690</v>
      </c>
      <c r="B10635" s="1">
        <v>14984</v>
      </c>
      <c r="C10635" s="1">
        <f t="shared" si="166"/>
        <v>48645.75</v>
      </c>
    </row>
    <row r="10636" spans="1:3" x14ac:dyDescent="0.3">
      <c r="A10636" s="3">
        <v>43691</v>
      </c>
      <c r="B10636" s="1">
        <v>151325</v>
      </c>
      <c r="C10636" s="1">
        <f t="shared" si="166"/>
        <v>49083.25</v>
      </c>
    </row>
    <row r="10637" spans="1:3" x14ac:dyDescent="0.3">
      <c r="A10637" s="3">
        <v>43692</v>
      </c>
      <c r="B10637" s="1">
        <v>151565</v>
      </c>
      <c r="C10637" s="1">
        <f t="shared" si="166"/>
        <v>83230.25</v>
      </c>
    </row>
    <row r="10638" spans="1:3" x14ac:dyDescent="0.3">
      <c r="A10638" s="3">
        <v>43693</v>
      </c>
      <c r="B10638" s="1">
        <v>151525</v>
      </c>
      <c r="C10638" s="1">
        <f t="shared" si="166"/>
        <v>117349.75</v>
      </c>
    </row>
    <row r="10639" spans="1:3" x14ac:dyDescent="0.3">
      <c r="A10639" s="3">
        <v>43696</v>
      </c>
      <c r="B10639" s="1">
        <v>14966</v>
      </c>
      <c r="C10639" s="1">
        <f t="shared" si="166"/>
        <v>117345.25</v>
      </c>
    </row>
    <row r="10640" spans="1:3" x14ac:dyDescent="0.3">
      <c r="A10640" s="3">
        <v>43697</v>
      </c>
      <c r="B10640" s="1">
        <v>150455</v>
      </c>
      <c r="C10640" s="1">
        <f t="shared" si="166"/>
        <v>117127.75</v>
      </c>
    </row>
    <row r="10641" spans="1:3" x14ac:dyDescent="0.3">
      <c r="A10641" s="3">
        <v>43698</v>
      </c>
      <c r="B10641" s="1">
        <v>150325</v>
      </c>
      <c r="C10641" s="1">
        <f t="shared" si="166"/>
        <v>116817.75</v>
      </c>
    </row>
    <row r="10642" spans="1:3" x14ac:dyDescent="0.3">
      <c r="A10642" s="3">
        <v>43699</v>
      </c>
      <c r="B10642" s="1">
        <v>150205</v>
      </c>
      <c r="C10642" s="1">
        <f t="shared" si="166"/>
        <v>116487.75</v>
      </c>
    </row>
    <row r="10643" spans="1:3" x14ac:dyDescent="0.3">
      <c r="A10643" s="3">
        <v>43700</v>
      </c>
      <c r="B10643" s="1">
        <v>15038</v>
      </c>
      <c r="C10643" s="1">
        <f t="shared" si="166"/>
        <v>116505.75</v>
      </c>
    </row>
    <row r="10644" spans="1:3" x14ac:dyDescent="0.3">
      <c r="A10644" s="3">
        <v>43703</v>
      </c>
      <c r="B10644" s="1">
        <v>15038</v>
      </c>
      <c r="C10644" s="1">
        <f t="shared" si="166"/>
        <v>82651.5</v>
      </c>
    </row>
    <row r="10645" spans="1:3" x14ac:dyDescent="0.3">
      <c r="A10645" s="3">
        <v>43704</v>
      </c>
      <c r="B10645" s="1">
        <v>153295</v>
      </c>
      <c r="C10645" s="1">
        <f t="shared" si="166"/>
        <v>83394</v>
      </c>
    </row>
    <row r="10646" spans="1:3" x14ac:dyDescent="0.3">
      <c r="A10646" s="3">
        <v>43705</v>
      </c>
      <c r="B10646" s="1">
        <v>153715</v>
      </c>
      <c r="C10646" s="1">
        <f t="shared" si="166"/>
        <v>84271.5</v>
      </c>
    </row>
    <row r="10647" spans="1:3" x14ac:dyDescent="0.3">
      <c r="A10647" s="3">
        <v>43706</v>
      </c>
      <c r="B10647" s="1">
        <v>15402</v>
      </c>
      <c r="C10647" s="1">
        <f t="shared" si="166"/>
        <v>84362.5</v>
      </c>
    </row>
    <row r="10648" spans="1:3" x14ac:dyDescent="0.3">
      <c r="A10648" s="3">
        <v>43707</v>
      </c>
      <c r="B10648" s="1">
        <v>15284</v>
      </c>
      <c r="C10648" s="1">
        <f t="shared" si="166"/>
        <v>84424</v>
      </c>
    </row>
    <row r="10649" spans="1:3" x14ac:dyDescent="0.3">
      <c r="A10649" s="3">
        <v>43710</v>
      </c>
      <c r="B10649" s="1">
        <v>152595</v>
      </c>
      <c r="C10649" s="1">
        <f t="shared" si="166"/>
        <v>84249</v>
      </c>
    </row>
    <row r="10650" spans="1:3" x14ac:dyDescent="0.3">
      <c r="A10650" s="3">
        <v>43711</v>
      </c>
      <c r="B10650" s="1">
        <v>153785</v>
      </c>
      <c r="C10650" s="1">
        <f t="shared" si="166"/>
        <v>84266.5</v>
      </c>
    </row>
    <row r="10651" spans="1:3" x14ac:dyDescent="0.3">
      <c r="A10651" s="3">
        <v>43712</v>
      </c>
      <c r="B10651" s="1">
        <v>15461</v>
      </c>
      <c r="C10651" s="1">
        <f t="shared" si="166"/>
        <v>84281.25</v>
      </c>
    </row>
    <row r="10652" spans="1:3" x14ac:dyDescent="0.3">
      <c r="A10652" s="3">
        <v>43713</v>
      </c>
      <c r="B10652" s="1">
        <v>15291</v>
      </c>
      <c r="C10652" s="1">
        <f t="shared" si="166"/>
        <v>84283</v>
      </c>
    </row>
    <row r="10653" spans="1:3" x14ac:dyDescent="0.3">
      <c r="A10653" s="3">
        <v>43714</v>
      </c>
      <c r="B10653" s="1">
        <v>15237</v>
      </c>
      <c r="C10653" s="1">
        <f t="shared" si="166"/>
        <v>49943.5</v>
      </c>
    </row>
    <row r="10654" spans="1:3" x14ac:dyDescent="0.3">
      <c r="A10654" s="3">
        <v>43717</v>
      </c>
      <c r="B10654" s="1">
        <v>15092</v>
      </c>
      <c r="C10654" s="1">
        <f t="shared" si="166"/>
        <v>15270.25</v>
      </c>
    </row>
    <row r="10655" spans="1:3" x14ac:dyDescent="0.3">
      <c r="A10655" s="3">
        <v>43718</v>
      </c>
      <c r="B10655" s="1">
        <v>149825</v>
      </c>
      <c r="C10655" s="1">
        <f t="shared" si="166"/>
        <v>48861.25</v>
      </c>
    </row>
    <row r="10656" spans="1:3" x14ac:dyDescent="0.3">
      <c r="A10656" s="3">
        <v>43719</v>
      </c>
      <c r="B10656" s="1">
        <v>149065</v>
      </c>
      <c r="C10656" s="1">
        <f t="shared" si="166"/>
        <v>82304.75</v>
      </c>
    </row>
    <row r="10657" spans="1:3" x14ac:dyDescent="0.3">
      <c r="A10657" s="3">
        <v>43720</v>
      </c>
      <c r="B10657" s="1">
        <v>15152</v>
      </c>
      <c r="C10657" s="1">
        <f t="shared" si="166"/>
        <v>82283.5</v>
      </c>
    </row>
    <row r="10658" spans="1:3" x14ac:dyDescent="0.3">
      <c r="A10658" s="3">
        <v>43721</v>
      </c>
      <c r="B10658" s="1">
        <v>15031</v>
      </c>
      <c r="C10658" s="1">
        <f t="shared" si="166"/>
        <v>82268.25</v>
      </c>
    </row>
    <row r="10659" spans="1:3" x14ac:dyDescent="0.3">
      <c r="A10659" s="3">
        <v>43724</v>
      </c>
      <c r="B10659" s="1">
        <v>14972</v>
      </c>
      <c r="C10659" s="1">
        <f t="shared" si="166"/>
        <v>48555</v>
      </c>
    </row>
    <row r="10660" spans="1:3" x14ac:dyDescent="0.3">
      <c r="A10660" s="3">
        <v>43725</v>
      </c>
      <c r="B10660" s="1">
        <v>15021</v>
      </c>
      <c r="C10660" s="1">
        <f t="shared" si="166"/>
        <v>15044</v>
      </c>
    </row>
    <row r="10661" spans="1:3" x14ac:dyDescent="0.3">
      <c r="A10661" s="3">
        <v>43726</v>
      </c>
      <c r="B10661" s="1">
        <v>15035</v>
      </c>
      <c r="C10661" s="1">
        <f t="shared" si="166"/>
        <v>15014.75</v>
      </c>
    </row>
    <row r="10662" spans="1:3" x14ac:dyDescent="0.3">
      <c r="A10662" s="3">
        <v>43727</v>
      </c>
      <c r="B10662" s="1">
        <v>15007</v>
      </c>
      <c r="C10662" s="1">
        <f t="shared" si="166"/>
        <v>15008.75</v>
      </c>
    </row>
    <row r="10663" spans="1:3" x14ac:dyDescent="0.3">
      <c r="A10663" s="3">
        <v>43728</v>
      </c>
      <c r="B10663" s="1">
        <v>15019</v>
      </c>
      <c r="C10663" s="1">
        <f t="shared" si="166"/>
        <v>15020.5</v>
      </c>
    </row>
    <row r="10664" spans="1:3" x14ac:dyDescent="0.3">
      <c r="A10664" s="3">
        <v>43731</v>
      </c>
      <c r="B10664" s="1">
        <v>15221</v>
      </c>
      <c r="C10664" s="1">
        <f t="shared" si="166"/>
        <v>15070.5</v>
      </c>
    </row>
    <row r="10665" spans="1:3" x14ac:dyDescent="0.3">
      <c r="A10665" s="3">
        <v>43732</v>
      </c>
      <c r="B10665" s="1">
        <v>152065</v>
      </c>
      <c r="C10665" s="1">
        <f t="shared" si="166"/>
        <v>49328</v>
      </c>
    </row>
    <row r="10666" spans="1:3" x14ac:dyDescent="0.3">
      <c r="A10666" s="3">
        <v>43733</v>
      </c>
      <c r="B10666" s="1">
        <v>152875</v>
      </c>
      <c r="C10666" s="1">
        <f t="shared" si="166"/>
        <v>83795</v>
      </c>
    </row>
    <row r="10667" spans="1:3" x14ac:dyDescent="0.3">
      <c r="A10667" s="3">
        <v>43734</v>
      </c>
      <c r="B10667" s="1">
        <v>15064</v>
      </c>
      <c r="C10667" s="1">
        <f t="shared" si="166"/>
        <v>83806.25</v>
      </c>
    </row>
    <row r="10668" spans="1:3" x14ac:dyDescent="0.3">
      <c r="A10668" s="3">
        <v>43735</v>
      </c>
      <c r="B10668" s="1">
        <v>14899</v>
      </c>
      <c r="C10668" s="1">
        <f t="shared" si="166"/>
        <v>83725.75</v>
      </c>
    </row>
    <row r="10669" spans="1:3" x14ac:dyDescent="0.3">
      <c r="A10669" s="3">
        <v>43738</v>
      </c>
      <c r="B10669" s="1">
        <v>14853</v>
      </c>
      <c r="C10669" s="1">
        <f t="shared" si="166"/>
        <v>49422.75</v>
      </c>
    </row>
    <row r="10670" spans="1:3" x14ac:dyDescent="0.3">
      <c r="A10670" s="3">
        <v>43739</v>
      </c>
      <c r="B10670" s="1">
        <v>147345</v>
      </c>
      <c r="C10670" s="1">
        <f t="shared" si="166"/>
        <v>48040.25</v>
      </c>
    </row>
    <row r="10671" spans="1:3" x14ac:dyDescent="0.3">
      <c r="A10671" s="3">
        <v>43740</v>
      </c>
      <c r="B10671" s="1">
        <v>14926</v>
      </c>
      <c r="C10671" s="1">
        <f t="shared" si="166"/>
        <v>48005.75</v>
      </c>
    </row>
    <row r="10672" spans="1:3" x14ac:dyDescent="0.3">
      <c r="A10672" s="3">
        <v>43741</v>
      </c>
      <c r="B10672" s="1">
        <v>15171</v>
      </c>
      <c r="C10672" s="1">
        <f t="shared" si="166"/>
        <v>48073.75</v>
      </c>
    </row>
    <row r="10673" spans="1:3" x14ac:dyDescent="0.3">
      <c r="A10673" s="3">
        <v>43742</v>
      </c>
      <c r="B10673" s="1">
        <v>149915</v>
      </c>
      <c r="C10673" s="1">
        <f t="shared" si="166"/>
        <v>81839.25</v>
      </c>
    </row>
    <row r="10674" spans="1:3" x14ac:dyDescent="0.3">
      <c r="A10674" s="3">
        <v>43745</v>
      </c>
      <c r="B10674" s="1">
        <v>150125</v>
      </c>
      <c r="C10674" s="1">
        <f t="shared" si="166"/>
        <v>82534.25</v>
      </c>
    </row>
    <row r="10675" spans="1:3" x14ac:dyDescent="0.3">
      <c r="A10675" s="3">
        <v>43746</v>
      </c>
      <c r="B10675" s="1">
        <v>150585</v>
      </c>
      <c r="C10675" s="1">
        <f t="shared" si="166"/>
        <v>116449</v>
      </c>
    </row>
    <row r="10676" spans="1:3" x14ac:dyDescent="0.3">
      <c r="A10676" s="3">
        <v>43747</v>
      </c>
      <c r="B10676" s="1">
        <v>150725</v>
      </c>
      <c r="C10676" s="1">
        <f t="shared" si="166"/>
        <v>150337.5</v>
      </c>
    </row>
    <row r="10677" spans="1:3" x14ac:dyDescent="0.3">
      <c r="A10677" s="3">
        <v>43748</v>
      </c>
      <c r="B10677" s="1">
        <v>14948</v>
      </c>
      <c r="C10677" s="1">
        <f t="shared" si="166"/>
        <v>116595.75</v>
      </c>
    </row>
    <row r="10678" spans="1:3" x14ac:dyDescent="0.3">
      <c r="A10678" s="3">
        <v>43749</v>
      </c>
      <c r="B10678" s="1">
        <v>147915</v>
      </c>
      <c r="C10678" s="1">
        <f t="shared" si="166"/>
        <v>116043.25</v>
      </c>
    </row>
    <row r="10679" spans="1:3" x14ac:dyDescent="0.3">
      <c r="A10679" s="3">
        <v>43752</v>
      </c>
      <c r="B10679" s="1">
        <v>14906</v>
      </c>
      <c r="C10679" s="1">
        <f t="shared" si="166"/>
        <v>82123.5</v>
      </c>
    </row>
    <row r="10680" spans="1:3" x14ac:dyDescent="0.3">
      <c r="A10680" s="3">
        <v>43753</v>
      </c>
      <c r="B10680" s="1">
        <v>14878</v>
      </c>
      <c r="C10680" s="1">
        <f t="shared" si="166"/>
        <v>48161.75</v>
      </c>
    </row>
    <row r="10681" spans="1:3" x14ac:dyDescent="0.3">
      <c r="A10681" s="3">
        <v>43754</v>
      </c>
      <c r="B10681" s="1">
        <v>14851</v>
      </c>
      <c r="C10681" s="1">
        <f t="shared" si="166"/>
        <v>48137.5</v>
      </c>
    </row>
    <row r="10682" spans="1:3" x14ac:dyDescent="0.3">
      <c r="A10682" s="3">
        <v>43755</v>
      </c>
      <c r="B10682" s="1">
        <v>149265</v>
      </c>
      <c r="C10682" s="1">
        <f t="shared" si="166"/>
        <v>48475</v>
      </c>
    </row>
    <row r="10683" spans="1:3" x14ac:dyDescent="0.3">
      <c r="A10683" s="3">
        <v>43756</v>
      </c>
      <c r="B10683" s="1">
        <v>14900</v>
      </c>
      <c r="C10683" s="1">
        <f t="shared" si="166"/>
        <v>48473.5</v>
      </c>
    </row>
    <row r="10684" spans="1:3" x14ac:dyDescent="0.3">
      <c r="A10684" s="3">
        <v>43759</v>
      </c>
      <c r="B10684" s="1">
        <v>149165</v>
      </c>
      <c r="C10684" s="1">
        <f t="shared" si="166"/>
        <v>82045.25</v>
      </c>
    </row>
    <row r="10685" spans="1:3" x14ac:dyDescent="0.3">
      <c r="A10685" s="3">
        <v>43760</v>
      </c>
      <c r="B10685" s="1">
        <v>148535</v>
      </c>
      <c r="C10685" s="1">
        <f t="shared" si="166"/>
        <v>115466.25</v>
      </c>
    </row>
    <row r="10686" spans="1:3" x14ac:dyDescent="0.3">
      <c r="A10686" s="3">
        <v>43761</v>
      </c>
      <c r="B10686" s="1">
        <v>149445</v>
      </c>
      <c r="C10686" s="1">
        <f t="shared" si="166"/>
        <v>115511.25</v>
      </c>
    </row>
    <row r="10687" spans="1:3" x14ac:dyDescent="0.3">
      <c r="A10687" s="3">
        <v>43762</v>
      </c>
      <c r="B10687" s="1">
        <v>149655</v>
      </c>
      <c r="C10687" s="1">
        <f t="shared" si="166"/>
        <v>149200</v>
      </c>
    </row>
    <row r="10688" spans="1:3" x14ac:dyDescent="0.3">
      <c r="A10688" s="3">
        <v>43763</v>
      </c>
      <c r="B10688" s="1">
        <v>151345</v>
      </c>
      <c r="C10688" s="1">
        <f t="shared" si="166"/>
        <v>149745</v>
      </c>
    </row>
    <row r="10689" spans="1:3" x14ac:dyDescent="0.3">
      <c r="A10689" s="3">
        <v>43766</v>
      </c>
      <c r="B10689" s="1">
        <v>14924</v>
      </c>
      <c r="C10689" s="1">
        <f t="shared" si="166"/>
        <v>116342.25</v>
      </c>
    </row>
    <row r="10690" spans="1:3" x14ac:dyDescent="0.3">
      <c r="A10690" s="3">
        <v>43767</v>
      </c>
      <c r="B10690" s="1">
        <v>148675</v>
      </c>
      <c r="C10690" s="1">
        <f t="shared" si="166"/>
        <v>116149.75</v>
      </c>
    </row>
    <row r="10691" spans="1:3" x14ac:dyDescent="0.3">
      <c r="A10691" s="3">
        <v>43768</v>
      </c>
      <c r="B10691" s="1">
        <v>14921</v>
      </c>
      <c r="C10691" s="1">
        <f t="shared" si="166"/>
        <v>82466.25</v>
      </c>
    </row>
    <row r="10692" spans="1:3" x14ac:dyDescent="0.3">
      <c r="A10692" s="3">
        <v>43769</v>
      </c>
      <c r="B10692" s="1">
        <v>151095</v>
      </c>
      <c r="C10692" s="1">
        <f t="shared" si="166"/>
        <v>82403.75</v>
      </c>
    </row>
    <row r="10693" spans="1:3" x14ac:dyDescent="0.3">
      <c r="A10693" s="3">
        <v>43770</v>
      </c>
      <c r="B10693" s="1">
        <v>15088</v>
      </c>
      <c r="C10693" s="1">
        <f t="shared" ref="C10693:C10756" si="167">AVERAGE(B10690:B10693)</f>
        <v>82444.75</v>
      </c>
    </row>
    <row r="10694" spans="1:3" x14ac:dyDescent="0.3">
      <c r="A10694" s="3">
        <v>43773</v>
      </c>
      <c r="B10694" s="1">
        <v>150945</v>
      </c>
      <c r="C10694" s="1">
        <f t="shared" si="167"/>
        <v>83012.25</v>
      </c>
    </row>
    <row r="10695" spans="1:3" x14ac:dyDescent="0.3">
      <c r="A10695" s="3">
        <v>43774</v>
      </c>
      <c r="B10695" s="1">
        <v>148895</v>
      </c>
      <c r="C10695" s="1">
        <f t="shared" si="167"/>
        <v>116505.75</v>
      </c>
    </row>
    <row r="10696" spans="1:3" x14ac:dyDescent="0.3">
      <c r="A10696" s="3">
        <v>43775</v>
      </c>
      <c r="B10696" s="1">
        <v>148605</v>
      </c>
      <c r="C10696" s="1">
        <f t="shared" si="167"/>
        <v>115883.25</v>
      </c>
    </row>
    <row r="10697" spans="1:3" x14ac:dyDescent="0.3">
      <c r="A10697" s="3">
        <v>43776</v>
      </c>
      <c r="B10697" s="1">
        <v>148425</v>
      </c>
      <c r="C10697" s="1">
        <f t="shared" si="167"/>
        <v>149217.5</v>
      </c>
    </row>
    <row r="10698" spans="1:3" x14ac:dyDescent="0.3">
      <c r="A10698" s="3">
        <v>43777</v>
      </c>
      <c r="B10698" s="1">
        <v>146415</v>
      </c>
      <c r="C10698" s="1">
        <f t="shared" si="167"/>
        <v>148085</v>
      </c>
    </row>
    <row r="10699" spans="1:3" x14ac:dyDescent="0.3">
      <c r="A10699" s="3">
        <v>43780</v>
      </c>
      <c r="B10699" s="1">
        <v>14587</v>
      </c>
      <c r="C10699" s="1">
        <f t="shared" si="167"/>
        <v>114508</v>
      </c>
    </row>
    <row r="10700" spans="1:3" x14ac:dyDescent="0.3">
      <c r="A10700" s="3">
        <v>43781</v>
      </c>
      <c r="B10700" s="1">
        <v>145205</v>
      </c>
      <c r="C10700" s="1">
        <f t="shared" si="167"/>
        <v>113658</v>
      </c>
    </row>
    <row r="10701" spans="1:3" x14ac:dyDescent="0.3">
      <c r="A10701" s="3">
        <v>43782</v>
      </c>
      <c r="B10701" s="1">
        <v>14629</v>
      </c>
      <c r="C10701" s="1">
        <f t="shared" si="167"/>
        <v>80209</v>
      </c>
    </row>
    <row r="10702" spans="1:3" x14ac:dyDescent="0.3">
      <c r="A10702" s="3">
        <v>43783</v>
      </c>
      <c r="B10702" s="1">
        <v>146665</v>
      </c>
      <c r="C10702" s="1">
        <f t="shared" si="167"/>
        <v>80271.5</v>
      </c>
    </row>
    <row r="10703" spans="1:3" x14ac:dyDescent="0.3">
      <c r="A10703" s="3">
        <v>43784</v>
      </c>
      <c r="B10703" s="1">
        <v>14669</v>
      </c>
      <c r="C10703" s="1">
        <f t="shared" si="167"/>
        <v>80292</v>
      </c>
    </row>
    <row r="10704" spans="1:3" x14ac:dyDescent="0.3">
      <c r="A10704" s="3">
        <v>43787</v>
      </c>
      <c r="B10704" s="1">
        <v>146765</v>
      </c>
      <c r="C10704" s="1">
        <f t="shared" si="167"/>
        <v>80682</v>
      </c>
    </row>
    <row r="10705" spans="1:3" x14ac:dyDescent="0.3">
      <c r="A10705" s="3">
        <v>43788</v>
      </c>
      <c r="B10705" s="1">
        <v>146845</v>
      </c>
      <c r="C10705" s="1">
        <f t="shared" si="167"/>
        <v>113736</v>
      </c>
    </row>
    <row r="10706" spans="1:3" x14ac:dyDescent="0.3">
      <c r="A10706" s="3">
        <v>43789</v>
      </c>
      <c r="B10706" s="1">
        <v>14717</v>
      </c>
      <c r="C10706" s="1">
        <f t="shared" si="167"/>
        <v>80749</v>
      </c>
    </row>
    <row r="10707" spans="1:3" x14ac:dyDescent="0.3">
      <c r="A10707" s="3">
        <v>43790</v>
      </c>
      <c r="B10707" s="1">
        <v>146705</v>
      </c>
      <c r="C10707" s="1">
        <f t="shared" si="167"/>
        <v>113758</v>
      </c>
    </row>
    <row r="10708" spans="1:3" x14ac:dyDescent="0.3">
      <c r="A10708" s="3">
        <v>43791</v>
      </c>
      <c r="B10708" s="1">
        <v>146445</v>
      </c>
      <c r="C10708" s="1">
        <f t="shared" si="167"/>
        <v>113678</v>
      </c>
    </row>
    <row r="10709" spans="1:3" x14ac:dyDescent="0.3">
      <c r="A10709" s="3">
        <v>43794</v>
      </c>
      <c r="B10709" s="1">
        <v>14584</v>
      </c>
      <c r="C10709" s="1">
        <f t="shared" si="167"/>
        <v>80612.75</v>
      </c>
    </row>
    <row r="10710" spans="1:3" x14ac:dyDescent="0.3">
      <c r="A10710" s="3">
        <v>43795</v>
      </c>
      <c r="B10710" s="1">
        <v>145465</v>
      </c>
      <c r="C10710" s="1">
        <f t="shared" si="167"/>
        <v>113299.75</v>
      </c>
    </row>
    <row r="10711" spans="1:3" x14ac:dyDescent="0.3">
      <c r="A10711" s="3">
        <v>43796</v>
      </c>
      <c r="B10711" s="1">
        <v>145435</v>
      </c>
      <c r="C10711" s="1">
        <f t="shared" si="167"/>
        <v>112982.25</v>
      </c>
    </row>
    <row r="10712" spans="1:3" x14ac:dyDescent="0.3">
      <c r="A10712" s="3">
        <v>43797</v>
      </c>
      <c r="B10712" s="1">
        <v>145465</v>
      </c>
      <c r="C10712" s="1">
        <f t="shared" si="167"/>
        <v>112737.25</v>
      </c>
    </row>
    <row r="10713" spans="1:3" x14ac:dyDescent="0.3">
      <c r="A10713" s="3">
        <v>43798</v>
      </c>
      <c r="B10713" s="1">
        <v>146015</v>
      </c>
      <c r="C10713" s="1">
        <f t="shared" si="167"/>
        <v>145595</v>
      </c>
    </row>
    <row r="10714" spans="1:3" x14ac:dyDescent="0.3">
      <c r="A10714" s="3">
        <v>43801</v>
      </c>
      <c r="B10714" s="1">
        <v>146115</v>
      </c>
      <c r="C10714" s="1">
        <f t="shared" si="167"/>
        <v>145757.5</v>
      </c>
    </row>
    <row r="10715" spans="1:3" x14ac:dyDescent="0.3">
      <c r="A10715" s="3">
        <v>43802</v>
      </c>
      <c r="B10715" s="1">
        <v>14773</v>
      </c>
      <c r="C10715" s="1">
        <f t="shared" si="167"/>
        <v>113092</v>
      </c>
    </row>
    <row r="10716" spans="1:3" x14ac:dyDescent="0.3">
      <c r="A10716" s="3">
        <v>43803</v>
      </c>
      <c r="B10716" s="1">
        <v>14751</v>
      </c>
      <c r="C10716" s="1">
        <f t="shared" si="167"/>
        <v>80413.5</v>
      </c>
    </row>
    <row r="10717" spans="1:3" x14ac:dyDescent="0.3">
      <c r="A10717" s="3">
        <v>43804</v>
      </c>
      <c r="B10717" s="1">
        <v>147595</v>
      </c>
      <c r="C10717" s="1">
        <f t="shared" si="167"/>
        <v>80808.5</v>
      </c>
    </row>
    <row r="10718" spans="1:3" x14ac:dyDescent="0.3">
      <c r="A10718" s="3">
        <v>43805</v>
      </c>
      <c r="B10718" s="1">
        <v>145965</v>
      </c>
      <c r="C10718" s="1">
        <f t="shared" si="167"/>
        <v>80771</v>
      </c>
    </row>
    <row r="10719" spans="1:3" x14ac:dyDescent="0.3">
      <c r="A10719" s="3">
        <v>43808</v>
      </c>
      <c r="B10719" s="1">
        <v>14617</v>
      </c>
      <c r="C10719" s="1">
        <f t="shared" si="167"/>
        <v>80732</v>
      </c>
    </row>
    <row r="10720" spans="1:3" x14ac:dyDescent="0.3">
      <c r="A10720" s="3">
        <v>43809</v>
      </c>
      <c r="B10720" s="1">
        <v>146495</v>
      </c>
      <c r="C10720" s="1">
        <f t="shared" si="167"/>
        <v>113668</v>
      </c>
    </row>
    <row r="10721" spans="1:3" x14ac:dyDescent="0.3">
      <c r="A10721" s="3">
        <v>43810</v>
      </c>
      <c r="B10721" s="1">
        <v>14668</v>
      </c>
      <c r="C10721" s="1">
        <f t="shared" si="167"/>
        <v>80436.25</v>
      </c>
    </row>
    <row r="10722" spans="1:3" x14ac:dyDescent="0.3">
      <c r="A10722" s="3">
        <v>43811</v>
      </c>
      <c r="B10722" s="1">
        <v>14678</v>
      </c>
      <c r="C10722" s="1">
        <f t="shared" si="167"/>
        <v>47614.5</v>
      </c>
    </row>
    <row r="10723" spans="1:3" x14ac:dyDescent="0.3">
      <c r="A10723" s="3">
        <v>43812</v>
      </c>
      <c r="B10723" s="1">
        <v>14666</v>
      </c>
      <c r="C10723" s="1">
        <f t="shared" si="167"/>
        <v>47626.75</v>
      </c>
    </row>
    <row r="10724" spans="1:3" x14ac:dyDescent="0.3">
      <c r="A10724" s="3">
        <v>43815</v>
      </c>
      <c r="B10724" s="1">
        <v>14779</v>
      </c>
      <c r="C10724" s="1">
        <f t="shared" si="167"/>
        <v>14697.75</v>
      </c>
    </row>
    <row r="10725" spans="1:3" x14ac:dyDescent="0.3">
      <c r="A10725" s="3">
        <v>43816</v>
      </c>
      <c r="B10725" s="1">
        <v>14758</v>
      </c>
      <c r="C10725" s="1">
        <f t="shared" si="167"/>
        <v>14720.25</v>
      </c>
    </row>
    <row r="10726" spans="1:3" x14ac:dyDescent="0.3">
      <c r="A10726" s="3">
        <v>43817</v>
      </c>
      <c r="B10726" s="1">
        <v>147405</v>
      </c>
      <c r="C10726" s="1">
        <f t="shared" si="167"/>
        <v>47902</v>
      </c>
    </row>
    <row r="10727" spans="1:3" x14ac:dyDescent="0.3">
      <c r="A10727" s="3">
        <v>43818</v>
      </c>
      <c r="B10727" s="1">
        <v>14767</v>
      </c>
      <c r="C10727" s="1">
        <f t="shared" si="167"/>
        <v>47927.25</v>
      </c>
    </row>
    <row r="10728" spans="1:3" x14ac:dyDescent="0.3">
      <c r="A10728" s="3">
        <v>43819</v>
      </c>
      <c r="B10728" s="1">
        <v>14790</v>
      </c>
      <c r="C10728" s="1">
        <f t="shared" si="167"/>
        <v>47930</v>
      </c>
    </row>
    <row r="10729" spans="1:3" x14ac:dyDescent="0.3">
      <c r="A10729" s="3">
        <v>43822</v>
      </c>
      <c r="B10729" s="1">
        <v>14821</v>
      </c>
      <c r="C10729" s="1">
        <f t="shared" si="167"/>
        <v>47945.75</v>
      </c>
    </row>
    <row r="10730" spans="1:3" x14ac:dyDescent="0.3">
      <c r="A10730" s="3">
        <v>43823</v>
      </c>
      <c r="B10730" s="1">
        <v>14821</v>
      </c>
      <c r="C10730" s="1">
        <f t="shared" si="167"/>
        <v>14799.75</v>
      </c>
    </row>
    <row r="10731" spans="1:3" x14ac:dyDescent="0.3">
      <c r="A10731" s="3">
        <v>43824</v>
      </c>
      <c r="B10731" s="1">
        <v>14821</v>
      </c>
      <c r="C10731" s="1">
        <f t="shared" si="167"/>
        <v>14813.25</v>
      </c>
    </row>
    <row r="10732" spans="1:3" x14ac:dyDescent="0.3">
      <c r="A10732" s="3">
        <v>43825</v>
      </c>
      <c r="B10732" s="1">
        <v>14821</v>
      </c>
      <c r="C10732" s="1">
        <f t="shared" si="167"/>
        <v>14821</v>
      </c>
    </row>
    <row r="10733" spans="1:3" x14ac:dyDescent="0.3">
      <c r="A10733" s="3">
        <v>43826</v>
      </c>
      <c r="B10733" s="1">
        <v>15115</v>
      </c>
      <c r="C10733" s="1">
        <f t="shared" si="167"/>
        <v>14894.5</v>
      </c>
    </row>
    <row r="10734" spans="1:3" x14ac:dyDescent="0.3">
      <c r="A10734" s="3">
        <v>43829</v>
      </c>
      <c r="B10734" s="1">
        <v>151475</v>
      </c>
      <c r="C10734" s="1">
        <f t="shared" si="167"/>
        <v>49058</v>
      </c>
    </row>
    <row r="10735" spans="1:3" x14ac:dyDescent="0.3">
      <c r="A10735" s="3">
        <v>43830</v>
      </c>
      <c r="B10735" s="1">
        <v>151475</v>
      </c>
      <c r="C10735" s="1">
        <f t="shared" si="167"/>
        <v>83221.5</v>
      </c>
    </row>
    <row r="10736" spans="1:3" x14ac:dyDescent="0.3">
      <c r="A10736" s="3">
        <v>43831</v>
      </c>
      <c r="B10736" s="1">
        <v>151475</v>
      </c>
      <c r="C10736" s="1">
        <f t="shared" si="167"/>
        <v>117385</v>
      </c>
    </row>
    <row r="10737" spans="1:3" x14ac:dyDescent="0.3">
      <c r="A10737" s="3">
        <v>43832</v>
      </c>
      <c r="B10737" s="1">
        <v>15271</v>
      </c>
      <c r="C10737" s="1">
        <f t="shared" si="167"/>
        <v>117424</v>
      </c>
    </row>
    <row r="10738" spans="1:3" x14ac:dyDescent="0.3">
      <c r="A10738" s="3">
        <v>43833</v>
      </c>
      <c r="B10738" s="1">
        <v>154875</v>
      </c>
      <c r="C10738" s="1">
        <f t="shared" si="167"/>
        <v>118274</v>
      </c>
    </row>
    <row r="10739" spans="1:3" x14ac:dyDescent="0.3">
      <c r="A10739" s="3">
        <v>43836</v>
      </c>
      <c r="B10739" s="1">
        <v>15731</v>
      </c>
      <c r="C10739" s="1">
        <f t="shared" si="167"/>
        <v>84338</v>
      </c>
    </row>
    <row r="10740" spans="1:3" x14ac:dyDescent="0.3">
      <c r="A10740" s="3">
        <v>43837</v>
      </c>
      <c r="B10740" s="1">
        <v>156785</v>
      </c>
      <c r="C10740" s="1">
        <f t="shared" si="167"/>
        <v>85665.5</v>
      </c>
    </row>
    <row r="10741" spans="1:3" x14ac:dyDescent="0.3">
      <c r="A10741" s="3">
        <v>43838</v>
      </c>
      <c r="B10741" s="1">
        <v>157195</v>
      </c>
      <c r="C10741" s="1">
        <f t="shared" si="167"/>
        <v>121146.5</v>
      </c>
    </row>
    <row r="10742" spans="1:3" x14ac:dyDescent="0.3">
      <c r="A10742" s="3">
        <v>43839</v>
      </c>
      <c r="B10742" s="1">
        <v>155075</v>
      </c>
      <c r="C10742" s="1">
        <f t="shared" si="167"/>
        <v>121196.5</v>
      </c>
    </row>
    <row r="10743" spans="1:3" x14ac:dyDescent="0.3">
      <c r="A10743" s="3">
        <v>43840</v>
      </c>
      <c r="B10743" s="1">
        <v>15536</v>
      </c>
      <c r="C10743" s="1">
        <f t="shared" si="167"/>
        <v>121147.75</v>
      </c>
    </row>
    <row r="10744" spans="1:3" x14ac:dyDescent="0.3">
      <c r="A10744" s="3">
        <v>43843</v>
      </c>
      <c r="B10744" s="1">
        <v>15499</v>
      </c>
      <c r="C10744" s="1">
        <f t="shared" si="167"/>
        <v>85826.25</v>
      </c>
    </row>
    <row r="10745" spans="1:3" x14ac:dyDescent="0.3">
      <c r="A10745" s="3">
        <v>43844</v>
      </c>
      <c r="B10745" s="1">
        <v>15451</v>
      </c>
      <c r="C10745" s="1">
        <f t="shared" si="167"/>
        <v>50390.25</v>
      </c>
    </row>
    <row r="10746" spans="1:3" x14ac:dyDescent="0.3">
      <c r="A10746" s="3">
        <v>43845</v>
      </c>
      <c r="B10746" s="1">
        <v>15490</v>
      </c>
      <c r="C10746" s="1">
        <f t="shared" si="167"/>
        <v>15494</v>
      </c>
    </row>
    <row r="10747" spans="1:3" x14ac:dyDescent="0.3">
      <c r="A10747" s="3">
        <v>43846</v>
      </c>
      <c r="B10747" s="1">
        <v>155455</v>
      </c>
      <c r="C10747" s="1">
        <f t="shared" si="167"/>
        <v>50473.75</v>
      </c>
    </row>
    <row r="10748" spans="1:3" x14ac:dyDescent="0.3">
      <c r="A10748" s="3">
        <v>43847</v>
      </c>
      <c r="B10748" s="1">
        <v>15576</v>
      </c>
      <c r="C10748" s="1">
        <f t="shared" si="167"/>
        <v>50493</v>
      </c>
    </row>
    <row r="10749" spans="1:3" x14ac:dyDescent="0.3">
      <c r="A10749" s="3">
        <v>43850</v>
      </c>
      <c r="B10749" s="1">
        <v>156015</v>
      </c>
      <c r="C10749" s="1">
        <f t="shared" si="167"/>
        <v>85634</v>
      </c>
    </row>
    <row r="10750" spans="1:3" x14ac:dyDescent="0.3">
      <c r="A10750" s="3">
        <v>43851</v>
      </c>
      <c r="B10750" s="1">
        <v>15513</v>
      </c>
      <c r="C10750" s="1">
        <f t="shared" si="167"/>
        <v>85639.75</v>
      </c>
    </row>
    <row r="10751" spans="1:3" x14ac:dyDescent="0.3">
      <c r="A10751" s="3">
        <v>43852</v>
      </c>
      <c r="B10751" s="1">
        <v>15569</v>
      </c>
      <c r="C10751" s="1">
        <f t="shared" si="167"/>
        <v>50668.25</v>
      </c>
    </row>
    <row r="10752" spans="1:3" x14ac:dyDescent="0.3">
      <c r="A10752" s="3">
        <v>43853</v>
      </c>
      <c r="B10752" s="1">
        <v>15629</v>
      </c>
      <c r="C10752" s="1">
        <f t="shared" si="167"/>
        <v>50681.5</v>
      </c>
    </row>
    <row r="10753" spans="1:3" x14ac:dyDescent="0.3">
      <c r="A10753" s="3">
        <v>43854</v>
      </c>
      <c r="B10753" s="1">
        <v>15643</v>
      </c>
      <c r="C10753" s="1">
        <f t="shared" si="167"/>
        <v>15588.5</v>
      </c>
    </row>
    <row r="10754" spans="1:3" x14ac:dyDescent="0.3">
      <c r="A10754" s="3">
        <v>43857</v>
      </c>
      <c r="B10754" s="1">
        <v>15801</v>
      </c>
      <c r="C10754" s="1">
        <f t="shared" si="167"/>
        <v>15660.5</v>
      </c>
    </row>
    <row r="10755" spans="1:3" x14ac:dyDescent="0.3">
      <c r="A10755" s="3">
        <v>43858</v>
      </c>
      <c r="B10755" s="1">
        <v>15740</v>
      </c>
      <c r="C10755" s="1">
        <f t="shared" si="167"/>
        <v>15703.25</v>
      </c>
    </row>
    <row r="10756" spans="1:3" x14ac:dyDescent="0.3">
      <c r="A10756" s="3">
        <v>43859</v>
      </c>
      <c r="B10756" s="1">
        <v>157345</v>
      </c>
      <c r="C10756" s="1">
        <f t="shared" si="167"/>
        <v>51132.25</v>
      </c>
    </row>
    <row r="10757" spans="1:3" x14ac:dyDescent="0.3">
      <c r="A10757" s="3">
        <v>43860</v>
      </c>
      <c r="B10757" s="1">
        <v>157825</v>
      </c>
      <c r="C10757" s="1">
        <f t="shared" ref="C10757:C10788" si="168">AVERAGE(B10754:B10757)</f>
        <v>86677.75</v>
      </c>
    </row>
    <row r="10758" spans="1:3" x14ac:dyDescent="0.3">
      <c r="A10758" s="3">
        <v>43861</v>
      </c>
      <c r="B10758" s="1">
        <v>15842</v>
      </c>
      <c r="C10758" s="1">
        <f t="shared" si="168"/>
        <v>86688</v>
      </c>
    </row>
    <row r="10759" spans="1:3" x14ac:dyDescent="0.3">
      <c r="A10759" s="3">
        <v>43864</v>
      </c>
      <c r="B10759" s="1">
        <v>157475</v>
      </c>
      <c r="C10759" s="1">
        <f t="shared" si="168"/>
        <v>122121.75</v>
      </c>
    </row>
    <row r="10760" spans="1:3" x14ac:dyDescent="0.3">
      <c r="A10760" s="3">
        <v>43865</v>
      </c>
      <c r="B10760" s="1">
        <v>155835</v>
      </c>
      <c r="C10760" s="1">
        <f t="shared" si="168"/>
        <v>121744.25</v>
      </c>
    </row>
    <row r="10761" spans="1:3" x14ac:dyDescent="0.3">
      <c r="A10761" s="3">
        <v>43866</v>
      </c>
      <c r="B10761" s="1">
        <v>15533</v>
      </c>
      <c r="C10761" s="1">
        <f t="shared" si="168"/>
        <v>86171.25</v>
      </c>
    </row>
    <row r="10762" spans="1:3" x14ac:dyDescent="0.3">
      <c r="A10762" s="3">
        <v>43867</v>
      </c>
      <c r="B10762" s="1">
        <v>15633</v>
      </c>
      <c r="C10762" s="1">
        <f t="shared" si="168"/>
        <v>86119</v>
      </c>
    </row>
    <row r="10763" spans="1:3" x14ac:dyDescent="0.3">
      <c r="A10763" s="3">
        <v>43868</v>
      </c>
      <c r="B10763" s="1">
        <v>157265</v>
      </c>
      <c r="C10763" s="1">
        <f t="shared" si="168"/>
        <v>86066.5</v>
      </c>
    </row>
    <row r="10764" spans="1:3" x14ac:dyDescent="0.3">
      <c r="A10764" s="3">
        <v>43871</v>
      </c>
      <c r="B10764" s="1">
        <v>15732</v>
      </c>
      <c r="C10764" s="1">
        <f t="shared" si="168"/>
        <v>51040.75</v>
      </c>
    </row>
    <row r="10765" spans="1:3" x14ac:dyDescent="0.3">
      <c r="A10765" s="3">
        <v>43872</v>
      </c>
      <c r="B10765" s="1">
        <v>15705</v>
      </c>
      <c r="C10765" s="1">
        <f t="shared" si="168"/>
        <v>51083.75</v>
      </c>
    </row>
    <row r="10766" spans="1:3" x14ac:dyDescent="0.3">
      <c r="A10766" s="3">
        <v>43873</v>
      </c>
      <c r="B10766" s="1">
        <v>15637</v>
      </c>
      <c r="C10766" s="1">
        <f t="shared" si="168"/>
        <v>51084.75</v>
      </c>
    </row>
    <row r="10767" spans="1:3" x14ac:dyDescent="0.3">
      <c r="A10767" s="3">
        <v>43874</v>
      </c>
      <c r="B10767" s="1">
        <v>157505</v>
      </c>
      <c r="C10767" s="1">
        <f t="shared" si="168"/>
        <v>51144.75</v>
      </c>
    </row>
    <row r="10768" spans="1:3" x14ac:dyDescent="0.3">
      <c r="A10768" s="3">
        <v>43875</v>
      </c>
      <c r="B10768" s="1">
        <v>15814</v>
      </c>
      <c r="C10768" s="1">
        <f t="shared" si="168"/>
        <v>51165.25</v>
      </c>
    </row>
    <row r="10769" spans="1:3" x14ac:dyDescent="0.3">
      <c r="A10769" s="3">
        <v>43878</v>
      </c>
      <c r="B10769" s="1">
        <v>15808</v>
      </c>
      <c r="C10769" s="1">
        <f t="shared" si="168"/>
        <v>51191</v>
      </c>
    </row>
    <row r="10770" spans="1:3" x14ac:dyDescent="0.3">
      <c r="A10770" s="3">
        <v>43879</v>
      </c>
      <c r="B10770" s="1">
        <v>158985</v>
      </c>
      <c r="C10770" s="1">
        <f t="shared" si="168"/>
        <v>87028</v>
      </c>
    </row>
    <row r="10771" spans="1:3" x14ac:dyDescent="0.3">
      <c r="A10771" s="3">
        <v>43880</v>
      </c>
      <c r="B10771" s="1">
        <v>16042</v>
      </c>
      <c r="C10771" s="1">
        <f t="shared" si="168"/>
        <v>51662.25</v>
      </c>
    </row>
    <row r="10772" spans="1:3" x14ac:dyDescent="0.3">
      <c r="A10772" s="3">
        <v>43881</v>
      </c>
      <c r="B10772" s="1">
        <v>16190</v>
      </c>
      <c r="C10772" s="1">
        <f t="shared" si="168"/>
        <v>51756.25</v>
      </c>
    </row>
    <row r="10773" spans="1:3" x14ac:dyDescent="0.3">
      <c r="A10773" s="3">
        <v>43882</v>
      </c>
      <c r="B10773" s="1">
        <v>16433</v>
      </c>
      <c r="C10773" s="1">
        <f t="shared" si="168"/>
        <v>51912.5</v>
      </c>
    </row>
    <row r="10774" spans="1:3" x14ac:dyDescent="0.3">
      <c r="A10774" s="3">
        <v>43885</v>
      </c>
      <c r="B10774" s="1">
        <v>167165</v>
      </c>
      <c r="C10774" s="1">
        <f t="shared" si="168"/>
        <v>53957.5</v>
      </c>
    </row>
    <row r="10775" spans="1:3" x14ac:dyDescent="0.3">
      <c r="A10775" s="3">
        <v>43886</v>
      </c>
      <c r="B10775" s="1">
        <v>16503</v>
      </c>
      <c r="C10775" s="1">
        <f t="shared" si="168"/>
        <v>54072.75</v>
      </c>
    </row>
    <row r="10776" spans="1:3" x14ac:dyDescent="0.3">
      <c r="A10776" s="3">
        <v>43887</v>
      </c>
      <c r="B10776" s="1">
        <v>16349</v>
      </c>
      <c r="C10776" s="1">
        <f t="shared" si="168"/>
        <v>54112.5</v>
      </c>
    </row>
    <row r="10777" spans="1:3" x14ac:dyDescent="0.3">
      <c r="A10777" s="3">
        <v>43888</v>
      </c>
      <c r="B10777" s="1">
        <v>16520</v>
      </c>
      <c r="C10777" s="1">
        <f t="shared" si="168"/>
        <v>54134.25</v>
      </c>
    </row>
    <row r="10778" spans="1:3" x14ac:dyDescent="0.3">
      <c r="A10778" s="3">
        <v>43889</v>
      </c>
      <c r="B10778" s="1">
        <v>160985</v>
      </c>
      <c r="C10778" s="1">
        <f t="shared" si="168"/>
        <v>52589.25</v>
      </c>
    </row>
    <row r="10779" spans="1:3" x14ac:dyDescent="0.3">
      <c r="A10779" s="3">
        <v>43892</v>
      </c>
      <c r="B10779" s="1">
        <v>159965</v>
      </c>
      <c r="C10779" s="1">
        <f t="shared" si="168"/>
        <v>88454.75</v>
      </c>
    </row>
    <row r="10780" spans="1:3" x14ac:dyDescent="0.3">
      <c r="A10780" s="3">
        <v>43893</v>
      </c>
      <c r="B10780" s="1">
        <v>16155</v>
      </c>
      <c r="C10780" s="1">
        <f t="shared" si="168"/>
        <v>88406.25</v>
      </c>
    </row>
    <row r="10781" spans="1:3" x14ac:dyDescent="0.3">
      <c r="A10781" s="3">
        <v>43894</v>
      </c>
      <c r="B10781" s="1">
        <v>164185</v>
      </c>
      <c r="C10781" s="1">
        <f t="shared" si="168"/>
        <v>125322.5</v>
      </c>
    </row>
    <row r="10782" spans="1:3" x14ac:dyDescent="0.3">
      <c r="A10782" s="3">
        <v>43895</v>
      </c>
      <c r="B10782" s="1">
        <v>16596</v>
      </c>
      <c r="C10782" s="1">
        <f t="shared" si="168"/>
        <v>89225.25</v>
      </c>
    </row>
    <row r="10783" spans="1:3" x14ac:dyDescent="0.3">
      <c r="A10783" s="3">
        <v>43896</v>
      </c>
      <c r="B10783" s="1">
        <v>168365</v>
      </c>
      <c r="C10783" s="1">
        <f t="shared" si="168"/>
        <v>91325.25</v>
      </c>
    </row>
    <row r="10784" spans="1:3" x14ac:dyDescent="0.3">
      <c r="A10784" s="3">
        <v>43899</v>
      </c>
      <c r="B10784" s="1">
        <v>16725</v>
      </c>
      <c r="C10784" s="1">
        <f t="shared" si="168"/>
        <v>91467.75</v>
      </c>
    </row>
    <row r="10785" spans="1:3" x14ac:dyDescent="0.3">
      <c r="A10785" s="3">
        <v>43900</v>
      </c>
      <c r="B10785" s="1">
        <v>16557</v>
      </c>
      <c r="C10785" s="1">
        <f t="shared" si="168"/>
        <v>54560.75</v>
      </c>
    </row>
    <row r="10786" spans="1:3" x14ac:dyDescent="0.3">
      <c r="A10786" s="3">
        <v>43901</v>
      </c>
      <c r="B10786" s="1">
        <v>165375</v>
      </c>
      <c r="C10786" s="1">
        <f t="shared" si="168"/>
        <v>91755.5</v>
      </c>
    </row>
    <row r="10787" spans="1:3" x14ac:dyDescent="0.3">
      <c r="A10787" s="3">
        <v>43902</v>
      </c>
      <c r="B10787" s="1">
        <v>15707</v>
      </c>
      <c r="C10787" s="1">
        <f t="shared" si="168"/>
        <v>53591</v>
      </c>
    </row>
    <row r="10788" spans="1:3" x14ac:dyDescent="0.3">
      <c r="A10788" s="3">
        <v>43903</v>
      </c>
      <c r="B10788" s="1">
        <v>15628</v>
      </c>
      <c r="C10788" s="1">
        <f t="shared" si="168"/>
        <v>53316.75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6B47-A0F8-4DD2-9616-3D5D696E1433}">
  <dimension ref="A1:L124"/>
  <sheetViews>
    <sheetView tabSelected="1" zoomScaleNormal="100" workbookViewId="0">
      <selection activeCell="H17" sqref="H17"/>
    </sheetView>
  </sheetViews>
  <sheetFormatPr defaultRowHeight="14.4" x14ac:dyDescent="0.3"/>
  <cols>
    <col min="1" max="1" width="14.21875" style="1" customWidth="1"/>
    <col min="2" max="2" width="20.88671875" style="1" customWidth="1"/>
    <col min="3" max="3" width="21.21875" style="1" customWidth="1"/>
    <col min="4" max="4" width="25.21875" style="1" customWidth="1"/>
    <col min="5" max="5" width="26.88671875" hidden="1" customWidth="1"/>
    <col min="6" max="6" width="29.44140625" customWidth="1"/>
    <col min="7" max="7" width="25.109375" hidden="1" customWidth="1"/>
    <col min="8" max="8" width="26.44140625" customWidth="1"/>
    <col min="9" max="9" width="23" customWidth="1"/>
    <col min="10" max="10" width="24" customWidth="1"/>
    <col min="11" max="11" width="25.5546875" customWidth="1"/>
    <col min="12" max="12" width="19.21875" customWidth="1"/>
  </cols>
  <sheetData>
    <row r="1" spans="1:12" x14ac:dyDescent="0.3">
      <c r="A1" s="8" t="s">
        <v>8</v>
      </c>
      <c r="B1" s="8" t="s">
        <v>0</v>
      </c>
      <c r="C1" s="8" t="s">
        <v>9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10</v>
      </c>
      <c r="K1" s="8" t="s">
        <v>35</v>
      </c>
      <c r="L1" s="8" t="s">
        <v>36</v>
      </c>
    </row>
    <row r="2" spans="1:12" x14ac:dyDescent="0.3">
      <c r="A2" s="12">
        <v>1</v>
      </c>
      <c r="B2" s="6">
        <v>25569</v>
      </c>
      <c r="C2" s="4">
        <v>352</v>
      </c>
      <c r="D2" s="2" t="e">
        <v>#N/A</v>
      </c>
      <c r="E2" s="2" t="e">
        <v>#N/A</v>
      </c>
      <c r="F2" s="2" t="e">
        <f t="shared" ref="F2:F33" si="0">AVERAGE(D3:D4)</f>
        <v>#N/A</v>
      </c>
      <c r="G2" s="2"/>
      <c r="H2" s="2" t="e">
        <f>Table2[[#This Row],[Value (y)]]/Table2[[#This Row],[Center Moving Average 4]]</f>
        <v>#N/A</v>
      </c>
      <c r="I2" s="11">
        <v>0.98121029199999998</v>
      </c>
      <c r="J2" s="11">
        <f>Table2[[#This Row],[Value (y)]]/Table2[[#This Row],[Average Seasonality Index]]</f>
        <v>358.74063171771132</v>
      </c>
      <c r="K2" s="11">
        <f>135.154729353474*Table2[[#This Row],[Index (x)]]+207.5019872</f>
        <v>342.65671655347398</v>
      </c>
      <c r="L2" s="11">
        <f>Table2[[#This Row],[Average Seasonality Index]]*Table2[[#This Row],[Trendline Regression]]</f>
        <v>336.21829690519542</v>
      </c>
    </row>
    <row r="3" spans="1:12" x14ac:dyDescent="0.3">
      <c r="A3" s="13">
        <f>1+A2</f>
        <v>2</v>
      </c>
      <c r="B3" s="7">
        <v>25659</v>
      </c>
      <c r="C3" s="5">
        <v>351</v>
      </c>
      <c r="D3" s="2" t="e">
        <v>#N/A</v>
      </c>
      <c r="E3" s="2" t="e">
        <v>#N/A</v>
      </c>
      <c r="F3" s="2" t="e">
        <f t="shared" si="0"/>
        <v>#N/A</v>
      </c>
      <c r="G3" s="2"/>
      <c r="H3" s="2" t="e">
        <f>Table2[[#This Row],[Value (y)]]/Table2[[#This Row],[Center Moving Average 4]]</f>
        <v>#N/A</v>
      </c>
      <c r="I3" s="11">
        <v>0.99001210299999998</v>
      </c>
      <c r="J3" s="11">
        <f>Table2[[#This Row],[Value (y)]]/Table2[[#This Row],[Average Seasonality Index]]</f>
        <v>354.54112019072966</v>
      </c>
      <c r="K3" s="11">
        <f>135.154729353474*Table2[[#This Row],[Index (x)]]+207.5019872</f>
        <v>477.81144590694805</v>
      </c>
      <c r="L3" s="11">
        <f>Table2[[#This Row],[Average Seasonality Index]]*Table2[[#This Row],[Trendline Regression]]</f>
        <v>473.0391143998084</v>
      </c>
    </row>
    <row r="4" spans="1:12" x14ac:dyDescent="0.3">
      <c r="A4" s="13">
        <f t="shared" ref="A4:A67" si="1">1+A3</f>
        <v>3</v>
      </c>
      <c r="B4" s="6">
        <v>25750</v>
      </c>
      <c r="C4" s="4">
        <v>354</v>
      </c>
      <c r="D4" s="2" t="e">
        <v>#N/A</v>
      </c>
      <c r="E4" s="2" t="e">
        <v>#N/A</v>
      </c>
      <c r="F4" s="11">
        <f>AVERAGE(D5:D6)</f>
        <v>357.5</v>
      </c>
      <c r="G4" s="11">
        <f>AVERAGE(C2:C6)</f>
        <v>358.6</v>
      </c>
      <c r="H4" s="11">
        <f>Table2[[#This Row],[Value (y)]]/Table2[[#This Row],[Center Moving Average 4]]</f>
        <v>0.99020979020979016</v>
      </c>
      <c r="I4" s="11">
        <f>AVERAGEIF($B$4:$B$99,Table2[[#This Row],[Date]],$H$4:$H$99)</f>
        <v>0.99020979020979016</v>
      </c>
      <c r="J4" s="11">
        <f>Table2[[#This Row],[Value (y)]]/Table2[[#This Row],[Average Seasonality Index]]</f>
        <v>357.5</v>
      </c>
      <c r="K4" s="11">
        <f>135.154729353474*Table2[[#This Row],[Index (x)]]+207.5019872</f>
        <v>612.96617526042201</v>
      </c>
      <c r="L4" s="11">
        <f>Table2[[#This Row],[Average Seasonality Index]]*Table2[[#This Row],[Trendline Regression]]</f>
        <v>606.96510781031998</v>
      </c>
    </row>
    <row r="5" spans="1:12" x14ac:dyDescent="0.3">
      <c r="A5" s="13">
        <f t="shared" si="1"/>
        <v>4</v>
      </c>
      <c r="B5" s="7">
        <v>25842</v>
      </c>
      <c r="C5" s="5">
        <v>362</v>
      </c>
      <c r="D5" s="11">
        <f>AVERAGE(C2:C5)</f>
        <v>354.75</v>
      </c>
      <c r="E5" s="2" t="e">
        <v>#N/A</v>
      </c>
      <c r="F5" s="11">
        <f t="shared" si="0"/>
        <v>365</v>
      </c>
      <c r="G5" s="11">
        <f t="shared" ref="G5:G68" si="2">AVERAGE(C3:C7)</f>
        <v>366</v>
      </c>
      <c r="H5" s="11">
        <f>Table2[[#This Row],[Value (y)]]/Table2[[#This Row],[Center Moving Average 4]]</f>
        <v>0.99178082191780825</v>
      </c>
      <c r="I5" s="11">
        <f>AVERAGEIF($B$4:$B$99,Table2[[#This Row],[Date]],$H$4:$H$99)</f>
        <v>0.99178082191780825</v>
      </c>
      <c r="J5" s="11">
        <f>Table2[[#This Row],[Value (y)]]/Table2[[#This Row],[Average Seasonality Index]]</f>
        <v>365</v>
      </c>
      <c r="K5" s="11">
        <f>135.154729353474*Table2[[#This Row],[Index (x)]]+207.5019872</f>
        <v>748.12090461389607</v>
      </c>
      <c r="L5" s="11">
        <f>Table2[[#This Row],[Average Seasonality Index]]*Table2[[#This Row],[Trendline Regression]]</f>
        <v>741.97196567186404</v>
      </c>
    </row>
    <row r="6" spans="1:12" x14ac:dyDescent="0.3">
      <c r="A6" s="13">
        <f t="shared" si="1"/>
        <v>5</v>
      </c>
      <c r="B6" s="6">
        <v>25934</v>
      </c>
      <c r="C6" s="4">
        <v>374</v>
      </c>
      <c r="D6" s="11">
        <f t="shared" ref="D6:D36" si="3">AVERAGE(C3:C6)</f>
        <v>360.25</v>
      </c>
      <c r="E6" s="11">
        <f t="shared" ref="E6:E37" si="4">AVERAGE(C2:C6)</f>
        <v>358.6</v>
      </c>
      <c r="F6" s="11">
        <f t="shared" si="0"/>
        <v>375.625</v>
      </c>
      <c r="G6" s="11">
        <f t="shared" si="2"/>
        <v>376</v>
      </c>
      <c r="H6" s="11">
        <f>Table2[[#This Row],[Value (y)]]/Table2[[#This Row],[Center Moving Average 4]]</f>
        <v>0.99567387687188025</v>
      </c>
      <c r="I6" s="11">
        <f>AVERAGEIF($B$4:$B$99,Table2[[#This Row],[Date]],$H$4:$H$99)</f>
        <v>0.99567387687188025</v>
      </c>
      <c r="J6" s="11">
        <f>Table2[[#This Row],[Value (y)]]/Table2[[#This Row],[Average Seasonality Index]]</f>
        <v>375.625</v>
      </c>
      <c r="K6" s="11">
        <f>135.154729353474*Table2[[#This Row],[Index (x)]]+207.5019872</f>
        <v>883.27563396737014</v>
      </c>
      <c r="L6" s="11">
        <f>Table2[[#This Row],[Average Seasonality Index]]*Table2[[#This Row],[Trendline Regression]]</f>
        <v>879.45447481875931</v>
      </c>
    </row>
    <row r="7" spans="1:12" x14ac:dyDescent="0.3">
      <c r="A7" s="13">
        <f t="shared" si="1"/>
        <v>6</v>
      </c>
      <c r="B7" s="7">
        <v>26024</v>
      </c>
      <c r="C7" s="5">
        <v>389</v>
      </c>
      <c r="D7" s="11">
        <f t="shared" si="3"/>
        <v>369.75</v>
      </c>
      <c r="E7" s="11">
        <f t="shared" si="4"/>
        <v>366</v>
      </c>
      <c r="F7" s="11">
        <f t="shared" si="0"/>
        <v>388.75</v>
      </c>
      <c r="G7" s="11">
        <f t="shared" si="2"/>
        <v>389.2</v>
      </c>
      <c r="H7" s="11">
        <f>Table2[[#This Row],[Value (y)]]/Table2[[#This Row],[Center Moving Average 4]]</f>
        <v>1.0006430868167202</v>
      </c>
      <c r="I7" s="11">
        <f>AVERAGEIF($B$4:$B$99,Table2[[#This Row],[Date]],$H$4:$H$99)</f>
        <v>1.0006430868167202</v>
      </c>
      <c r="J7" s="11">
        <f>Table2[[#This Row],[Value (y)]]/Table2[[#This Row],[Average Seasonality Index]]</f>
        <v>388.75</v>
      </c>
      <c r="K7" s="11">
        <f>135.154729353474*Table2[[#This Row],[Index (x)]]+207.5019872</f>
        <v>1018.4303633208441</v>
      </c>
      <c r="L7" s="11">
        <f>Table2[[#This Row],[Average Seasonality Index]]*Table2[[#This Row],[Trendline Regression]]</f>
        <v>1019.0853024612433</v>
      </c>
    </row>
    <row r="8" spans="1:12" x14ac:dyDescent="0.3">
      <c r="A8" s="13">
        <f t="shared" si="1"/>
        <v>7</v>
      </c>
      <c r="B8" s="6">
        <v>26115</v>
      </c>
      <c r="C8" s="4">
        <v>401</v>
      </c>
      <c r="D8" s="11">
        <f t="shared" si="3"/>
        <v>381.5</v>
      </c>
      <c r="E8" s="11">
        <f t="shared" si="4"/>
        <v>376</v>
      </c>
      <c r="F8" s="11">
        <f t="shared" si="0"/>
        <v>403.625</v>
      </c>
      <c r="G8" s="11">
        <f t="shared" si="2"/>
        <v>403.8</v>
      </c>
      <c r="H8" s="11">
        <f>Table2[[#This Row],[Value (y)]]/Table2[[#This Row],[Center Moving Average 4]]</f>
        <v>0.99349643852585945</v>
      </c>
      <c r="I8" s="11">
        <f>AVERAGEIF($B$4:$B$99,Table2[[#This Row],[Date]],$H$4:$H$99)</f>
        <v>0.99349643852585945</v>
      </c>
      <c r="J8" s="11">
        <f>Table2[[#This Row],[Value (y)]]/Table2[[#This Row],[Average Seasonality Index]]</f>
        <v>403.625</v>
      </c>
      <c r="K8" s="11">
        <f>135.154729353474*Table2[[#This Row],[Index (x)]]+207.5019872</f>
        <v>1153.585092674318</v>
      </c>
      <c r="L8" s="11">
        <f>Table2[[#This Row],[Average Seasonality Index]]*Table2[[#This Row],[Trendline Regression]]</f>
        <v>1146.0826811084585</v>
      </c>
    </row>
    <row r="9" spans="1:12" x14ac:dyDescent="0.3">
      <c r="A9" s="13">
        <f t="shared" si="1"/>
        <v>8</v>
      </c>
      <c r="B9" s="7">
        <v>26207</v>
      </c>
      <c r="C9" s="5">
        <v>420</v>
      </c>
      <c r="D9" s="11">
        <f t="shared" si="3"/>
        <v>396</v>
      </c>
      <c r="E9" s="11">
        <f t="shared" si="4"/>
        <v>389.2</v>
      </c>
      <c r="F9" s="11">
        <f t="shared" si="0"/>
        <v>423</v>
      </c>
      <c r="G9" s="11">
        <f t="shared" si="2"/>
        <v>425.6</v>
      </c>
      <c r="H9" s="11">
        <f>Table2[[#This Row],[Value (y)]]/Table2[[#This Row],[Center Moving Average 4]]</f>
        <v>0.99290780141843971</v>
      </c>
      <c r="I9" s="11">
        <f>AVERAGEIF($B$4:$B$99,Table2[[#This Row],[Date]],$H$4:$H$99)</f>
        <v>0.99290780141843971</v>
      </c>
      <c r="J9" s="11">
        <f>Table2[[#This Row],[Value (y)]]/Table2[[#This Row],[Average Seasonality Index]]</f>
        <v>423</v>
      </c>
      <c r="K9" s="11">
        <f>135.154729353474*Table2[[#This Row],[Index (x)]]+207.5019872</f>
        <v>1288.7398220277921</v>
      </c>
      <c r="L9" s="11">
        <f>Table2[[#This Row],[Average Seasonality Index]]*Table2[[#This Row],[Trendline Regression]]</f>
        <v>1279.5998232900063</v>
      </c>
    </row>
    <row r="10" spans="1:12" x14ac:dyDescent="0.3">
      <c r="A10" s="13">
        <f t="shared" si="1"/>
        <v>9</v>
      </c>
      <c r="B10" s="6">
        <v>26301</v>
      </c>
      <c r="C10" s="4">
        <v>435</v>
      </c>
      <c r="D10" s="11">
        <f t="shared" si="3"/>
        <v>411.25</v>
      </c>
      <c r="E10" s="11">
        <f t="shared" si="4"/>
        <v>403.8</v>
      </c>
      <c r="F10" s="11">
        <f t="shared" si="0"/>
        <v>462.25</v>
      </c>
      <c r="G10" s="11">
        <f t="shared" si="2"/>
        <v>472</v>
      </c>
      <c r="H10" s="11">
        <f>Table2[[#This Row],[Value (y)]]/Table2[[#This Row],[Center Moving Average 4]]</f>
        <v>0.94104921579232015</v>
      </c>
      <c r="I10" s="11">
        <f>AVERAGEIF($B$4:$B$99,Table2[[#This Row],[Date]],$H$4:$H$99)</f>
        <v>0.94104921579232015</v>
      </c>
      <c r="J10" s="11">
        <f>Table2[[#This Row],[Value (y)]]/Table2[[#This Row],[Average Seasonality Index]]</f>
        <v>462.25</v>
      </c>
      <c r="K10" s="11">
        <f>135.154729353474*Table2[[#This Row],[Index (x)]]+207.5019872</f>
        <v>1423.8945513812662</v>
      </c>
      <c r="L10" s="11">
        <f>Table2[[#This Row],[Average Seasonality Index]]*Table2[[#This Row],[Trendline Regression]]</f>
        <v>1339.9548509482981</v>
      </c>
    </row>
    <row r="11" spans="1:12" x14ac:dyDescent="0.3">
      <c r="A11" s="13">
        <f t="shared" si="1"/>
        <v>10</v>
      </c>
      <c r="B11" s="7">
        <v>26392</v>
      </c>
      <c r="C11" s="5">
        <v>483</v>
      </c>
      <c r="D11" s="11">
        <f t="shared" si="3"/>
        <v>434.75</v>
      </c>
      <c r="E11" s="11">
        <f t="shared" si="4"/>
        <v>425.6</v>
      </c>
      <c r="F11" s="11">
        <f t="shared" si="0"/>
        <v>519.125</v>
      </c>
      <c r="G11" s="11">
        <f t="shared" si="2"/>
        <v>522.79999999999995</v>
      </c>
      <c r="H11" s="11">
        <f>Table2[[#This Row],[Value (y)]]/Table2[[#This Row],[Center Moving Average 4]]</f>
        <v>0.93041175054177705</v>
      </c>
      <c r="I11" s="11">
        <f>AVERAGEIF($B$4:$B$99,Table2[[#This Row],[Date]],$H$4:$H$99)</f>
        <v>0.93041175054177705</v>
      </c>
      <c r="J11" s="11">
        <f>Table2[[#This Row],[Value (y)]]/Table2[[#This Row],[Average Seasonality Index]]</f>
        <v>519.125</v>
      </c>
      <c r="K11" s="11">
        <f>135.154729353474*Table2[[#This Row],[Index (x)]]+207.5019872</f>
        <v>1559.0492807347403</v>
      </c>
      <c r="L11" s="11">
        <f>Table2[[#This Row],[Average Seasonality Index]]*Table2[[#This Row],[Trendline Regression]]</f>
        <v>1450.557770469308</v>
      </c>
    </row>
    <row r="12" spans="1:12" x14ac:dyDescent="0.3">
      <c r="A12" s="13">
        <f t="shared" si="1"/>
        <v>11</v>
      </c>
      <c r="B12" s="6">
        <v>26483</v>
      </c>
      <c r="C12" s="4">
        <v>621</v>
      </c>
      <c r="D12" s="11">
        <f t="shared" si="3"/>
        <v>489.75</v>
      </c>
      <c r="E12" s="11">
        <f t="shared" si="4"/>
        <v>472</v>
      </c>
      <c r="F12" s="11">
        <f t="shared" si="0"/>
        <v>574</v>
      </c>
      <c r="G12" s="11">
        <f t="shared" si="2"/>
        <v>566.6</v>
      </c>
      <c r="H12" s="11">
        <f>Table2[[#This Row],[Value (y)]]/Table2[[#This Row],[Center Moving Average 4]]</f>
        <v>1.0818815331010454</v>
      </c>
      <c r="I12" s="11">
        <f>AVERAGEIF($B$4:$B$99,Table2[[#This Row],[Date]],$H$4:$H$99)</f>
        <v>1.0818815331010454</v>
      </c>
      <c r="J12" s="11">
        <f>Table2[[#This Row],[Value (y)]]/Table2[[#This Row],[Average Seasonality Index]]</f>
        <v>574</v>
      </c>
      <c r="K12" s="11">
        <f>135.154729353474*Table2[[#This Row],[Index (x)]]+207.5019872</f>
        <v>1694.2040100882141</v>
      </c>
      <c r="L12" s="11">
        <f>Table2[[#This Row],[Average Seasonality Index]]*Table2[[#This Row],[Trendline Regression]]</f>
        <v>1832.9280318201761</v>
      </c>
    </row>
    <row r="13" spans="1:12" x14ac:dyDescent="0.3">
      <c r="A13" s="13">
        <f t="shared" si="1"/>
        <v>12</v>
      </c>
      <c r="B13" s="7">
        <v>26574</v>
      </c>
      <c r="C13" s="5">
        <v>655</v>
      </c>
      <c r="D13" s="11">
        <f t="shared" si="3"/>
        <v>548.5</v>
      </c>
      <c r="E13" s="11">
        <f t="shared" si="4"/>
        <v>522.79999999999995</v>
      </c>
      <c r="F13" s="11">
        <f t="shared" si="0"/>
        <v>644.625</v>
      </c>
      <c r="G13" s="11">
        <f t="shared" si="2"/>
        <v>648.4</v>
      </c>
      <c r="H13" s="11">
        <f>Table2[[#This Row],[Value (y)]]/Table2[[#This Row],[Center Moving Average 4]]</f>
        <v>1.0160946286600736</v>
      </c>
      <c r="I13" s="11">
        <f>AVERAGEIF($B$4:$B$99,Table2[[#This Row],[Date]],$H$4:$H$99)</f>
        <v>1.0160946286600736</v>
      </c>
      <c r="J13" s="11">
        <f>Table2[[#This Row],[Value (y)]]/Table2[[#This Row],[Average Seasonality Index]]</f>
        <v>644.625</v>
      </c>
      <c r="K13" s="11">
        <f>135.154729353474*Table2[[#This Row],[Index (x)]]+207.5019872</f>
        <v>1829.3587394416882</v>
      </c>
      <c r="L13" s="11">
        <f>Table2[[#This Row],[Average Seasonality Index]]*Table2[[#This Row],[Trendline Regression]]</f>
        <v>1858.8015890390625</v>
      </c>
    </row>
    <row r="14" spans="1:12" x14ac:dyDescent="0.3">
      <c r="A14" s="13">
        <f t="shared" si="1"/>
        <v>13</v>
      </c>
      <c r="B14" s="6">
        <v>26665</v>
      </c>
      <c r="C14" s="4">
        <v>639</v>
      </c>
      <c r="D14" s="11">
        <f t="shared" si="3"/>
        <v>599.5</v>
      </c>
      <c r="E14" s="11">
        <f t="shared" si="4"/>
        <v>566.6</v>
      </c>
      <c r="F14" s="11">
        <f>AVERAGE(D15:D16)</f>
        <v>762.25</v>
      </c>
      <c r="G14" s="11">
        <f t="shared" si="2"/>
        <v>792</v>
      </c>
      <c r="H14" s="11">
        <f>Table2[[#This Row],[Value (y)]]/Table2[[#This Row],[Center Moving Average 4]]</f>
        <v>0.83830764184978679</v>
      </c>
      <c r="I14" s="11">
        <f>AVERAGEIF($B$4:$B$99,Table2[[#This Row],[Date]],$H$4:$H$99)</f>
        <v>0.83830764184978679</v>
      </c>
      <c r="J14" s="11">
        <f>Table2[[#This Row],[Value (y)]]/Table2[[#This Row],[Average Seasonality Index]]</f>
        <v>762.25</v>
      </c>
      <c r="K14" s="11">
        <f>135.154729353474*Table2[[#This Row],[Index (x)]]+207.5019872</f>
        <v>1964.5134687951622</v>
      </c>
      <c r="L14" s="11">
        <f>Table2[[#This Row],[Average Seasonality Index]]*Table2[[#This Row],[Trendline Regression]]</f>
        <v>1646.8666534078172</v>
      </c>
    </row>
    <row r="15" spans="1:12" x14ac:dyDescent="0.3">
      <c r="A15" s="13">
        <f t="shared" si="1"/>
        <v>14</v>
      </c>
      <c r="B15" s="7">
        <v>26756</v>
      </c>
      <c r="C15" s="5">
        <v>844</v>
      </c>
      <c r="D15" s="11">
        <f t="shared" si="3"/>
        <v>689.75</v>
      </c>
      <c r="E15" s="11">
        <f t="shared" si="4"/>
        <v>648.4</v>
      </c>
      <c r="F15" s="11">
        <f t="shared" si="0"/>
        <v>881.625</v>
      </c>
      <c r="G15" s="11">
        <f t="shared" si="2"/>
        <v>873.8</v>
      </c>
      <c r="H15" s="11">
        <f>Table2[[#This Row],[Value (y)]]/Table2[[#This Row],[Center Moving Average 4]]</f>
        <v>0.95732312491138527</v>
      </c>
      <c r="I15" s="11">
        <f>AVERAGEIF($B$4:$B$99,Table2[[#This Row],[Date]],$H$4:$H$99)</f>
        <v>0.95732312491138527</v>
      </c>
      <c r="J15" s="11">
        <f>Table2[[#This Row],[Value (y)]]/Table2[[#This Row],[Average Seasonality Index]]</f>
        <v>881.625</v>
      </c>
      <c r="K15" s="11">
        <f>135.154729353474*Table2[[#This Row],[Index (x)]]+207.5019872</f>
        <v>2099.6681981486358</v>
      </c>
      <c r="L15" s="11">
        <f>Table2[[#This Row],[Average Seasonality Index]]*Table2[[#This Row],[Trendline Regression]]</f>
        <v>2010.0609207287098</v>
      </c>
    </row>
    <row r="16" spans="1:12" x14ac:dyDescent="0.3">
      <c r="A16" s="13">
        <f t="shared" si="1"/>
        <v>15</v>
      </c>
      <c r="B16" s="6">
        <v>26847</v>
      </c>
      <c r="C16" s="4">
        <v>1201</v>
      </c>
      <c r="D16" s="11">
        <f t="shared" si="3"/>
        <v>834.75</v>
      </c>
      <c r="E16" s="11">
        <f t="shared" si="4"/>
        <v>792</v>
      </c>
      <c r="F16" s="11">
        <f t="shared" si="0"/>
        <v>982</v>
      </c>
      <c r="G16" s="11">
        <f t="shared" si="2"/>
        <v>956.2</v>
      </c>
      <c r="H16" s="11">
        <f>Table2[[#This Row],[Value (y)]]/Table2[[#This Row],[Center Moving Average 4]]</f>
        <v>1.2230142566191446</v>
      </c>
      <c r="I16" s="11">
        <f>AVERAGEIF($B$4:$B$99,Table2[[#This Row],[Date]],$H$4:$H$99)</f>
        <v>1.2230142566191446</v>
      </c>
      <c r="J16" s="11">
        <f>Table2[[#This Row],[Value (y)]]/Table2[[#This Row],[Average Seasonality Index]]</f>
        <v>982</v>
      </c>
      <c r="K16" s="11">
        <f>135.154729353474*Table2[[#This Row],[Index (x)]]+207.5019872</f>
        <v>2234.8229275021099</v>
      </c>
      <c r="L16" s="11">
        <f>Table2[[#This Row],[Average Seasonality Index]]*Table2[[#This Row],[Trendline Regression]]</f>
        <v>2733.2203013544136</v>
      </c>
    </row>
    <row r="17" spans="1:12" x14ac:dyDescent="0.3">
      <c r="A17" s="13">
        <f t="shared" si="1"/>
        <v>16</v>
      </c>
      <c r="B17" s="7">
        <v>26938</v>
      </c>
      <c r="C17" s="5">
        <v>1030</v>
      </c>
      <c r="D17" s="11">
        <f t="shared" si="3"/>
        <v>928.5</v>
      </c>
      <c r="E17" s="11">
        <f t="shared" si="4"/>
        <v>873.8</v>
      </c>
      <c r="F17" s="11">
        <f t="shared" si="0"/>
        <v>1140.5</v>
      </c>
      <c r="G17" s="11">
        <f t="shared" si="2"/>
        <v>1165.2</v>
      </c>
      <c r="H17" s="11">
        <f>Table2[[#This Row],[Value (y)]]/Table2[[#This Row],[Center Moving Average 4]]</f>
        <v>0.90311266988163086</v>
      </c>
      <c r="I17" s="11">
        <f>AVERAGEIF($B$4:$B$99,Table2[[#This Row],[Date]],$H$4:$H$99)</f>
        <v>0.90311266988163086</v>
      </c>
      <c r="J17" s="11">
        <f>Table2[[#This Row],[Value (y)]]/Table2[[#This Row],[Average Seasonality Index]]</f>
        <v>1140.5</v>
      </c>
      <c r="K17" s="11">
        <f>135.154729353474*Table2[[#This Row],[Index (x)]]+207.5019872</f>
        <v>2369.977656855584</v>
      </c>
      <c r="L17" s="11">
        <f>Table2[[#This Row],[Average Seasonality Index]]*Table2[[#This Row],[Trendline Regression]]</f>
        <v>2140.356849242658</v>
      </c>
    </row>
    <row r="18" spans="1:12" x14ac:dyDescent="0.3">
      <c r="A18" s="13">
        <f t="shared" si="1"/>
        <v>17</v>
      </c>
      <c r="B18" s="6">
        <v>27030</v>
      </c>
      <c r="C18" s="4">
        <v>1067</v>
      </c>
      <c r="D18" s="11">
        <f t="shared" si="3"/>
        <v>1035.5</v>
      </c>
      <c r="E18" s="11">
        <f t="shared" si="4"/>
        <v>956.2</v>
      </c>
      <c r="F18" s="11">
        <f t="shared" si="0"/>
        <v>1288</v>
      </c>
      <c r="G18" s="11">
        <f t="shared" si="2"/>
        <v>1304.5999999999999</v>
      </c>
      <c r="H18" s="11">
        <f>Table2[[#This Row],[Value (y)]]/Table2[[#This Row],[Center Moving Average 4]]</f>
        <v>0.82841614906832295</v>
      </c>
      <c r="I18" s="11">
        <f>AVERAGEIF($B$4:$B$99,Table2[[#This Row],[Date]],$H$4:$H$99)</f>
        <v>0.82841614906832295</v>
      </c>
      <c r="J18" s="11">
        <f>Table2[[#This Row],[Value (y)]]/Table2[[#This Row],[Average Seasonality Index]]</f>
        <v>1288</v>
      </c>
      <c r="K18" s="11">
        <f>135.154729353474*Table2[[#This Row],[Index (x)]]+207.5019872</f>
        <v>2505.132386209058</v>
      </c>
      <c r="L18" s="11">
        <f>Table2[[#This Row],[Average Seasonality Index]]*Table2[[#This Row],[Trendline Regression]]</f>
        <v>2075.2921242896464</v>
      </c>
    </row>
    <row r="19" spans="1:12" x14ac:dyDescent="0.3">
      <c r="A19" s="13">
        <f t="shared" si="1"/>
        <v>18</v>
      </c>
      <c r="B19" s="7">
        <v>27120</v>
      </c>
      <c r="C19" s="5">
        <v>1684</v>
      </c>
      <c r="D19" s="11">
        <f t="shared" si="3"/>
        <v>1245.5</v>
      </c>
      <c r="E19" s="11">
        <f t="shared" si="4"/>
        <v>1165.2</v>
      </c>
      <c r="F19" s="11">
        <f t="shared" si="0"/>
        <v>1391.5</v>
      </c>
      <c r="G19" s="11">
        <f t="shared" si="2"/>
        <v>1368</v>
      </c>
      <c r="H19" s="11">
        <f>Table2[[#This Row],[Value (y)]]/Table2[[#This Row],[Center Moving Average 4]]</f>
        <v>1.2102048149478979</v>
      </c>
      <c r="I19" s="11">
        <f>AVERAGEIF($B$4:$B$99,Table2[[#This Row],[Date]],$H$4:$H$99)</f>
        <v>1.2102048149478979</v>
      </c>
      <c r="J19" s="11">
        <f>Table2[[#This Row],[Value (y)]]/Table2[[#This Row],[Average Seasonality Index]]</f>
        <v>1391.5</v>
      </c>
      <c r="K19" s="11">
        <f>135.154729353474*Table2[[#This Row],[Index (x)]]+207.5019872</f>
        <v>2640.2871155625321</v>
      </c>
      <c r="L19" s="11">
        <f>Table2[[#This Row],[Average Seasonality Index]]*Table2[[#This Row],[Trendline Regression]]</f>
        <v>3195.2881800986734</v>
      </c>
    </row>
    <row r="20" spans="1:12" x14ac:dyDescent="0.3">
      <c r="A20" s="13">
        <f t="shared" si="1"/>
        <v>19</v>
      </c>
      <c r="B20" s="6">
        <v>27211</v>
      </c>
      <c r="C20" s="4">
        <v>1541</v>
      </c>
      <c r="D20" s="11">
        <f t="shared" si="3"/>
        <v>1330.5</v>
      </c>
      <c r="E20" s="11">
        <f t="shared" si="4"/>
        <v>1304.5999999999999</v>
      </c>
      <c r="F20" s="11">
        <f t="shared" si="0"/>
        <v>1549</v>
      </c>
      <c r="G20" s="11">
        <f t="shared" si="2"/>
        <v>1529.8</v>
      </c>
      <c r="H20" s="11">
        <f>Table2[[#This Row],[Value (y)]]/Table2[[#This Row],[Center Moving Average 4]]</f>
        <v>0.99483537766300845</v>
      </c>
      <c r="I20" s="11">
        <f>AVERAGEIF($B$4:$B$99,Table2[[#This Row],[Date]],$H$4:$H$99)</f>
        <v>0.99483537766300845</v>
      </c>
      <c r="J20" s="11">
        <f>Table2[[#This Row],[Value (y)]]/Table2[[#This Row],[Average Seasonality Index]]</f>
        <v>1549</v>
      </c>
      <c r="K20" s="11">
        <f>135.154729353474*Table2[[#This Row],[Index (x)]]+207.5019872</f>
        <v>2775.4418449160062</v>
      </c>
      <c r="L20" s="11">
        <f>Table2[[#This Row],[Average Seasonality Index]]*Table2[[#This Row],[Trendline Regression]]</f>
        <v>2761.107735968732</v>
      </c>
    </row>
    <row r="21" spans="1:12" x14ac:dyDescent="0.3">
      <c r="A21" s="13">
        <f t="shared" si="1"/>
        <v>20</v>
      </c>
      <c r="B21" s="7">
        <v>27303</v>
      </c>
      <c r="C21" s="5">
        <v>1518</v>
      </c>
      <c r="D21" s="11">
        <f t="shared" si="3"/>
        <v>1452.5</v>
      </c>
      <c r="E21" s="11">
        <f t="shared" si="4"/>
        <v>1368</v>
      </c>
      <c r="F21" s="11">
        <f t="shared" si="0"/>
        <v>1656.625</v>
      </c>
      <c r="G21" s="11">
        <f t="shared" si="2"/>
        <v>1671</v>
      </c>
      <c r="H21" s="11">
        <f>Table2[[#This Row],[Value (y)]]/Table2[[#This Row],[Center Moving Average 4]]</f>
        <v>0.91632083301893907</v>
      </c>
      <c r="I21" s="11">
        <f>AVERAGEIF($B$4:$B$99,Table2[[#This Row],[Date]],$H$4:$H$99)</f>
        <v>0.91632083301893907</v>
      </c>
      <c r="J21" s="11">
        <f>Table2[[#This Row],[Value (y)]]/Table2[[#This Row],[Average Seasonality Index]]</f>
        <v>1656.625</v>
      </c>
      <c r="K21" s="11">
        <f>135.154729353474*Table2[[#This Row],[Index (x)]]+207.5019872</f>
        <v>2910.5965742694802</v>
      </c>
      <c r="L21" s="11">
        <f>Table2[[#This Row],[Average Seasonality Index]]*Table2[[#This Row],[Trendline Regression]]</f>
        <v>2667.0402775166804</v>
      </c>
    </row>
    <row r="22" spans="1:12" x14ac:dyDescent="0.3">
      <c r="A22" s="13">
        <f t="shared" si="1"/>
        <v>21</v>
      </c>
      <c r="B22" s="6">
        <v>27395</v>
      </c>
      <c r="C22" s="4">
        <v>1839</v>
      </c>
      <c r="D22" s="11">
        <f t="shared" si="3"/>
        <v>1645.5</v>
      </c>
      <c r="E22" s="11">
        <f t="shared" si="4"/>
        <v>1529.8</v>
      </c>
      <c r="F22" s="11">
        <f t="shared" si="0"/>
        <v>1683.25</v>
      </c>
      <c r="G22" s="11">
        <f t="shared" si="2"/>
        <v>1667.2</v>
      </c>
      <c r="H22" s="11">
        <f>Table2[[#This Row],[Value (y)]]/Table2[[#This Row],[Center Moving Average 4]]</f>
        <v>1.0925293331353036</v>
      </c>
      <c r="I22" s="11">
        <f>AVERAGEIF($B$4:$B$99,Table2[[#This Row],[Date]],$H$4:$H$99)</f>
        <v>1.0925293331353036</v>
      </c>
      <c r="J22" s="11">
        <f>Table2[[#This Row],[Value (y)]]/Table2[[#This Row],[Average Seasonality Index]]</f>
        <v>1683.2500000000002</v>
      </c>
      <c r="K22" s="11">
        <f>135.154729353474*Table2[[#This Row],[Index (x)]]+207.5019872</f>
        <v>3045.7513036229539</v>
      </c>
      <c r="L22" s="11">
        <f>Table2[[#This Row],[Average Seasonality Index]]*Table2[[#This Row],[Trendline Regression]]</f>
        <v>3327.5726406431677</v>
      </c>
    </row>
    <row r="23" spans="1:12" x14ac:dyDescent="0.3">
      <c r="A23" s="13">
        <f t="shared" si="1"/>
        <v>22</v>
      </c>
      <c r="B23" s="7">
        <v>27485</v>
      </c>
      <c r="C23" s="5">
        <v>1773</v>
      </c>
      <c r="D23" s="11">
        <f t="shared" si="3"/>
        <v>1667.75</v>
      </c>
      <c r="E23" s="11">
        <f t="shared" si="4"/>
        <v>1671</v>
      </c>
      <c r="F23" s="11">
        <f t="shared" si="0"/>
        <v>1688.375</v>
      </c>
      <c r="G23" s="11">
        <f t="shared" si="2"/>
        <v>1646</v>
      </c>
      <c r="H23" s="11">
        <f>Table2[[#This Row],[Value (y)]]/Table2[[#This Row],[Center Moving Average 4]]</f>
        <v>1.0501221588805805</v>
      </c>
      <c r="I23" s="11">
        <f>AVERAGEIF($B$4:$B$99,Table2[[#This Row],[Date]],$H$4:$H$99)</f>
        <v>1.0501221588805805</v>
      </c>
      <c r="J23" s="11">
        <f>Table2[[#This Row],[Value (y)]]/Table2[[#This Row],[Average Seasonality Index]]</f>
        <v>1688.375</v>
      </c>
      <c r="K23" s="11">
        <f>135.154729353474*Table2[[#This Row],[Index (x)]]+207.5019872</f>
        <v>3180.9060329764279</v>
      </c>
      <c r="L23" s="11">
        <f>Table2[[#This Row],[Average Seasonality Index]]*Table2[[#This Row],[Trendline Regression]]</f>
        <v>3340.3399105454696</v>
      </c>
    </row>
    <row r="24" spans="1:12" x14ac:dyDescent="0.3">
      <c r="A24" s="13">
        <f t="shared" si="1"/>
        <v>23</v>
      </c>
      <c r="B24" s="6">
        <v>27576</v>
      </c>
      <c r="C24" s="4">
        <v>1665</v>
      </c>
      <c r="D24" s="11">
        <f t="shared" si="3"/>
        <v>1698.75</v>
      </c>
      <c r="E24" s="11">
        <f t="shared" si="4"/>
        <v>1667.2</v>
      </c>
      <c r="F24" s="11">
        <f t="shared" si="0"/>
        <v>1623.5</v>
      </c>
      <c r="G24" s="11">
        <f t="shared" si="2"/>
        <v>1623</v>
      </c>
      <c r="H24" s="11">
        <f>Table2[[#This Row],[Value (y)]]/Table2[[#This Row],[Center Moving Average 4]]</f>
        <v>1.0255620572836464</v>
      </c>
      <c r="I24" s="11">
        <f>AVERAGEIF($B$4:$B$99,Table2[[#This Row],[Date]],$H$4:$H$99)</f>
        <v>1.0255620572836464</v>
      </c>
      <c r="J24" s="11">
        <f>Table2[[#This Row],[Value (y)]]/Table2[[#This Row],[Average Seasonality Index]]</f>
        <v>1623.5000000000002</v>
      </c>
      <c r="K24" s="11">
        <f>135.154729353474*Table2[[#This Row],[Index (x)]]+207.5019872</f>
        <v>3316.060762329902</v>
      </c>
      <c r="L24" s="11">
        <f>Table2[[#This Row],[Average Seasonality Index]]*Table2[[#This Row],[Trendline Regression]]</f>
        <v>3400.8260974926311</v>
      </c>
    </row>
    <row r="25" spans="1:12" x14ac:dyDescent="0.3">
      <c r="A25" s="13">
        <f t="shared" si="1"/>
        <v>24</v>
      </c>
      <c r="B25" s="7">
        <v>27668</v>
      </c>
      <c r="C25" s="5">
        <v>1435</v>
      </c>
      <c r="D25" s="11">
        <f t="shared" si="3"/>
        <v>1678</v>
      </c>
      <c r="E25" s="11">
        <f t="shared" si="4"/>
        <v>1646</v>
      </c>
      <c r="F25" s="11">
        <f t="shared" si="0"/>
        <v>1508.875</v>
      </c>
      <c r="G25" s="11">
        <f t="shared" si="2"/>
        <v>1513.6</v>
      </c>
      <c r="H25" s="11">
        <f>Table2[[#This Row],[Value (y)]]/Table2[[#This Row],[Center Moving Average 4]]</f>
        <v>0.95103968188219701</v>
      </c>
      <c r="I25" s="11">
        <f>AVERAGEIF($B$4:$B$99,Table2[[#This Row],[Date]],$H$4:$H$99)</f>
        <v>0.95103968188219701</v>
      </c>
      <c r="J25" s="11">
        <f>Table2[[#This Row],[Value (y)]]/Table2[[#This Row],[Average Seasonality Index]]</f>
        <v>1508.875</v>
      </c>
      <c r="K25" s="11">
        <f>135.154729353474*Table2[[#This Row],[Index (x)]]+207.5019872</f>
        <v>3451.2154916833761</v>
      </c>
      <c r="L25" s="11">
        <f>Table2[[#This Row],[Average Seasonality Index]]*Table2[[#This Row],[Trendline Regression]]</f>
        <v>3282.2428833174681</v>
      </c>
    </row>
    <row r="26" spans="1:12" x14ac:dyDescent="0.3">
      <c r="A26" s="13">
        <f t="shared" si="1"/>
        <v>25</v>
      </c>
      <c r="B26" s="6">
        <v>27760</v>
      </c>
      <c r="C26" s="4">
        <v>1403</v>
      </c>
      <c r="D26" s="11">
        <f t="shared" si="3"/>
        <v>1569</v>
      </c>
      <c r="E26" s="11">
        <f t="shared" si="4"/>
        <v>1623</v>
      </c>
      <c r="F26" s="11">
        <f t="shared" si="0"/>
        <v>1394.25</v>
      </c>
      <c r="G26" s="11">
        <f t="shared" si="2"/>
        <v>1404.8</v>
      </c>
      <c r="H26" s="11">
        <f>Table2[[#This Row],[Value (y)]]/Table2[[#This Row],[Center Moving Average 4]]</f>
        <v>1.0062757755065448</v>
      </c>
      <c r="I26" s="11">
        <f>AVERAGEIF($B$4:$B$99,Table2[[#This Row],[Date]],$H$4:$H$99)</f>
        <v>1.0062757755065448</v>
      </c>
      <c r="J26" s="11">
        <f>Table2[[#This Row],[Value (y)]]/Table2[[#This Row],[Average Seasonality Index]]</f>
        <v>1394.25</v>
      </c>
      <c r="K26" s="11">
        <f>135.154729353474*Table2[[#This Row],[Index (x)]]+207.5019872</f>
        <v>3586.3702210368501</v>
      </c>
      <c r="L26" s="11">
        <f>Table2[[#This Row],[Average Seasonality Index]]*Table2[[#This Row],[Trendline Regression]]</f>
        <v>3608.877475427435</v>
      </c>
    </row>
    <row r="27" spans="1:12" x14ac:dyDescent="0.3">
      <c r="A27" s="13">
        <f t="shared" si="1"/>
        <v>26</v>
      </c>
      <c r="B27" s="7">
        <v>27851</v>
      </c>
      <c r="C27" s="5">
        <v>1292</v>
      </c>
      <c r="D27" s="11">
        <f t="shared" si="3"/>
        <v>1448.75</v>
      </c>
      <c r="E27" s="11">
        <f t="shared" si="4"/>
        <v>1513.6</v>
      </c>
      <c r="F27" s="11">
        <f t="shared" si="0"/>
        <v>1305.375</v>
      </c>
      <c r="G27" s="11">
        <f t="shared" si="2"/>
        <v>1303.8</v>
      </c>
      <c r="H27" s="11">
        <f>Table2[[#This Row],[Value (y)]]/Table2[[#This Row],[Center Moving Average 4]]</f>
        <v>0.98975390213540171</v>
      </c>
      <c r="I27" s="11">
        <f>AVERAGEIF($B$4:$B$99,Table2[[#This Row],[Date]],$H$4:$H$99)</f>
        <v>0.98975390213540171</v>
      </c>
      <c r="J27" s="11">
        <f>Table2[[#This Row],[Value (y)]]/Table2[[#This Row],[Average Seasonality Index]]</f>
        <v>1305.375</v>
      </c>
      <c r="K27" s="11">
        <f>135.154729353474*Table2[[#This Row],[Index (x)]]+207.5019872</f>
        <v>3721.5249503903242</v>
      </c>
      <c r="L27" s="11">
        <f>Table2[[#This Row],[Average Seasonality Index]]*Table2[[#This Row],[Trendline Regression]]</f>
        <v>3683.3938415430807</v>
      </c>
    </row>
    <row r="28" spans="1:12" x14ac:dyDescent="0.3">
      <c r="A28" s="13">
        <f t="shared" si="1"/>
        <v>27</v>
      </c>
      <c r="B28" s="6">
        <v>27942</v>
      </c>
      <c r="C28" s="4">
        <v>1229</v>
      </c>
      <c r="D28" s="11">
        <f t="shared" si="3"/>
        <v>1339.75</v>
      </c>
      <c r="E28" s="11">
        <f t="shared" si="4"/>
        <v>1404.8</v>
      </c>
      <c r="F28" s="11">
        <f t="shared" si="0"/>
        <v>1263.75</v>
      </c>
      <c r="G28" s="11">
        <f t="shared" si="2"/>
        <v>1285.8</v>
      </c>
      <c r="H28" s="11">
        <f>Table2[[#This Row],[Value (y)]]/Table2[[#This Row],[Center Moving Average 4]]</f>
        <v>0.97250247279920865</v>
      </c>
      <c r="I28" s="11">
        <f>AVERAGEIF($B$4:$B$99,Table2[[#This Row],[Date]],$H$4:$H$99)</f>
        <v>0.97250247279920865</v>
      </c>
      <c r="J28" s="11">
        <f>Table2[[#This Row],[Value (y)]]/Table2[[#This Row],[Average Seasonality Index]]</f>
        <v>1263.75</v>
      </c>
      <c r="K28" s="11">
        <f>135.154729353474*Table2[[#This Row],[Index (x)]]+207.5019872</f>
        <v>3856.6796797437983</v>
      </c>
      <c r="L28" s="11">
        <f>Table2[[#This Row],[Average Seasonality Index]]*Table2[[#This Row],[Trendline Regression]]</f>
        <v>3750.6305253453038</v>
      </c>
    </row>
    <row r="29" spans="1:12" x14ac:dyDescent="0.3">
      <c r="A29" s="13">
        <f t="shared" si="1"/>
        <v>28</v>
      </c>
      <c r="B29" s="7">
        <v>28034</v>
      </c>
      <c r="C29" s="5">
        <v>1160</v>
      </c>
      <c r="D29" s="11">
        <f t="shared" si="3"/>
        <v>1271</v>
      </c>
      <c r="E29" s="11">
        <f t="shared" si="4"/>
        <v>1303.8</v>
      </c>
      <c r="F29" s="11">
        <f t="shared" si="0"/>
        <v>1280.375</v>
      </c>
      <c r="G29" s="11">
        <f t="shared" si="2"/>
        <v>1301.8</v>
      </c>
      <c r="H29" s="11">
        <f>Table2[[#This Row],[Value (y)]]/Table2[[#This Row],[Center Moving Average 4]]</f>
        <v>0.90598457483159234</v>
      </c>
      <c r="I29" s="11">
        <f>AVERAGEIF($B$4:$B$99,Table2[[#This Row],[Date]],$H$4:$H$99)</f>
        <v>0.90598457483159234</v>
      </c>
      <c r="J29" s="11">
        <f>Table2[[#This Row],[Value (y)]]/Table2[[#This Row],[Average Seasonality Index]]</f>
        <v>1280.375</v>
      </c>
      <c r="K29" s="11">
        <f>135.154729353474*Table2[[#This Row],[Index (x)]]+207.5019872</f>
        <v>3991.8344090972719</v>
      </c>
      <c r="L29" s="11">
        <f>Table2[[#This Row],[Average Seasonality Index]]*Table2[[#This Row],[Trendline Regression]]</f>
        <v>3616.5403999241125</v>
      </c>
    </row>
    <row r="30" spans="1:12" x14ac:dyDescent="0.3">
      <c r="A30" s="13">
        <f t="shared" si="1"/>
        <v>29</v>
      </c>
      <c r="B30" s="6">
        <v>28128</v>
      </c>
      <c r="C30" s="4">
        <v>1345</v>
      </c>
      <c r="D30" s="11">
        <f t="shared" si="3"/>
        <v>1256.5</v>
      </c>
      <c r="E30" s="11">
        <f t="shared" si="4"/>
        <v>1285.8</v>
      </c>
      <c r="F30" s="11">
        <f t="shared" si="0"/>
        <v>1328.875</v>
      </c>
      <c r="G30" s="11">
        <f t="shared" si="2"/>
        <v>1328.6</v>
      </c>
      <c r="H30" s="11">
        <f>Table2[[#This Row],[Value (y)]]/Table2[[#This Row],[Center Moving Average 4]]</f>
        <v>1.0121343241463645</v>
      </c>
      <c r="I30" s="11">
        <f>AVERAGEIF($B$4:$B$99,Table2[[#This Row],[Date]],$H$4:$H$99)</f>
        <v>1.0121343241463645</v>
      </c>
      <c r="J30" s="11">
        <f>Table2[[#This Row],[Value (y)]]/Table2[[#This Row],[Average Seasonality Index]]</f>
        <v>1328.8749999999998</v>
      </c>
      <c r="K30" s="11">
        <f>135.154729353474*Table2[[#This Row],[Index (x)]]+207.5019872</f>
        <v>4126.9891384507464</v>
      </c>
      <c r="L30" s="11">
        <f>Table2[[#This Row],[Average Seasonality Index]]*Table2[[#This Row],[Trendline Regression]]</f>
        <v>4177.0673624052333</v>
      </c>
    </row>
    <row r="31" spans="1:12" x14ac:dyDescent="0.3">
      <c r="A31" s="13">
        <f t="shared" si="1"/>
        <v>30</v>
      </c>
      <c r="B31" s="7">
        <v>28216</v>
      </c>
      <c r="C31" s="5">
        <v>1483</v>
      </c>
      <c r="D31" s="11">
        <f t="shared" si="3"/>
        <v>1304.25</v>
      </c>
      <c r="E31" s="11">
        <f t="shared" si="4"/>
        <v>1301.8</v>
      </c>
      <c r="F31" s="11">
        <f t="shared" si="0"/>
        <v>1402.875</v>
      </c>
      <c r="G31" s="11">
        <f t="shared" si="2"/>
        <v>1393.8</v>
      </c>
      <c r="H31" s="11">
        <f>Table2[[#This Row],[Value (y)]]/Table2[[#This Row],[Center Moving Average 4]]</f>
        <v>1.0571148534260002</v>
      </c>
      <c r="I31" s="11">
        <f>AVERAGEIF($B$4:$B$99,Table2[[#This Row],[Date]],$H$4:$H$99)</f>
        <v>1.0571148534260002</v>
      </c>
      <c r="J31" s="11">
        <f>Table2[[#This Row],[Value (y)]]/Table2[[#This Row],[Average Seasonality Index]]</f>
        <v>1402.875</v>
      </c>
      <c r="K31" s="11">
        <f>135.154729353474*Table2[[#This Row],[Index (x)]]+207.5019872</f>
        <v>4262.1438678042205</v>
      </c>
      <c r="L31" s="11">
        <f>Table2[[#This Row],[Average Seasonality Index]]*Table2[[#This Row],[Trendline Regression]]</f>
        <v>4505.5755900943841</v>
      </c>
    </row>
    <row r="32" spans="1:12" x14ac:dyDescent="0.3">
      <c r="A32" s="13">
        <f t="shared" si="1"/>
        <v>31</v>
      </c>
      <c r="B32" s="6">
        <v>28307</v>
      </c>
      <c r="C32" s="4">
        <v>1426</v>
      </c>
      <c r="D32" s="11">
        <f t="shared" si="3"/>
        <v>1353.5</v>
      </c>
      <c r="E32" s="11">
        <f t="shared" si="4"/>
        <v>1328.6</v>
      </c>
      <c r="F32" s="11">
        <f t="shared" si="0"/>
        <v>1490.375</v>
      </c>
      <c r="G32" s="11">
        <f t="shared" si="2"/>
        <v>1491.8</v>
      </c>
      <c r="H32" s="11">
        <f>Table2[[#This Row],[Value (y)]]/Table2[[#This Row],[Center Moving Average 4]]</f>
        <v>0.95680617294305126</v>
      </c>
      <c r="I32" s="11">
        <f>AVERAGEIF($B$4:$B$99,Table2[[#This Row],[Date]],$H$4:$H$99)</f>
        <v>0.95680617294305126</v>
      </c>
      <c r="J32" s="11">
        <f>Table2[[#This Row],[Value (y)]]/Table2[[#This Row],[Average Seasonality Index]]</f>
        <v>1490.375</v>
      </c>
      <c r="K32" s="11">
        <f>135.154729353474*Table2[[#This Row],[Index (x)]]+207.5019872</f>
        <v>4397.2985971576945</v>
      </c>
      <c r="L32" s="11">
        <f>Table2[[#This Row],[Average Seasonality Index]]*Table2[[#This Row],[Trendline Regression]]</f>
        <v>4207.3624420343021</v>
      </c>
    </row>
    <row r="33" spans="1:12" x14ac:dyDescent="0.3">
      <c r="A33" s="13">
        <f t="shared" si="1"/>
        <v>32</v>
      </c>
      <c r="B33" s="7">
        <v>28401</v>
      </c>
      <c r="C33" s="5">
        <v>1555</v>
      </c>
      <c r="D33" s="11">
        <f t="shared" si="3"/>
        <v>1452.25</v>
      </c>
      <c r="E33" s="11">
        <f t="shared" si="4"/>
        <v>1393.8</v>
      </c>
      <c r="F33" s="11">
        <f t="shared" si="0"/>
        <v>1572.375</v>
      </c>
      <c r="G33" s="11">
        <f t="shared" si="2"/>
        <v>1589.6</v>
      </c>
      <c r="H33" s="11">
        <f>Table2[[#This Row],[Value (y)]]/Table2[[#This Row],[Center Moving Average 4]]</f>
        <v>0.98894983702997064</v>
      </c>
      <c r="I33" s="11">
        <f>AVERAGEIF($B$4:$B$99,Table2[[#This Row],[Date]],$H$4:$H$99)</f>
        <v>0.98894983702997064</v>
      </c>
      <c r="J33" s="11">
        <f>Table2[[#This Row],[Value (y)]]/Table2[[#This Row],[Average Seasonality Index]]</f>
        <v>1572.375</v>
      </c>
      <c r="K33" s="11">
        <f>135.154729353474*Table2[[#This Row],[Index (x)]]+207.5019872</f>
        <v>4532.4533265111686</v>
      </c>
      <c r="L33" s="11">
        <f>Table2[[#This Row],[Average Seasonality Index]]*Table2[[#This Row],[Trendline Regression]]</f>
        <v>4482.3689785991683</v>
      </c>
    </row>
    <row r="34" spans="1:12" x14ac:dyDescent="0.3">
      <c r="A34" s="13">
        <f t="shared" si="1"/>
        <v>33</v>
      </c>
      <c r="B34" s="6">
        <v>28492</v>
      </c>
      <c r="C34" s="4">
        <v>1650</v>
      </c>
      <c r="D34" s="11">
        <f t="shared" si="3"/>
        <v>1528.5</v>
      </c>
      <c r="E34" s="11">
        <f t="shared" si="4"/>
        <v>1491.8</v>
      </c>
      <c r="F34" s="11">
        <f t="shared" ref="F34:F65" si="5">AVERAGE(D35:D36)</f>
        <v>1667.125</v>
      </c>
      <c r="G34" s="11">
        <f t="shared" si="2"/>
        <v>1659.6</v>
      </c>
      <c r="H34" s="11">
        <f>Table2[[#This Row],[Value (y)]]/Table2[[#This Row],[Center Moving Average 4]]</f>
        <v>0.98972782484816679</v>
      </c>
      <c r="I34" s="11">
        <f>AVERAGEIF($B$4:$B$99,Table2[[#This Row],[Date]],$H$4:$H$99)</f>
        <v>0.98972782484816679</v>
      </c>
      <c r="J34" s="11">
        <f>Table2[[#This Row],[Value (y)]]/Table2[[#This Row],[Average Seasonality Index]]</f>
        <v>1667.125</v>
      </c>
      <c r="K34" s="11">
        <f>135.154729353474*Table2[[#This Row],[Index (x)]]+207.5019872</f>
        <v>4667.6080558646427</v>
      </c>
      <c r="L34" s="11">
        <f>Table2[[#This Row],[Average Seasonality Index]]*Table2[[#This Row],[Trendline Regression]]</f>
        <v>4619.6615683746932</v>
      </c>
    </row>
    <row r="35" spans="1:12" x14ac:dyDescent="0.3">
      <c r="A35" s="13">
        <f t="shared" si="1"/>
        <v>34</v>
      </c>
      <c r="B35" s="7">
        <v>28583</v>
      </c>
      <c r="C35" s="5">
        <v>1834</v>
      </c>
      <c r="D35" s="11">
        <f t="shared" si="3"/>
        <v>1616.25</v>
      </c>
      <c r="E35" s="11">
        <f t="shared" si="4"/>
        <v>1589.6</v>
      </c>
      <c r="F35" s="11">
        <f t="shared" si="5"/>
        <v>1795</v>
      </c>
      <c r="G35" s="11">
        <f t="shared" si="2"/>
        <v>1808.6</v>
      </c>
      <c r="H35" s="11">
        <f>Table2[[#This Row],[Value (y)]]/Table2[[#This Row],[Center Moving Average 4]]</f>
        <v>1.0217270194986072</v>
      </c>
      <c r="I35" s="11">
        <f>AVERAGEIF($B$4:$B$99,Table2[[#This Row],[Date]],$H$4:$H$99)</f>
        <v>1.0217270194986072</v>
      </c>
      <c r="J35" s="11">
        <f>Table2[[#This Row],[Value (y)]]/Table2[[#This Row],[Average Seasonality Index]]</f>
        <v>1795</v>
      </c>
      <c r="K35" s="11">
        <f>135.154729353474*Table2[[#This Row],[Index (x)]]+207.5019872</f>
        <v>4802.7627852181167</v>
      </c>
      <c r="L35" s="11">
        <f>Table2[[#This Row],[Average Seasonality Index]]*Table2[[#This Row],[Trendline Regression]]</f>
        <v>4907.1125058997359</v>
      </c>
    </row>
    <row r="36" spans="1:12" x14ac:dyDescent="0.3">
      <c r="A36" s="13">
        <f t="shared" si="1"/>
        <v>35</v>
      </c>
      <c r="B36" s="6">
        <v>28674</v>
      </c>
      <c r="C36" s="4">
        <v>1833</v>
      </c>
      <c r="D36" s="11">
        <f t="shared" si="3"/>
        <v>1718</v>
      </c>
      <c r="E36" s="11">
        <f t="shared" si="4"/>
        <v>1659.6</v>
      </c>
      <c r="F36" s="11">
        <f t="shared" si="5"/>
        <v>1948.25</v>
      </c>
      <c r="G36" s="11">
        <f t="shared" si="2"/>
        <v>1949.6</v>
      </c>
      <c r="H36" s="11">
        <f>Table2[[#This Row],[Value (y)]]/Table2[[#This Row],[Center Moving Average 4]]</f>
        <v>0.94084434749133838</v>
      </c>
      <c r="I36" s="11">
        <f>AVERAGEIF($B$4:$B$99,Table2[[#This Row],[Date]],$H$4:$H$99)</f>
        <v>0.94084434749133838</v>
      </c>
      <c r="J36" s="11">
        <f>Table2[[#This Row],[Value (y)]]/Table2[[#This Row],[Average Seasonality Index]]</f>
        <v>1948.25</v>
      </c>
      <c r="K36" s="11">
        <f>135.154729353474*Table2[[#This Row],[Index (x)]]+207.5019872</f>
        <v>4937.9175145715908</v>
      </c>
      <c r="L36" s="11">
        <f>Table2[[#This Row],[Average Seasonality Index]]*Table2[[#This Row],[Trendline Regression]]</f>
        <v>4645.8117819631598</v>
      </c>
    </row>
    <row r="37" spans="1:12" x14ac:dyDescent="0.3">
      <c r="A37" s="13">
        <f t="shared" si="1"/>
        <v>36</v>
      </c>
      <c r="B37" s="7">
        <v>28765</v>
      </c>
      <c r="C37" s="5">
        <v>2171</v>
      </c>
      <c r="D37" s="11">
        <f t="shared" ref="D37:D68" si="6">AVERAGE(C34:C37)</f>
        <v>1872</v>
      </c>
      <c r="E37" s="11">
        <f t="shared" si="4"/>
        <v>1808.6</v>
      </c>
      <c r="F37" s="11">
        <f t="shared" si="5"/>
        <v>2077.75</v>
      </c>
      <c r="G37" s="11">
        <f t="shared" si="2"/>
        <v>2071.6</v>
      </c>
      <c r="H37" s="11">
        <f>Table2[[#This Row],[Value (y)]]/Table2[[#This Row],[Center Moving Average 4]]</f>
        <v>1.0448802791481169</v>
      </c>
      <c r="I37" s="11">
        <f>AVERAGEIF($B$4:$B$99,Table2[[#This Row],[Date]],$H$4:$H$99)</f>
        <v>1.0448802791481169</v>
      </c>
      <c r="J37" s="11">
        <f>Table2[[#This Row],[Value (y)]]/Table2[[#This Row],[Average Seasonality Index]]</f>
        <v>2077.75</v>
      </c>
      <c r="K37" s="11">
        <f>135.154729353474*Table2[[#This Row],[Index (x)]]+207.5019872</f>
        <v>5073.0722439250649</v>
      </c>
      <c r="L37" s="11">
        <f>Table2[[#This Row],[Average Seasonality Index]]*Table2[[#This Row],[Trendline Regression]]</f>
        <v>5300.7531423709852</v>
      </c>
    </row>
    <row r="38" spans="1:12" x14ac:dyDescent="0.3">
      <c r="A38" s="13">
        <f t="shared" si="1"/>
        <v>37</v>
      </c>
      <c r="B38" s="6">
        <v>28853</v>
      </c>
      <c r="C38" s="4">
        <v>2260</v>
      </c>
      <c r="D38" s="11">
        <f t="shared" si="6"/>
        <v>2024.5</v>
      </c>
      <c r="E38" s="11">
        <f t="shared" ref="E38:E69" si="7">AVERAGE(C34:C38)</f>
        <v>1949.6</v>
      </c>
      <c r="F38" s="11">
        <f t="shared" si="5"/>
        <v>2185.375</v>
      </c>
      <c r="G38" s="11">
        <f t="shared" si="2"/>
        <v>2158.4</v>
      </c>
      <c r="H38" s="11">
        <f>Table2[[#This Row],[Value (y)]]/Table2[[#This Row],[Center Moving Average 4]]</f>
        <v>1.0341474575301721</v>
      </c>
      <c r="I38" s="11">
        <f>AVERAGEIF($B$4:$B$99,Table2[[#This Row],[Date]],$H$4:$H$99)</f>
        <v>1.0341474575301721</v>
      </c>
      <c r="J38" s="11">
        <f>Table2[[#This Row],[Value (y)]]/Table2[[#This Row],[Average Seasonality Index]]</f>
        <v>2185.375</v>
      </c>
      <c r="K38" s="11">
        <f>135.154729353474*Table2[[#This Row],[Index (x)]]+207.5019872</f>
        <v>5208.2269732785389</v>
      </c>
      <c r="L38" s="11">
        <f>Table2[[#This Row],[Average Seasonality Index]]*Table2[[#This Row],[Trendline Regression]]</f>
        <v>5386.0746826560644</v>
      </c>
    </row>
    <row r="39" spans="1:12" x14ac:dyDescent="0.3">
      <c r="A39" s="13">
        <f t="shared" si="1"/>
        <v>38</v>
      </c>
      <c r="B39" s="7">
        <v>28856</v>
      </c>
      <c r="C39" s="5">
        <v>2260</v>
      </c>
      <c r="D39" s="11">
        <f t="shared" si="6"/>
        <v>2131</v>
      </c>
      <c r="E39" s="11">
        <f t="shared" si="7"/>
        <v>2071.6</v>
      </c>
      <c r="F39" s="11">
        <f t="shared" si="5"/>
        <v>2241.625</v>
      </c>
      <c r="G39" s="11">
        <f t="shared" si="2"/>
        <v>2229</v>
      </c>
      <c r="H39" s="11">
        <f>Table2[[#This Row],[Value (y)]]/Table2[[#This Row],[Center Moving Average 4]]</f>
        <v>1.0081971783862154</v>
      </c>
      <c r="I39" s="11">
        <f>AVERAGEIF($B$4:$B$99,Table2[[#This Row],[Date]],$H$4:$H$99)</f>
        <v>1.0081971783862154</v>
      </c>
      <c r="J39" s="11">
        <f>Table2[[#This Row],[Value (y)]]/Table2[[#This Row],[Average Seasonality Index]]</f>
        <v>2241.625</v>
      </c>
      <c r="K39" s="11">
        <f>135.154729353474*Table2[[#This Row],[Index (x)]]+207.5019872</f>
        <v>5343.381702632013</v>
      </c>
      <c r="L39" s="11">
        <f>Table2[[#This Row],[Average Seasonality Index]]*Table2[[#This Row],[Trendline Regression]]</f>
        <v>5387.1823556341269</v>
      </c>
    </row>
    <row r="40" spans="1:12" x14ac:dyDescent="0.3">
      <c r="A40" s="13">
        <f t="shared" si="1"/>
        <v>39</v>
      </c>
      <c r="B40" s="6">
        <v>28857</v>
      </c>
      <c r="C40" s="4">
        <v>2268</v>
      </c>
      <c r="D40" s="11">
        <f t="shared" si="6"/>
        <v>2239.75</v>
      </c>
      <c r="E40" s="11">
        <f t="shared" si="7"/>
        <v>2158.4</v>
      </c>
      <c r="F40" s="11">
        <f t="shared" si="5"/>
        <v>4750.375</v>
      </c>
      <c r="G40" s="11">
        <f t="shared" si="2"/>
        <v>6257.8</v>
      </c>
      <c r="H40" s="11">
        <f>Table2[[#This Row],[Value (y)]]/Table2[[#This Row],[Center Moving Average 4]]</f>
        <v>0.47743599189537667</v>
      </c>
      <c r="I40" s="11">
        <f>AVERAGEIF($B$4:$B$99,Table2[[#This Row],[Date]],$H$4:$H$99)</f>
        <v>0.47743599189537667</v>
      </c>
      <c r="J40" s="11">
        <f>Table2[[#This Row],[Value (y)]]/Table2[[#This Row],[Average Seasonality Index]]</f>
        <v>4750.375</v>
      </c>
      <c r="K40" s="11">
        <f>135.154729353474*Table2[[#This Row],[Index (x)]]+207.5019872</f>
        <v>5478.5364319854871</v>
      </c>
      <c r="L40" s="11">
        <f>Table2[[#This Row],[Average Seasonality Index]]*Table2[[#This Row],[Trendline Regression]]</f>
        <v>2615.6504755399487</v>
      </c>
    </row>
    <row r="41" spans="1:12" x14ac:dyDescent="0.3">
      <c r="A41" s="13">
        <f t="shared" si="1"/>
        <v>40</v>
      </c>
      <c r="B41" s="7">
        <v>28858</v>
      </c>
      <c r="C41" s="5">
        <v>2186</v>
      </c>
      <c r="D41" s="11">
        <f t="shared" si="6"/>
        <v>2243.5</v>
      </c>
      <c r="E41" s="11">
        <f t="shared" si="7"/>
        <v>2229</v>
      </c>
      <c r="F41" s="11">
        <f t="shared" si="5"/>
        <v>7256.625</v>
      </c>
      <c r="G41" s="11">
        <f t="shared" si="2"/>
        <v>6256.8</v>
      </c>
      <c r="H41" s="11">
        <f>Table2[[#This Row],[Value (y)]]/Table2[[#This Row],[Center Moving Average 4]]</f>
        <v>0.30124196854598384</v>
      </c>
      <c r="I41" s="11">
        <f>AVERAGEIF($B$4:$B$99,Table2[[#This Row],[Date]],$H$4:$H$99)</f>
        <v>0.30124196854598384</v>
      </c>
      <c r="J41" s="11">
        <f>Table2[[#This Row],[Value (y)]]/Table2[[#This Row],[Average Seasonality Index]]</f>
        <v>7256.625</v>
      </c>
      <c r="K41" s="11">
        <f>135.154729353474*Table2[[#This Row],[Index (x)]]+207.5019872</f>
        <v>5613.6911613389611</v>
      </c>
      <c r="L41" s="11">
        <f>Table2[[#This Row],[Average Seasonality Index]]*Table2[[#This Row],[Trendline Regression]]</f>
        <v>1691.0793762509388</v>
      </c>
    </row>
    <row r="42" spans="1:12" x14ac:dyDescent="0.3">
      <c r="A42" s="13">
        <f t="shared" si="1"/>
        <v>41</v>
      </c>
      <c r="B42" s="6">
        <v>28859</v>
      </c>
      <c r="C42" s="4">
        <v>22315</v>
      </c>
      <c r="D42" s="11">
        <f t="shared" si="6"/>
        <v>7257.25</v>
      </c>
      <c r="E42" s="11">
        <f t="shared" si="7"/>
        <v>6257.8</v>
      </c>
      <c r="F42" s="11">
        <f t="shared" si="5"/>
        <v>7251.375</v>
      </c>
      <c r="G42" s="11">
        <f t="shared" si="2"/>
        <v>6251</v>
      </c>
      <c r="H42" s="11">
        <f>Table2[[#This Row],[Value (y)]]/Table2[[#This Row],[Center Moving Average 4]]</f>
        <v>3.0773473996311043</v>
      </c>
      <c r="I42" s="11">
        <f>AVERAGEIF($B$4:$B$99,Table2[[#This Row],[Date]],$H$4:$H$99)</f>
        <v>3.0773473996311043</v>
      </c>
      <c r="J42" s="11">
        <f>Table2[[#This Row],[Value (y)]]/Table2[[#This Row],[Average Seasonality Index]]</f>
        <v>7251.375</v>
      </c>
      <c r="K42" s="11">
        <f>135.154729353474*Table2[[#This Row],[Index (x)]]+207.5019872</f>
        <v>5748.8458906924343</v>
      </c>
      <c r="L42" s="11">
        <f>Table2[[#This Row],[Average Seasonality Index]]*Table2[[#This Row],[Trendline Regression]]</f>
        <v>17691.195952602324</v>
      </c>
    </row>
    <row r="43" spans="1:12" x14ac:dyDescent="0.3">
      <c r="A43" s="13">
        <f t="shared" si="1"/>
        <v>42</v>
      </c>
      <c r="B43" s="7">
        <v>28860</v>
      </c>
      <c r="C43" s="5">
        <v>2255</v>
      </c>
      <c r="D43" s="11">
        <f t="shared" si="6"/>
        <v>7256</v>
      </c>
      <c r="E43" s="11">
        <f t="shared" si="7"/>
        <v>6256.8</v>
      </c>
      <c r="F43" s="11">
        <f t="shared" si="5"/>
        <v>7253.5</v>
      </c>
      <c r="G43" s="11">
        <f t="shared" si="2"/>
        <v>6245.4</v>
      </c>
      <c r="H43" s="11">
        <f>Table2[[#This Row],[Value (y)]]/Table2[[#This Row],[Center Moving Average 4]]</f>
        <v>0.31088440063417661</v>
      </c>
      <c r="I43" s="11">
        <f>AVERAGEIF($B$4:$B$99,Table2[[#This Row],[Date]],$H$4:$H$99)</f>
        <v>0.31088440063417661</v>
      </c>
      <c r="J43" s="11">
        <f>Table2[[#This Row],[Value (y)]]/Table2[[#This Row],[Average Seasonality Index]]</f>
        <v>7253.5</v>
      </c>
      <c r="K43" s="11">
        <f>135.154729353474*Table2[[#This Row],[Index (x)]]+207.5019872</f>
        <v>5884.0006200459084</v>
      </c>
      <c r="L43" s="11">
        <f>Table2[[#This Row],[Average Seasonality Index]]*Table2[[#This Row],[Trendline Regression]]</f>
        <v>1829.2440060940958</v>
      </c>
    </row>
    <row r="44" spans="1:12" x14ac:dyDescent="0.3">
      <c r="A44" s="13">
        <f t="shared" si="1"/>
        <v>43</v>
      </c>
      <c r="B44" s="6">
        <v>28863</v>
      </c>
      <c r="C44" s="4">
        <v>2231</v>
      </c>
      <c r="D44" s="11">
        <f t="shared" si="6"/>
        <v>7246.75</v>
      </c>
      <c r="E44" s="11">
        <f t="shared" si="7"/>
        <v>6251</v>
      </c>
      <c r="F44" s="11">
        <f t="shared" si="5"/>
        <v>4746.75</v>
      </c>
      <c r="G44" s="11">
        <f t="shared" si="2"/>
        <v>6249.6</v>
      </c>
      <c r="H44" s="11">
        <f>Table2[[#This Row],[Value (y)]]/Table2[[#This Row],[Center Moving Average 4]]</f>
        <v>0.47000579343761523</v>
      </c>
      <c r="I44" s="11">
        <f>AVERAGEIF($B$4:$B$99,Table2[[#This Row],[Date]],$H$4:$H$99)</f>
        <v>0.47000579343761523</v>
      </c>
      <c r="J44" s="11">
        <f>Table2[[#This Row],[Value (y)]]/Table2[[#This Row],[Average Seasonality Index]]</f>
        <v>4746.75</v>
      </c>
      <c r="K44" s="11">
        <f>135.154729353474*Table2[[#This Row],[Index (x)]]+207.5019872</f>
        <v>6019.1553493993824</v>
      </c>
      <c r="L44" s="11">
        <f>Table2[[#This Row],[Average Seasonality Index]]*Table2[[#This Row],[Trendline Regression]]</f>
        <v>2829.0378858187228</v>
      </c>
    </row>
    <row r="45" spans="1:12" x14ac:dyDescent="0.3">
      <c r="A45" s="13">
        <f t="shared" si="1"/>
        <v>44</v>
      </c>
      <c r="B45" s="7">
        <v>28864</v>
      </c>
      <c r="C45" s="5">
        <v>2240</v>
      </c>
      <c r="D45" s="11">
        <f t="shared" si="6"/>
        <v>7260.25</v>
      </c>
      <c r="E45" s="11">
        <f t="shared" si="7"/>
        <v>6245.4</v>
      </c>
      <c r="F45" s="11">
        <f t="shared" si="5"/>
        <v>4709.5</v>
      </c>
      <c r="G45" s="11">
        <f t="shared" si="2"/>
        <v>6199.6</v>
      </c>
      <c r="H45" s="11">
        <f>Table2[[#This Row],[Value (y)]]/Table2[[#This Row],[Center Moving Average 4]]</f>
        <v>0.47563435608875676</v>
      </c>
      <c r="I45" s="11">
        <f>AVERAGEIF($B$4:$B$99,Table2[[#This Row],[Date]],$H$4:$H$99)</f>
        <v>0.47563435608875676</v>
      </c>
      <c r="J45" s="11">
        <f>Table2[[#This Row],[Value (y)]]/Table2[[#This Row],[Average Seasonality Index]]</f>
        <v>4709.5</v>
      </c>
      <c r="K45" s="11">
        <f>135.154729353474*Table2[[#This Row],[Index (x)]]+207.5019872</f>
        <v>6154.3100787528565</v>
      </c>
      <c r="L45" s="11">
        <f>Table2[[#This Row],[Average Seasonality Index]]*Table2[[#This Row],[Trendline Regression]]</f>
        <v>2927.2013114781607</v>
      </c>
    </row>
    <row r="46" spans="1:12" x14ac:dyDescent="0.3">
      <c r="A46" s="13">
        <f t="shared" si="1"/>
        <v>45</v>
      </c>
      <c r="B46" s="6">
        <v>28865</v>
      </c>
      <c r="C46" s="4">
        <v>2207</v>
      </c>
      <c r="D46" s="11">
        <f t="shared" si="6"/>
        <v>2233.25</v>
      </c>
      <c r="E46" s="11">
        <f t="shared" si="7"/>
        <v>6249.6</v>
      </c>
      <c r="F46" s="11">
        <f t="shared" si="5"/>
        <v>7178.875</v>
      </c>
      <c r="G46" s="11">
        <f t="shared" si="2"/>
        <v>6183.8</v>
      </c>
      <c r="H46" s="11">
        <f>Table2[[#This Row],[Value (y)]]/Table2[[#This Row],[Center Moving Average 4]]</f>
        <v>0.30742978530758652</v>
      </c>
      <c r="I46" s="11">
        <f>AVERAGEIF($B$4:$B$99,Table2[[#This Row],[Date]],$H$4:$H$99)</f>
        <v>0.30742978530758652</v>
      </c>
      <c r="J46" s="11">
        <f>Table2[[#This Row],[Value (y)]]/Table2[[#This Row],[Average Seasonality Index]]</f>
        <v>7178.8749999999991</v>
      </c>
      <c r="K46" s="11">
        <f>135.154729353474*Table2[[#This Row],[Index (x)]]+207.5019872</f>
        <v>6289.4648081063306</v>
      </c>
      <c r="L46" s="11">
        <f>Table2[[#This Row],[Average Seasonality Index]]*Table2[[#This Row],[Trendline Regression]]</f>
        <v>1933.5688156557501</v>
      </c>
    </row>
    <row r="47" spans="1:12" x14ac:dyDescent="0.3">
      <c r="A47" s="13">
        <f t="shared" si="1"/>
        <v>46</v>
      </c>
      <c r="B47" s="7">
        <v>28866</v>
      </c>
      <c r="C47" s="5">
        <v>22065</v>
      </c>
      <c r="D47" s="11">
        <f t="shared" si="6"/>
        <v>7185.75</v>
      </c>
      <c r="E47" s="11">
        <f t="shared" si="7"/>
        <v>6199.6</v>
      </c>
      <c r="F47" s="11">
        <f t="shared" si="5"/>
        <v>9602.625</v>
      </c>
      <c r="G47" s="11">
        <f t="shared" si="2"/>
        <v>10074.6</v>
      </c>
      <c r="H47" s="11">
        <f>Table2[[#This Row],[Value (y)]]/Table2[[#This Row],[Center Moving Average 4]]</f>
        <v>2.297809192798844</v>
      </c>
      <c r="I47" s="11">
        <f>AVERAGEIF($B$4:$B$99,Table2[[#This Row],[Date]],$H$4:$H$99)</f>
        <v>2.297809192798844</v>
      </c>
      <c r="J47" s="11">
        <f>Table2[[#This Row],[Value (y)]]/Table2[[#This Row],[Average Seasonality Index]]</f>
        <v>9602.625</v>
      </c>
      <c r="K47" s="11">
        <f>135.154729353474*Table2[[#This Row],[Index (x)]]+207.5019872</f>
        <v>6424.6195374598046</v>
      </c>
      <c r="L47" s="11">
        <f>Table2[[#This Row],[Average Seasonality Index]]*Table2[[#This Row],[Trendline Regression]]</f>
        <v>14762.549833410196</v>
      </c>
    </row>
    <row r="48" spans="1:12" x14ac:dyDescent="0.3">
      <c r="A48" s="13">
        <f t="shared" si="1"/>
        <v>47</v>
      </c>
      <c r="B48" s="6">
        <v>28867</v>
      </c>
      <c r="C48" s="4">
        <v>2176</v>
      </c>
      <c r="D48" s="11">
        <f t="shared" si="6"/>
        <v>7172</v>
      </c>
      <c r="E48" s="11">
        <f t="shared" si="7"/>
        <v>6183.8</v>
      </c>
      <c r="F48" s="11">
        <f t="shared" si="5"/>
        <v>14515.5</v>
      </c>
      <c r="G48" s="11">
        <f t="shared" si="2"/>
        <v>14039.6</v>
      </c>
      <c r="H48" s="11">
        <f>Table2[[#This Row],[Value (y)]]/Table2[[#This Row],[Center Moving Average 4]]</f>
        <v>0.14990871826668045</v>
      </c>
      <c r="I48" s="11">
        <f>AVERAGEIF($B$4:$B$99,Table2[[#This Row],[Date]],$H$4:$H$99)</f>
        <v>0.14990871826668045</v>
      </c>
      <c r="J48" s="11">
        <f>Table2[[#This Row],[Value (y)]]/Table2[[#This Row],[Average Seasonality Index]]</f>
        <v>14515.5</v>
      </c>
      <c r="K48" s="11">
        <f>135.154729353474*Table2[[#This Row],[Index (x)]]+207.5019872</f>
        <v>6559.7742668132787</v>
      </c>
      <c r="L48" s="11">
        <f>Table2[[#This Row],[Average Seasonality Index]]*Table2[[#This Row],[Trendline Regression]]</f>
        <v>983.36735245673208</v>
      </c>
    </row>
    <row r="49" spans="1:12" x14ac:dyDescent="0.3">
      <c r="A49" s="13">
        <f t="shared" si="1"/>
        <v>48</v>
      </c>
      <c r="B49" s="7">
        <v>28870</v>
      </c>
      <c r="C49" s="5">
        <v>21685</v>
      </c>
      <c r="D49" s="11">
        <f t="shared" si="6"/>
        <v>12033.25</v>
      </c>
      <c r="E49" s="11">
        <f t="shared" si="7"/>
        <v>10074.6</v>
      </c>
      <c r="F49" s="11">
        <f t="shared" si="5"/>
        <v>17080.25</v>
      </c>
      <c r="G49" s="11">
        <f t="shared" si="2"/>
        <v>18143.2</v>
      </c>
      <c r="H49" s="11">
        <f>Table2[[#This Row],[Value (y)]]/Table2[[#This Row],[Center Moving Average 4]]</f>
        <v>1.2695950000731839</v>
      </c>
      <c r="I49" s="11">
        <f>AVERAGEIF($B$4:$B$99,Table2[[#This Row],[Date]],$H$4:$H$99)</f>
        <v>1.2695950000731839</v>
      </c>
      <c r="J49" s="11">
        <f>Table2[[#This Row],[Value (y)]]/Table2[[#This Row],[Average Seasonality Index]]</f>
        <v>17080.25</v>
      </c>
      <c r="K49" s="11">
        <f>135.154729353474*Table2[[#This Row],[Index (x)]]+207.5019872</f>
        <v>6694.9289961667528</v>
      </c>
      <c r="L49" s="11">
        <f>Table2[[#This Row],[Average Seasonality Index]]*Table2[[#This Row],[Trendline Regression]]</f>
        <v>8499.8483793782889</v>
      </c>
    </row>
    <row r="50" spans="1:12" x14ac:dyDescent="0.3">
      <c r="A50" s="13">
        <f t="shared" si="1"/>
        <v>49</v>
      </c>
      <c r="B50" s="6">
        <v>28871</v>
      </c>
      <c r="C50" s="4">
        <v>22065</v>
      </c>
      <c r="D50" s="11">
        <f t="shared" si="6"/>
        <v>16997.75</v>
      </c>
      <c r="E50" s="11">
        <f t="shared" si="7"/>
        <v>14039.6</v>
      </c>
      <c r="F50" s="11">
        <f t="shared" si="5"/>
        <v>19787.625</v>
      </c>
      <c r="G50" s="11">
        <f t="shared" si="2"/>
        <v>18365.2</v>
      </c>
      <c r="H50" s="11">
        <f>Table2[[#This Row],[Value (y)]]/Table2[[#This Row],[Center Moving Average 4]]</f>
        <v>1.1150908711884322</v>
      </c>
      <c r="I50" s="11">
        <f>AVERAGEIF($B$4:$B$99,Table2[[#This Row],[Date]],$H$4:$H$99)</f>
        <v>1.1150908711884322</v>
      </c>
      <c r="J50" s="11">
        <f>Table2[[#This Row],[Value (y)]]/Table2[[#This Row],[Average Seasonality Index]]</f>
        <v>19787.625</v>
      </c>
      <c r="K50" s="11">
        <f>135.154729353474*Table2[[#This Row],[Index (x)]]+207.5019872</f>
        <v>6830.0837255202268</v>
      </c>
      <c r="L50" s="11">
        <f>Table2[[#This Row],[Average Seasonality Index]]*Table2[[#This Row],[Trendline Regression]]</f>
        <v>7616.1640117802826</v>
      </c>
    </row>
    <row r="51" spans="1:12" x14ac:dyDescent="0.3">
      <c r="A51" s="13">
        <f t="shared" si="1"/>
        <v>50</v>
      </c>
      <c r="B51" s="7">
        <v>28872</v>
      </c>
      <c r="C51" s="5">
        <v>22725</v>
      </c>
      <c r="D51" s="11">
        <f t="shared" si="6"/>
        <v>17162.75</v>
      </c>
      <c r="E51" s="11">
        <f t="shared" si="7"/>
        <v>18143.2</v>
      </c>
      <c r="F51" s="11">
        <f t="shared" si="5"/>
        <v>22583.75</v>
      </c>
      <c r="G51" s="11">
        <f t="shared" si="2"/>
        <v>22541</v>
      </c>
      <c r="H51" s="11">
        <f>Table2[[#This Row],[Value (y)]]/Table2[[#This Row],[Center Moving Average 4]]</f>
        <v>1.0062544971494991</v>
      </c>
      <c r="I51" s="11">
        <f>AVERAGEIF($B$4:$B$99,Table2[[#This Row],[Date]],$H$4:$H$99)</f>
        <v>1.0062544971494991</v>
      </c>
      <c r="J51" s="11">
        <f>Table2[[#This Row],[Value (y)]]/Table2[[#This Row],[Average Seasonality Index]]</f>
        <v>22583.75</v>
      </c>
      <c r="K51" s="11">
        <f>135.154729353474*Table2[[#This Row],[Index (x)]]+207.5019872</f>
        <v>6965.2384548737009</v>
      </c>
      <c r="L51" s="11">
        <f>Table2[[#This Row],[Average Seasonality Index]]*Table2[[#This Row],[Trendline Regression]]</f>
        <v>7008.8025189352902</v>
      </c>
    </row>
    <row r="52" spans="1:12" x14ac:dyDescent="0.3">
      <c r="A52" s="13">
        <f t="shared" si="1"/>
        <v>51</v>
      </c>
      <c r="B52" s="6">
        <v>28873</v>
      </c>
      <c r="C52" s="4">
        <v>23175</v>
      </c>
      <c r="D52" s="11">
        <f t="shared" si="6"/>
        <v>22412.5</v>
      </c>
      <c r="E52" s="11">
        <f t="shared" si="7"/>
        <v>18365.2</v>
      </c>
      <c r="F52" s="11">
        <f t="shared" si="5"/>
        <v>20290.625</v>
      </c>
      <c r="G52" s="11">
        <f t="shared" si="2"/>
        <v>18674</v>
      </c>
      <c r="H52" s="11">
        <f>Table2[[#This Row],[Value (y)]]/Table2[[#This Row],[Center Moving Average 4]]</f>
        <v>1.1421530879408595</v>
      </c>
      <c r="I52" s="11">
        <f>AVERAGEIF($B$4:$B$99,Table2[[#This Row],[Date]],$H$4:$H$99)</f>
        <v>1.1421530879408595</v>
      </c>
      <c r="J52" s="11">
        <f>Table2[[#This Row],[Value (y)]]/Table2[[#This Row],[Average Seasonality Index]]</f>
        <v>20290.625</v>
      </c>
      <c r="K52" s="11">
        <f>135.154729353474*Table2[[#This Row],[Index (x)]]+207.5019872</f>
        <v>7100.393184227175</v>
      </c>
      <c r="L52" s="11">
        <f>Table2[[#This Row],[Average Seasonality Index]]*Table2[[#This Row],[Trendline Regression]]</f>
        <v>8109.7360009592994</v>
      </c>
    </row>
    <row r="53" spans="1:12" x14ac:dyDescent="0.3">
      <c r="A53" s="13">
        <f t="shared" si="1"/>
        <v>52</v>
      </c>
      <c r="B53" s="7">
        <v>28874</v>
      </c>
      <c r="C53" s="5">
        <v>23055</v>
      </c>
      <c r="D53" s="11">
        <f t="shared" si="6"/>
        <v>22755</v>
      </c>
      <c r="E53" s="11">
        <f t="shared" si="7"/>
        <v>22541</v>
      </c>
      <c r="F53" s="11">
        <f t="shared" si="5"/>
        <v>15273.125</v>
      </c>
      <c r="G53" s="11">
        <f t="shared" si="2"/>
        <v>14721</v>
      </c>
      <c r="H53" s="11">
        <f>Table2[[#This Row],[Value (y)]]/Table2[[#This Row],[Center Moving Average 4]]</f>
        <v>1.5095142611613537</v>
      </c>
      <c r="I53" s="11">
        <f>AVERAGEIF($B$4:$B$99,Table2[[#This Row],[Date]],$H$4:$H$99)</f>
        <v>1.5095142611613537</v>
      </c>
      <c r="J53" s="11">
        <f>Table2[[#This Row],[Value (y)]]/Table2[[#This Row],[Average Seasonality Index]]</f>
        <v>15273.125</v>
      </c>
      <c r="K53" s="11">
        <f>135.154729353474*Table2[[#This Row],[Index (x)]]+207.5019872</f>
        <v>7235.547913580649</v>
      </c>
      <c r="L53" s="11">
        <f>Table2[[#This Row],[Average Seasonality Index]]*Table2[[#This Row],[Trendline Regression]]</f>
        <v>10922.162762866268</v>
      </c>
    </row>
    <row r="54" spans="1:12" x14ac:dyDescent="0.3">
      <c r="A54" s="13">
        <f t="shared" si="1"/>
        <v>53</v>
      </c>
      <c r="B54" s="6">
        <v>28877</v>
      </c>
      <c r="C54" s="4">
        <v>2350</v>
      </c>
      <c r="D54" s="11">
        <f t="shared" si="6"/>
        <v>17826.25</v>
      </c>
      <c r="E54" s="11">
        <f t="shared" si="7"/>
        <v>18674</v>
      </c>
      <c r="F54" s="11">
        <f t="shared" si="5"/>
        <v>10118.25</v>
      </c>
      <c r="G54" s="11">
        <f t="shared" si="2"/>
        <v>10648.2</v>
      </c>
      <c r="H54" s="11">
        <f>Table2[[#This Row],[Value (y)]]/Table2[[#This Row],[Center Moving Average 4]]</f>
        <v>0.23225360116620958</v>
      </c>
      <c r="I54" s="11">
        <f>AVERAGEIF($B$4:$B$99,Table2[[#This Row],[Date]],$H$4:$H$99)</f>
        <v>0.23225360116620958</v>
      </c>
      <c r="J54" s="11">
        <f>Table2[[#This Row],[Value (y)]]/Table2[[#This Row],[Average Seasonality Index]]</f>
        <v>10118.25</v>
      </c>
      <c r="K54" s="11">
        <f>135.154729353474*Table2[[#This Row],[Index (x)]]+207.5019872</f>
        <v>7370.7026429341231</v>
      </c>
      <c r="L54" s="11">
        <f>Table2[[#This Row],[Average Seasonality Index]]*Table2[[#This Row],[Trendline Regression]]</f>
        <v>1711.8722319467486</v>
      </c>
    </row>
    <row r="55" spans="1:12" x14ac:dyDescent="0.3">
      <c r="A55" s="13">
        <f t="shared" si="1"/>
        <v>54</v>
      </c>
      <c r="B55" s="7">
        <v>28878</v>
      </c>
      <c r="C55" s="5">
        <v>2300</v>
      </c>
      <c r="D55" s="11">
        <f t="shared" si="6"/>
        <v>12720</v>
      </c>
      <c r="E55" s="11">
        <f t="shared" si="7"/>
        <v>14721</v>
      </c>
      <c r="F55" s="11">
        <f t="shared" si="5"/>
        <v>7557.75</v>
      </c>
      <c r="G55" s="11">
        <f t="shared" si="2"/>
        <v>10690.2</v>
      </c>
      <c r="H55" s="11">
        <f>Table2[[#This Row],[Value (y)]]/Table2[[#This Row],[Center Moving Average 4]]</f>
        <v>0.30432337666633585</v>
      </c>
      <c r="I55" s="11">
        <f>AVERAGEIF($B$4:$B$99,Table2[[#This Row],[Date]],$H$4:$H$99)</f>
        <v>0.30432337666633585</v>
      </c>
      <c r="J55" s="11">
        <f>Table2[[#This Row],[Value (y)]]/Table2[[#This Row],[Average Seasonality Index]]</f>
        <v>7557.7500000000009</v>
      </c>
      <c r="K55" s="11">
        <f>135.154729353474*Table2[[#This Row],[Index (x)]]+207.5019872</f>
        <v>7505.8573722875972</v>
      </c>
      <c r="L55" s="11">
        <f>Table2[[#This Row],[Average Seasonality Index]]*Table2[[#This Row],[Trendline Regression]]</f>
        <v>2284.2078603104724</v>
      </c>
    </row>
    <row r="56" spans="1:12" x14ac:dyDescent="0.3">
      <c r="A56" s="13">
        <f t="shared" si="1"/>
        <v>55</v>
      </c>
      <c r="B56" s="6">
        <v>28879</v>
      </c>
      <c r="C56" s="4">
        <v>2361</v>
      </c>
      <c r="D56" s="11">
        <f t="shared" si="6"/>
        <v>7516.5</v>
      </c>
      <c r="E56" s="11">
        <f t="shared" si="7"/>
        <v>10648.2</v>
      </c>
      <c r="F56" s="11">
        <f t="shared" si="5"/>
        <v>10248.375</v>
      </c>
      <c r="G56" s="11">
        <f t="shared" si="2"/>
        <v>10788.2</v>
      </c>
      <c r="H56" s="11">
        <f>Table2[[#This Row],[Value (y)]]/Table2[[#This Row],[Center Moving Average 4]]</f>
        <v>0.23037798675399759</v>
      </c>
      <c r="I56" s="11">
        <f>AVERAGEIF($B$4:$B$99,Table2[[#This Row],[Date]],$H$4:$H$99)</f>
        <v>0.23037798675399759</v>
      </c>
      <c r="J56" s="11">
        <f>Table2[[#This Row],[Value (y)]]/Table2[[#This Row],[Average Seasonality Index]]</f>
        <v>10248.375</v>
      </c>
      <c r="K56" s="11">
        <f>135.154729353474*Table2[[#This Row],[Index (x)]]+207.5019872</f>
        <v>7641.0121016410712</v>
      </c>
      <c r="L56" s="11">
        <f>Table2[[#This Row],[Average Seasonality Index]]*Table2[[#This Row],[Trendline Regression]]</f>
        <v>1760.3209847390019</v>
      </c>
    </row>
    <row r="57" spans="1:12" x14ac:dyDescent="0.3">
      <c r="A57" s="13">
        <f t="shared" si="1"/>
        <v>56</v>
      </c>
      <c r="B57" s="7">
        <v>28880</v>
      </c>
      <c r="C57" s="5">
        <v>23385</v>
      </c>
      <c r="D57" s="11">
        <f t="shared" si="6"/>
        <v>7599</v>
      </c>
      <c r="E57" s="11">
        <f t="shared" si="7"/>
        <v>10690.2</v>
      </c>
      <c r="F57" s="11">
        <f t="shared" si="5"/>
        <v>12904.25</v>
      </c>
      <c r="G57" s="11">
        <f t="shared" si="2"/>
        <v>10788.6</v>
      </c>
      <c r="H57" s="11">
        <f>Table2[[#This Row],[Value (y)]]/Table2[[#This Row],[Center Moving Average 4]]</f>
        <v>1.8121936571284654</v>
      </c>
      <c r="I57" s="11">
        <f>AVERAGEIF($B$4:$B$99,Table2[[#This Row],[Date]],$H$4:$H$99)</f>
        <v>1.8121936571284654</v>
      </c>
      <c r="J57" s="11">
        <f>Table2[[#This Row],[Value (y)]]/Table2[[#This Row],[Average Seasonality Index]]</f>
        <v>12904.25</v>
      </c>
      <c r="K57" s="11">
        <f>135.154729353474*Table2[[#This Row],[Index (x)]]+207.5019872</f>
        <v>7776.1668309945444</v>
      </c>
      <c r="L57" s="11">
        <f>Table2[[#This Row],[Average Seasonality Index]]*Table2[[#This Row],[Trendline Regression]]</f>
        <v>14091.920207901072</v>
      </c>
    </row>
    <row r="58" spans="1:12" x14ac:dyDescent="0.3">
      <c r="A58" s="13">
        <f t="shared" si="1"/>
        <v>57</v>
      </c>
      <c r="B58" s="6">
        <v>28881</v>
      </c>
      <c r="C58" s="4">
        <v>23545</v>
      </c>
      <c r="D58" s="11">
        <f t="shared" si="6"/>
        <v>12897.75</v>
      </c>
      <c r="E58" s="11">
        <f t="shared" si="7"/>
        <v>10788.2</v>
      </c>
      <c r="F58" s="11">
        <f t="shared" si="5"/>
        <v>12907.5</v>
      </c>
      <c r="G58" s="11">
        <f t="shared" si="2"/>
        <v>10795.6</v>
      </c>
      <c r="H58" s="11">
        <f>Table2[[#This Row],[Value (y)]]/Table2[[#This Row],[Center Moving Average 4]]</f>
        <v>1.8241332558589967</v>
      </c>
      <c r="I58" s="11">
        <f>AVERAGEIF($B$4:$B$99,Table2[[#This Row],[Date]],$H$4:$H$99)</f>
        <v>1.8241332558589967</v>
      </c>
      <c r="J58" s="11">
        <f>Table2[[#This Row],[Value (y)]]/Table2[[#This Row],[Average Seasonality Index]]</f>
        <v>12907.5</v>
      </c>
      <c r="K58" s="11">
        <f>135.154729353474*Table2[[#This Row],[Index (x)]]+207.5019872</f>
        <v>7911.3215603480185</v>
      </c>
      <c r="L58" s="11">
        <f>Table2[[#This Row],[Average Seasonality Index]]*Table2[[#This Row],[Trendline Regression]]</f>
        <v>14431.304756025109</v>
      </c>
    </row>
    <row r="59" spans="1:12" x14ac:dyDescent="0.3">
      <c r="A59" s="13">
        <f t="shared" si="1"/>
        <v>58</v>
      </c>
      <c r="B59" s="7">
        <v>28884</v>
      </c>
      <c r="C59" s="5">
        <v>2352</v>
      </c>
      <c r="D59" s="11">
        <f t="shared" si="6"/>
        <v>12910.75</v>
      </c>
      <c r="E59" s="11">
        <f t="shared" si="7"/>
        <v>10788.6</v>
      </c>
      <c r="F59" s="11">
        <f t="shared" si="5"/>
        <v>10273.25</v>
      </c>
      <c r="G59" s="11">
        <f t="shared" si="2"/>
        <v>10790.8</v>
      </c>
      <c r="H59" s="11">
        <f>Table2[[#This Row],[Value (y)]]/Table2[[#This Row],[Center Moving Average 4]]</f>
        <v>0.22894410240186894</v>
      </c>
      <c r="I59" s="11">
        <f>AVERAGEIF($B$4:$B$99,Table2[[#This Row],[Date]],$H$4:$H$99)</f>
        <v>0.22894410240186894</v>
      </c>
      <c r="J59" s="11">
        <f>Table2[[#This Row],[Value (y)]]/Table2[[#This Row],[Average Seasonality Index]]</f>
        <v>10273.25</v>
      </c>
      <c r="K59" s="11">
        <f>135.154729353474*Table2[[#This Row],[Index (x)]]+207.5019872</f>
        <v>8046.4762897014925</v>
      </c>
      <c r="L59" s="11">
        <f>Table2[[#This Row],[Average Seasonality Index]]*Table2[[#This Row],[Trendline Regression]]</f>
        <v>1842.193291643629</v>
      </c>
    </row>
    <row r="60" spans="1:12" x14ac:dyDescent="0.3">
      <c r="A60" s="13">
        <f t="shared" si="1"/>
        <v>59</v>
      </c>
      <c r="B60" s="6">
        <v>28885</v>
      </c>
      <c r="C60" s="4">
        <v>2335</v>
      </c>
      <c r="D60" s="11">
        <f t="shared" si="6"/>
        <v>12904.25</v>
      </c>
      <c r="E60" s="11">
        <f t="shared" si="7"/>
        <v>10795.6</v>
      </c>
      <c r="F60" s="11">
        <f t="shared" si="5"/>
        <v>7566</v>
      </c>
      <c r="G60" s="11">
        <f t="shared" si="2"/>
        <v>10700.8</v>
      </c>
      <c r="H60" s="11">
        <f>Table2[[#This Row],[Value (y)]]/Table2[[#This Row],[Center Moving Average 4]]</f>
        <v>0.30861749933914884</v>
      </c>
      <c r="I60" s="11">
        <f>AVERAGEIF($B$4:$B$99,Table2[[#This Row],[Date]],$H$4:$H$99)</f>
        <v>0.30861749933914884</v>
      </c>
      <c r="J60" s="11">
        <f>Table2[[#This Row],[Value (y)]]/Table2[[#This Row],[Average Seasonality Index]]</f>
        <v>7566</v>
      </c>
      <c r="K60" s="11">
        <f>135.154729353474*Table2[[#This Row],[Index (x)]]+207.5019872</f>
        <v>8181.6310190549666</v>
      </c>
      <c r="L60" s="11">
        <f>Table2[[#This Row],[Average Seasonality Index]]*Table2[[#This Row],[Trendline Regression]]</f>
        <v>2524.9945056163556</v>
      </c>
    </row>
    <row r="61" spans="1:12" x14ac:dyDescent="0.3">
      <c r="A61" s="13">
        <f t="shared" si="1"/>
        <v>60</v>
      </c>
      <c r="B61" s="7">
        <v>28886</v>
      </c>
      <c r="C61" s="5">
        <v>2337</v>
      </c>
      <c r="D61" s="11">
        <f t="shared" si="6"/>
        <v>7642.25</v>
      </c>
      <c r="E61" s="11">
        <f t="shared" si="7"/>
        <v>10790.8</v>
      </c>
      <c r="F61" s="11">
        <f t="shared" si="5"/>
        <v>7483.625</v>
      </c>
      <c r="G61" s="11">
        <f t="shared" si="2"/>
        <v>6452.4</v>
      </c>
      <c r="H61" s="11">
        <f>Table2[[#This Row],[Value (y)]]/Table2[[#This Row],[Center Moving Average 4]]</f>
        <v>0.31228181529673121</v>
      </c>
      <c r="I61" s="11">
        <f>AVERAGEIF($B$4:$B$99,Table2[[#This Row],[Date]],$H$4:$H$99)</f>
        <v>0.31228181529673121</v>
      </c>
      <c r="J61" s="11">
        <f>Table2[[#This Row],[Value (y)]]/Table2[[#This Row],[Average Seasonality Index]]</f>
        <v>7483.625</v>
      </c>
      <c r="K61" s="11">
        <f>135.154729353474*Table2[[#This Row],[Index (x)]]+207.5019872</f>
        <v>8316.7857484084398</v>
      </c>
      <c r="L61" s="11">
        <f>Table2[[#This Row],[Average Seasonality Index]]*Table2[[#This Row],[Trendline Regression]]</f>
        <v>2597.1809509469708</v>
      </c>
    </row>
    <row r="62" spans="1:12" x14ac:dyDescent="0.3">
      <c r="A62" s="13">
        <f t="shared" si="1"/>
        <v>61</v>
      </c>
      <c r="B62" s="6">
        <v>28887</v>
      </c>
      <c r="C62" s="4">
        <v>22935</v>
      </c>
      <c r="D62" s="11">
        <f t="shared" si="6"/>
        <v>7489.75</v>
      </c>
      <c r="E62" s="11">
        <f t="shared" si="7"/>
        <v>10700.8</v>
      </c>
      <c r="F62" s="11">
        <f t="shared" si="5"/>
        <v>7489.5</v>
      </c>
      <c r="G62" s="11">
        <f t="shared" si="2"/>
        <v>6468.2</v>
      </c>
      <c r="H62" s="11">
        <f>Table2[[#This Row],[Value (y)]]/Table2[[#This Row],[Center Moving Average 4]]</f>
        <v>3.0622872020829162</v>
      </c>
      <c r="I62" s="11">
        <f>AVERAGEIF($B$4:$B$99,Table2[[#This Row],[Date]],$H$4:$H$99)</f>
        <v>3.0622872020829162</v>
      </c>
      <c r="J62" s="11">
        <f>Table2[[#This Row],[Value (y)]]/Table2[[#This Row],[Average Seasonality Index]]</f>
        <v>7489.5</v>
      </c>
      <c r="K62" s="11">
        <f>135.154729353474*Table2[[#This Row],[Index (x)]]+207.5019872</f>
        <v>8451.9404777619147</v>
      </c>
      <c r="L62" s="11">
        <f>Table2[[#This Row],[Average Seasonality Index]]*Table2[[#This Row],[Trendline Regression]]</f>
        <v>25882.269157816878</v>
      </c>
    </row>
    <row r="63" spans="1:12" x14ac:dyDescent="0.3">
      <c r="A63" s="13">
        <f t="shared" si="1"/>
        <v>62</v>
      </c>
      <c r="B63" s="7">
        <v>28888</v>
      </c>
      <c r="C63" s="5">
        <v>2303</v>
      </c>
      <c r="D63" s="11">
        <f t="shared" si="6"/>
        <v>7477.5</v>
      </c>
      <c r="E63" s="11">
        <f t="shared" si="7"/>
        <v>6452.4</v>
      </c>
      <c r="F63" s="11">
        <f t="shared" si="5"/>
        <v>7515</v>
      </c>
      <c r="G63" s="11">
        <f t="shared" si="2"/>
        <v>6490.2</v>
      </c>
      <c r="H63" s="11">
        <f>Table2[[#This Row],[Value (y)]]/Table2[[#This Row],[Center Moving Average 4]]</f>
        <v>0.30645375914836992</v>
      </c>
      <c r="I63" s="11">
        <f>AVERAGEIF($B$4:$B$99,Table2[[#This Row],[Date]],$H$4:$H$99)</f>
        <v>0.30645375914836992</v>
      </c>
      <c r="J63" s="11">
        <f>Table2[[#This Row],[Value (y)]]/Table2[[#This Row],[Average Seasonality Index]]</f>
        <v>7515</v>
      </c>
      <c r="K63" s="11">
        <f>135.154729353474*Table2[[#This Row],[Index (x)]]+207.5019872</f>
        <v>8587.0952071153879</v>
      </c>
      <c r="L63" s="11">
        <f>Table2[[#This Row],[Average Seasonality Index]]*Table2[[#This Row],[Trendline Regression]]</f>
        <v>2631.5476063854608</v>
      </c>
    </row>
    <row r="64" spans="1:12" x14ac:dyDescent="0.3">
      <c r="A64" s="13">
        <f t="shared" si="1"/>
        <v>63</v>
      </c>
      <c r="B64" s="6">
        <v>28891</v>
      </c>
      <c r="C64" s="4">
        <v>2431</v>
      </c>
      <c r="D64" s="11">
        <f t="shared" si="6"/>
        <v>7501.5</v>
      </c>
      <c r="E64" s="11">
        <f t="shared" si="7"/>
        <v>6468.2</v>
      </c>
      <c r="F64" s="11">
        <f t="shared" si="5"/>
        <v>4976.125</v>
      </c>
      <c r="G64" s="11">
        <f t="shared" si="2"/>
        <v>6526</v>
      </c>
      <c r="H64" s="11">
        <f>Table2[[#This Row],[Value (y)]]/Table2[[#This Row],[Center Moving Average 4]]</f>
        <v>0.48853274385189277</v>
      </c>
      <c r="I64" s="11">
        <f>AVERAGEIF($B$4:$B$99,Table2[[#This Row],[Date]],$H$4:$H$99)</f>
        <v>0.48853274385189277</v>
      </c>
      <c r="J64" s="11">
        <f>Table2[[#This Row],[Value (y)]]/Table2[[#This Row],[Average Seasonality Index]]</f>
        <v>4976.125</v>
      </c>
      <c r="K64" s="11">
        <f>135.154729353474*Table2[[#This Row],[Index (x)]]+207.5019872</f>
        <v>8722.2499364688629</v>
      </c>
      <c r="L64" s="11">
        <f>Table2[[#This Row],[Average Seasonality Index]]*Table2[[#This Row],[Trendline Regression]]</f>
        <v>4261.1046940251308</v>
      </c>
    </row>
    <row r="65" spans="1:12" x14ac:dyDescent="0.3">
      <c r="A65" s="13">
        <f t="shared" si="1"/>
        <v>64</v>
      </c>
      <c r="B65" s="7">
        <v>28892</v>
      </c>
      <c r="C65" s="5">
        <v>2445</v>
      </c>
      <c r="D65" s="11">
        <f t="shared" si="6"/>
        <v>7528.5</v>
      </c>
      <c r="E65" s="11">
        <f t="shared" si="7"/>
        <v>6490.2</v>
      </c>
      <c r="F65" s="11">
        <f t="shared" si="5"/>
        <v>2449</v>
      </c>
      <c r="G65" s="11">
        <f t="shared" si="2"/>
        <v>2440</v>
      </c>
      <c r="H65" s="11">
        <f>Table2[[#This Row],[Value (y)]]/Table2[[#This Row],[Center Moving Average 4]]</f>
        <v>0.9983666802776644</v>
      </c>
      <c r="I65" s="11">
        <f>AVERAGEIF($B$4:$B$99,Table2[[#This Row],[Date]],$H$4:$H$99)</f>
        <v>0.9983666802776644</v>
      </c>
      <c r="J65" s="11">
        <f>Table2[[#This Row],[Value (y)]]/Table2[[#This Row],[Average Seasonality Index]]</f>
        <v>2449</v>
      </c>
      <c r="K65" s="11">
        <f>135.154729353474*Table2[[#This Row],[Index (x)]]+207.5019872</f>
        <v>8857.404665822336</v>
      </c>
      <c r="L65" s="11">
        <f>Table2[[#This Row],[Average Seasonality Index]]*Table2[[#This Row],[Trendline Regression]]</f>
        <v>8842.9376920929408</v>
      </c>
    </row>
    <row r="66" spans="1:12" x14ac:dyDescent="0.3">
      <c r="A66" s="13">
        <f t="shared" si="1"/>
        <v>65</v>
      </c>
      <c r="B66" s="6">
        <v>28893</v>
      </c>
      <c r="C66" s="4">
        <v>2516</v>
      </c>
      <c r="D66" s="11">
        <f t="shared" si="6"/>
        <v>2423.75</v>
      </c>
      <c r="E66" s="11">
        <f t="shared" si="7"/>
        <v>6526</v>
      </c>
      <c r="F66" s="11">
        <f t="shared" ref="F66:F97" si="8">AVERAGE(D67:D68)</f>
        <v>5254.75</v>
      </c>
      <c r="G66" s="11">
        <f t="shared" si="2"/>
        <v>6914.4</v>
      </c>
      <c r="H66" s="11">
        <f>Table2[[#This Row],[Value (y)]]/Table2[[#This Row],[Center Moving Average 4]]</f>
        <v>0.47880489081307387</v>
      </c>
      <c r="I66" s="11">
        <f>AVERAGEIF($B$4:$B$99,Table2[[#This Row],[Date]],$H$4:$H$99)</f>
        <v>0.47880489081307387</v>
      </c>
      <c r="J66" s="11">
        <f>Table2[[#This Row],[Value (y)]]/Table2[[#This Row],[Average Seasonality Index]]</f>
        <v>5254.75</v>
      </c>
      <c r="K66" s="11">
        <f>135.154729353474*Table2[[#This Row],[Index (x)]]+207.5019872</f>
        <v>8992.5593951758092</v>
      </c>
      <c r="L66" s="11">
        <f>Table2[[#This Row],[Average Seasonality Index]]*Table2[[#This Row],[Trendline Regression]]</f>
        <v>4305.6814193372347</v>
      </c>
    </row>
    <row r="67" spans="1:12" x14ac:dyDescent="0.3">
      <c r="A67" s="13">
        <f t="shared" si="1"/>
        <v>66</v>
      </c>
      <c r="B67" s="7">
        <v>28894</v>
      </c>
      <c r="C67" s="5">
        <v>2505</v>
      </c>
      <c r="D67" s="11">
        <f t="shared" si="6"/>
        <v>2474.25</v>
      </c>
      <c r="E67" s="11">
        <f t="shared" si="7"/>
        <v>2440</v>
      </c>
      <c r="F67" s="11">
        <f t="shared" si="8"/>
        <v>10782.75</v>
      </c>
      <c r="G67" s="11">
        <f t="shared" si="2"/>
        <v>11313.2</v>
      </c>
      <c r="H67" s="11">
        <f>Table2[[#This Row],[Value (y)]]/Table2[[#This Row],[Center Moving Average 4]]</f>
        <v>0.23231550392988801</v>
      </c>
      <c r="I67" s="11">
        <f>AVERAGEIF($B$4:$B$99,Table2[[#This Row],[Date]],$H$4:$H$99)</f>
        <v>0.23231550392988801</v>
      </c>
      <c r="J67" s="11">
        <f>Table2[[#This Row],[Value (y)]]/Table2[[#This Row],[Average Seasonality Index]]</f>
        <v>10782.75</v>
      </c>
      <c r="K67" s="11">
        <f>135.154729353474*Table2[[#This Row],[Index (x)]]+207.5019872</f>
        <v>9127.7141245292842</v>
      </c>
      <c r="L67" s="11">
        <f>Table2[[#This Row],[Average Seasonality Index]]*Table2[[#This Row],[Trendline Regression]]</f>
        <v>2120.509506567977</v>
      </c>
    </row>
    <row r="68" spans="1:12" x14ac:dyDescent="0.3">
      <c r="A68" s="13">
        <f t="shared" ref="A68:A101" si="9">1+A67</f>
        <v>67</v>
      </c>
      <c r="B68" s="6">
        <v>28895</v>
      </c>
      <c r="C68" s="4">
        <v>24675</v>
      </c>
      <c r="D68" s="11">
        <f t="shared" si="6"/>
        <v>8035.25</v>
      </c>
      <c r="E68" s="11">
        <f t="shared" si="7"/>
        <v>6914.4</v>
      </c>
      <c r="F68" s="11">
        <f t="shared" si="8"/>
        <v>13516.5</v>
      </c>
      <c r="G68" s="11">
        <f t="shared" si="2"/>
        <v>11305.4</v>
      </c>
      <c r="H68" s="11">
        <f>Table2[[#This Row],[Value (y)]]/Table2[[#This Row],[Center Moving Average 4]]</f>
        <v>1.8255465542115192</v>
      </c>
      <c r="I68" s="11">
        <f>AVERAGEIF($B$4:$B$99,Table2[[#This Row],[Date]],$H$4:$H$99)</f>
        <v>1.8255465542115192</v>
      </c>
      <c r="J68" s="11">
        <f>Table2[[#This Row],[Value (y)]]/Table2[[#This Row],[Average Seasonality Index]]</f>
        <v>13516.5</v>
      </c>
      <c r="K68" s="11">
        <f>135.154729353474*Table2[[#This Row],[Index (x)]]+207.5019872</f>
        <v>9262.8688538827573</v>
      </c>
      <c r="L68" s="11">
        <f>Table2[[#This Row],[Average Seasonality Index]]*Table2[[#This Row],[Trendline Regression]]</f>
        <v>16909.798318318873</v>
      </c>
    </row>
    <row r="69" spans="1:12" x14ac:dyDescent="0.3">
      <c r="A69" s="13">
        <f t="shared" si="9"/>
        <v>68</v>
      </c>
      <c r="B69" s="7">
        <v>28898</v>
      </c>
      <c r="C69" s="5">
        <v>24425</v>
      </c>
      <c r="D69" s="11">
        <f t="shared" ref="D69:D100" si="10">AVERAGE(C66:C69)</f>
        <v>13530.25</v>
      </c>
      <c r="E69" s="11">
        <f t="shared" si="7"/>
        <v>11313.2</v>
      </c>
      <c r="F69" s="11">
        <f t="shared" si="8"/>
        <v>16197.75</v>
      </c>
      <c r="G69" s="11">
        <f t="shared" ref="G69:G99" si="11">AVERAGE(C67:C71)</f>
        <v>15615.2</v>
      </c>
      <c r="H69" s="11">
        <f>Table2[[#This Row],[Value (y)]]/Table2[[#This Row],[Center Moving Average 4]]</f>
        <v>1.5079254834776434</v>
      </c>
      <c r="I69" s="11">
        <f>AVERAGEIF($B$4:$B$99,Table2[[#This Row],[Date]],$H$4:$H$99)</f>
        <v>1.5079254834776434</v>
      </c>
      <c r="J69" s="11">
        <f>Table2[[#This Row],[Value (y)]]/Table2[[#This Row],[Average Seasonality Index]]</f>
        <v>16197.75</v>
      </c>
      <c r="K69" s="11">
        <f>135.154729353474*Table2[[#This Row],[Index (x)]]+207.5019872</f>
        <v>9398.0235832362323</v>
      </c>
      <c r="L69" s="11">
        <f>Table2[[#This Row],[Average Seasonality Index]]*Table2[[#This Row],[Trendline Regression]]</f>
        <v>14171.519255485791</v>
      </c>
    </row>
    <row r="70" spans="1:12" x14ac:dyDescent="0.3">
      <c r="A70" s="13">
        <f t="shared" si="9"/>
        <v>69</v>
      </c>
      <c r="B70" s="6">
        <v>28899</v>
      </c>
      <c r="C70" s="4">
        <v>2406</v>
      </c>
      <c r="D70" s="11">
        <f t="shared" si="10"/>
        <v>13502.75</v>
      </c>
      <c r="E70" s="11">
        <f t="shared" ref="E70:E101" si="12">AVERAGE(C66:C70)</f>
        <v>11305.4</v>
      </c>
      <c r="F70" s="11">
        <f t="shared" si="8"/>
        <v>18905.25</v>
      </c>
      <c r="G70" s="11">
        <f t="shared" si="11"/>
        <v>20069.2</v>
      </c>
      <c r="H70" s="11">
        <f>Table2[[#This Row],[Value (y)]]/Table2[[#This Row],[Center Moving Average 4]]</f>
        <v>0.12726623556948466</v>
      </c>
      <c r="I70" s="11">
        <f>AVERAGEIF($B$4:$B$99,Table2[[#This Row],[Date]],$H$4:$H$99)</f>
        <v>0.12726623556948466</v>
      </c>
      <c r="J70" s="11">
        <f>Table2[[#This Row],[Value (y)]]/Table2[[#This Row],[Average Seasonality Index]]</f>
        <v>18905.25</v>
      </c>
      <c r="K70" s="11">
        <f>135.154729353474*Table2[[#This Row],[Index (x)]]+207.5019872</f>
        <v>9533.1783125897055</v>
      </c>
      <c r="L70" s="11">
        <f>Table2[[#This Row],[Average Seasonality Index]]*Table2[[#This Row],[Trendline Regression]]</f>
        <v>1213.2517168559436</v>
      </c>
    </row>
    <row r="71" spans="1:12" x14ac:dyDescent="0.3">
      <c r="A71" s="13">
        <f t="shared" si="9"/>
        <v>70</v>
      </c>
      <c r="B71" s="7">
        <v>28900</v>
      </c>
      <c r="C71" s="5">
        <v>24065</v>
      </c>
      <c r="D71" s="11">
        <f t="shared" si="10"/>
        <v>18892.75</v>
      </c>
      <c r="E71" s="11">
        <f t="shared" si="12"/>
        <v>15615.2</v>
      </c>
      <c r="F71" s="11">
        <f t="shared" si="8"/>
        <v>18952.75</v>
      </c>
      <c r="G71" s="11">
        <f t="shared" si="11"/>
        <v>20075.2</v>
      </c>
      <c r="H71" s="11">
        <f>Table2[[#This Row],[Value (y)]]/Table2[[#This Row],[Center Moving Average 4]]</f>
        <v>1.269736581762541</v>
      </c>
      <c r="I71" s="11">
        <f>AVERAGEIF($B$4:$B$99,Table2[[#This Row],[Date]],$H$4:$H$99)</f>
        <v>1.269736581762541</v>
      </c>
      <c r="J71" s="11">
        <f>Table2[[#This Row],[Value (y)]]/Table2[[#This Row],[Average Seasonality Index]]</f>
        <v>18952.75</v>
      </c>
      <c r="K71" s="11">
        <f>135.154729353474*Table2[[#This Row],[Index (x)]]+207.5019872</f>
        <v>9668.3330419431804</v>
      </c>
      <c r="L71" s="11">
        <f>Table2[[#This Row],[Average Seasonality Index]]*Table2[[#This Row],[Trendline Regression]]</f>
        <v>12276.236148018765</v>
      </c>
    </row>
    <row r="72" spans="1:12" x14ac:dyDescent="0.3">
      <c r="A72" s="13">
        <f t="shared" si="9"/>
        <v>71</v>
      </c>
      <c r="B72" s="6">
        <v>28901</v>
      </c>
      <c r="C72" s="4">
        <v>24775</v>
      </c>
      <c r="D72" s="11">
        <f t="shared" si="10"/>
        <v>18917.75</v>
      </c>
      <c r="E72" s="11">
        <f t="shared" si="12"/>
        <v>20069.2</v>
      </c>
      <c r="F72" s="11">
        <f t="shared" si="8"/>
        <v>18997.125</v>
      </c>
      <c r="G72" s="11">
        <f t="shared" si="11"/>
        <v>15686.4</v>
      </c>
      <c r="H72" s="11">
        <f>Table2[[#This Row],[Value (y)]]/Table2[[#This Row],[Center Moving Average 4]]</f>
        <v>1.3041447061068452</v>
      </c>
      <c r="I72" s="11">
        <f>AVERAGEIF($B$4:$B$99,Table2[[#This Row],[Date]],$H$4:$H$99)</f>
        <v>1.3041447061068452</v>
      </c>
      <c r="J72" s="11">
        <f>Table2[[#This Row],[Value (y)]]/Table2[[#This Row],[Average Seasonality Index]]</f>
        <v>18997.125</v>
      </c>
      <c r="K72" s="11">
        <f>135.154729353474*Table2[[#This Row],[Index (x)]]+207.5019872</f>
        <v>9803.4877712966536</v>
      </c>
      <c r="L72" s="11">
        <f>Table2[[#This Row],[Average Seasonality Index]]*Table2[[#This Row],[Trendline Regression]]</f>
        <v>12785.166678319725</v>
      </c>
    </row>
    <row r="73" spans="1:12" x14ac:dyDescent="0.3">
      <c r="A73" s="13">
        <f t="shared" si="9"/>
        <v>72</v>
      </c>
      <c r="B73" s="7">
        <v>28902</v>
      </c>
      <c r="C73" s="5">
        <v>24705</v>
      </c>
      <c r="D73" s="11">
        <f t="shared" si="10"/>
        <v>18987.75</v>
      </c>
      <c r="E73" s="11">
        <f t="shared" si="12"/>
        <v>20075.2</v>
      </c>
      <c r="F73" s="11">
        <f t="shared" si="8"/>
        <v>16307.125</v>
      </c>
      <c r="G73" s="11">
        <f t="shared" si="11"/>
        <v>15699.2</v>
      </c>
      <c r="H73" s="11">
        <f>Table2[[#This Row],[Value (y)]]/Table2[[#This Row],[Center Moving Average 4]]</f>
        <v>1.5149819480748445</v>
      </c>
      <c r="I73" s="11">
        <f>AVERAGEIF($B$4:$B$99,Table2[[#This Row],[Date]],$H$4:$H$99)</f>
        <v>1.5149819480748445</v>
      </c>
      <c r="J73" s="11">
        <f>Table2[[#This Row],[Value (y)]]/Table2[[#This Row],[Average Seasonality Index]]</f>
        <v>16307.125</v>
      </c>
      <c r="K73" s="11">
        <f>135.154729353474*Table2[[#This Row],[Index (x)]]+207.5019872</f>
        <v>9938.6425006501286</v>
      </c>
      <c r="L73" s="11">
        <f>Table2[[#This Row],[Average Seasonality Index]]*Table2[[#This Row],[Trendline Regression]]</f>
        <v>15056.863976854376</v>
      </c>
    </row>
    <row r="74" spans="1:12" x14ac:dyDescent="0.3">
      <c r="A74" s="13">
        <f t="shared" si="9"/>
        <v>73</v>
      </c>
      <c r="B74" s="6">
        <v>28905</v>
      </c>
      <c r="C74" s="4">
        <v>2481</v>
      </c>
      <c r="D74" s="11">
        <f t="shared" si="10"/>
        <v>19006.5</v>
      </c>
      <c r="E74" s="11">
        <f t="shared" si="12"/>
        <v>15686.4</v>
      </c>
      <c r="F74" s="11">
        <f t="shared" si="8"/>
        <v>13645.25</v>
      </c>
      <c r="G74" s="11">
        <f t="shared" si="11"/>
        <v>15901.2</v>
      </c>
      <c r="H74" s="11">
        <f>Table2[[#This Row],[Value (y)]]/Table2[[#This Row],[Center Moving Average 4]]</f>
        <v>0.18182151298070756</v>
      </c>
      <c r="I74" s="11">
        <f>AVERAGEIF($B$4:$B$99,Table2[[#This Row],[Date]],$H$4:$H$99)</f>
        <v>0.18182151298070756</v>
      </c>
      <c r="J74" s="11">
        <f>Table2[[#This Row],[Value (y)]]/Table2[[#This Row],[Average Seasonality Index]]</f>
        <v>13645.25</v>
      </c>
      <c r="K74" s="11">
        <f>135.154729353474*Table2[[#This Row],[Index (x)]]+207.5019872</f>
        <v>10073.797230003602</v>
      </c>
      <c r="L74" s="11">
        <f>Table2[[#This Row],[Average Seasonality Index]]*Table2[[#This Row],[Trendline Regression]]</f>
        <v>1831.6330538201157</v>
      </c>
    </row>
    <row r="75" spans="1:12" x14ac:dyDescent="0.3">
      <c r="A75" s="13">
        <f t="shared" si="9"/>
        <v>74</v>
      </c>
      <c r="B75" s="7">
        <v>28906</v>
      </c>
      <c r="C75" s="5">
        <v>2470</v>
      </c>
      <c r="D75" s="11">
        <f t="shared" si="10"/>
        <v>13607.75</v>
      </c>
      <c r="E75" s="11">
        <f t="shared" si="12"/>
        <v>15699.2</v>
      </c>
      <c r="F75" s="11">
        <f t="shared" si="8"/>
        <v>13749</v>
      </c>
      <c r="G75" s="11">
        <f t="shared" si="11"/>
        <v>15993.2</v>
      </c>
      <c r="H75" s="11">
        <f>Table2[[#This Row],[Value (y)]]/Table2[[#This Row],[Center Moving Average 4]]</f>
        <v>0.17964942904938541</v>
      </c>
      <c r="I75" s="11">
        <f>AVERAGEIF($B$4:$B$99,Table2[[#This Row],[Date]],$H$4:$H$99)</f>
        <v>0.17964942904938541</v>
      </c>
      <c r="J75" s="11">
        <f>Table2[[#This Row],[Value (y)]]/Table2[[#This Row],[Average Seasonality Index]]</f>
        <v>13749</v>
      </c>
      <c r="K75" s="11">
        <f>135.154729353474*Table2[[#This Row],[Index (x)]]+207.5019872</f>
        <v>10208.951959357077</v>
      </c>
      <c r="L75" s="11">
        <f>Table2[[#This Row],[Average Seasonality Index]]*Table2[[#This Row],[Trendline Regression]]</f>
        <v>1834.0323906911033</v>
      </c>
    </row>
    <row r="76" spans="1:12" x14ac:dyDescent="0.3">
      <c r="A76" s="13">
        <f t="shared" si="9"/>
        <v>75</v>
      </c>
      <c r="B76" s="6">
        <v>28907</v>
      </c>
      <c r="C76" s="4">
        <v>25075</v>
      </c>
      <c r="D76" s="11">
        <f t="shared" si="10"/>
        <v>13682.75</v>
      </c>
      <c r="E76" s="11">
        <f t="shared" si="12"/>
        <v>15901.2</v>
      </c>
      <c r="F76" s="11">
        <f t="shared" si="8"/>
        <v>13818.875</v>
      </c>
      <c r="G76" s="11">
        <f t="shared" si="11"/>
        <v>11554.2</v>
      </c>
      <c r="H76" s="11">
        <f>Table2[[#This Row],[Value (y)]]/Table2[[#This Row],[Center Moving Average 4]]</f>
        <v>1.8145471320928801</v>
      </c>
      <c r="I76" s="11">
        <f>AVERAGEIF($B$4:$B$99,Table2[[#This Row],[Date]],$H$4:$H$99)</f>
        <v>1.8145471320928801</v>
      </c>
      <c r="J76" s="11">
        <f>Table2[[#This Row],[Value (y)]]/Table2[[#This Row],[Average Seasonality Index]]</f>
        <v>13818.875</v>
      </c>
      <c r="K76" s="11">
        <f>135.154729353474*Table2[[#This Row],[Index (x)]]+207.5019872</f>
        <v>10344.10668871055</v>
      </c>
      <c r="L76" s="11">
        <f>Table2[[#This Row],[Average Seasonality Index]]*Table2[[#This Row],[Trendline Regression]]</f>
        <v>18769.869126062506</v>
      </c>
    </row>
    <row r="77" spans="1:12" x14ac:dyDescent="0.3">
      <c r="A77" s="13">
        <f t="shared" si="9"/>
        <v>76</v>
      </c>
      <c r="B77" s="7">
        <v>28908</v>
      </c>
      <c r="C77" s="5">
        <v>25235</v>
      </c>
      <c r="D77" s="11">
        <f t="shared" si="10"/>
        <v>13815.25</v>
      </c>
      <c r="E77" s="11">
        <f t="shared" si="12"/>
        <v>15993.2</v>
      </c>
      <c r="F77" s="11">
        <f t="shared" si="8"/>
        <v>13824.5</v>
      </c>
      <c r="G77" s="11">
        <f t="shared" si="11"/>
        <v>11555.2</v>
      </c>
      <c r="H77" s="11">
        <f>Table2[[#This Row],[Value (y)]]/Table2[[#This Row],[Center Moving Average 4]]</f>
        <v>1.8253824731455026</v>
      </c>
      <c r="I77" s="11">
        <f>AVERAGEIF($B$4:$B$99,Table2[[#This Row],[Date]],$H$4:$H$99)</f>
        <v>1.8253824731455026</v>
      </c>
      <c r="J77" s="11">
        <f>Table2[[#This Row],[Value (y)]]/Table2[[#This Row],[Average Seasonality Index]]</f>
        <v>13824.5</v>
      </c>
      <c r="K77" s="11">
        <f>135.154729353474*Table2[[#This Row],[Index (x)]]+207.5019872</f>
        <v>10479.261418064025</v>
      </c>
      <c r="L77" s="11">
        <f>Table2[[#This Row],[Average Seasonality Index]]*Table2[[#This Row],[Trendline Regression]]</f>
        <v>19128.660124043956</v>
      </c>
    </row>
    <row r="78" spans="1:12" x14ac:dyDescent="0.3">
      <c r="A78" s="13">
        <f t="shared" si="9"/>
        <v>77</v>
      </c>
      <c r="B78" s="6">
        <v>28909</v>
      </c>
      <c r="C78" s="4">
        <v>2510</v>
      </c>
      <c r="D78" s="11">
        <f t="shared" si="10"/>
        <v>13822.5</v>
      </c>
      <c r="E78" s="11">
        <f t="shared" si="12"/>
        <v>11554.2</v>
      </c>
      <c r="F78" s="11">
        <f t="shared" si="8"/>
        <v>11002</v>
      </c>
      <c r="G78" s="11">
        <f t="shared" si="11"/>
        <v>11557</v>
      </c>
      <c r="H78" s="11">
        <f>Table2[[#This Row],[Value (y)]]/Table2[[#This Row],[Center Moving Average 4]]</f>
        <v>0.22814033812034176</v>
      </c>
      <c r="I78" s="11">
        <f>AVERAGEIF($B$4:$B$99,Table2[[#This Row],[Date]],$H$4:$H$99)</f>
        <v>0.22814033812034176</v>
      </c>
      <c r="J78" s="11">
        <f>Table2[[#This Row],[Value (y)]]/Table2[[#This Row],[Average Seasonality Index]]</f>
        <v>11002</v>
      </c>
      <c r="K78" s="11">
        <f>135.154729353474*Table2[[#This Row],[Index (x)]]+207.5019872</f>
        <v>10614.416147417498</v>
      </c>
      <c r="L78" s="11">
        <f>Table2[[#This Row],[Average Seasonality Index]]*Table2[[#This Row],[Trendline Regression]]</f>
        <v>2421.5764888218432</v>
      </c>
    </row>
    <row r="79" spans="1:12" x14ac:dyDescent="0.3">
      <c r="A79" s="13">
        <f t="shared" si="9"/>
        <v>78</v>
      </c>
      <c r="B79" s="7">
        <v>28912</v>
      </c>
      <c r="C79" s="5">
        <v>2486</v>
      </c>
      <c r="D79" s="11">
        <f t="shared" si="10"/>
        <v>13826.5</v>
      </c>
      <c r="E79" s="11">
        <f t="shared" si="12"/>
        <v>11555.2</v>
      </c>
      <c r="F79" s="11">
        <f t="shared" si="8"/>
        <v>5337.25</v>
      </c>
      <c r="G79" s="11">
        <f t="shared" si="11"/>
        <v>7044.6</v>
      </c>
      <c r="H79" s="11">
        <f>Table2[[#This Row],[Value (y)]]/Table2[[#This Row],[Center Moving Average 4]]</f>
        <v>0.465782940652958</v>
      </c>
      <c r="I79" s="11">
        <f>AVERAGEIF($B$4:$B$99,Table2[[#This Row],[Date]],$H$4:$H$99)</f>
        <v>0.465782940652958</v>
      </c>
      <c r="J79" s="11">
        <f>Table2[[#This Row],[Value (y)]]/Table2[[#This Row],[Average Seasonality Index]]</f>
        <v>5337.25</v>
      </c>
      <c r="K79" s="11">
        <f>135.154729353474*Table2[[#This Row],[Index (x)]]+207.5019872</f>
        <v>10749.570876770973</v>
      </c>
      <c r="L79" s="11">
        <f>Table2[[#This Row],[Average Seasonality Index]]*Table2[[#This Row],[Trendline Regression]]</f>
        <v>5006.9667337397796</v>
      </c>
    </row>
    <row r="80" spans="1:12" x14ac:dyDescent="0.3">
      <c r="A80" s="13">
        <f t="shared" si="9"/>
        <v>79</v>
      </c>
      <c r="B80" s="6">
        <v>28913</v>
      </c>
      <c r="C80" s="4">
        <v>2479</v>
      </c>
      <c r="D80" s="11">
        <f t="shared" si="10"/>
        <v>8177.5</v>
      </c>
      <c r="E80" s="11">
        <f t="shared" si="12"/>
        <v>11557</v>
      </c>
      <c r="F80" s="11">
        <f t="shared" si="8"/>
        <v>2494.25</v>
      </c>
      <c r="G80" s="11">
        <f t="shared" si="11"/>
        <v>2495.1999999999998</v>
      </c>
      <c r="H80" s="11">
        <f>Table2[[#This Row],[Value (y)]]/Table2[[#This Row],[Center Moving Average 4]]</f>
        <v>0.99388593765661015</v>
      </c>
      <c r="I80" s="11">
        <f>AVERAGEIF($B$4:$B$99,Table2[[#This Row],[Date]],$H$4:$H$99)</f>
        <v>0.99388593765661015</v>
      </c>
      <c r="J80" s="11">
        <f>Table2[[#This Row],[Value (y)]]/Table2[[#This Row],[Average Seasonality Index]]</f>
        <v>2494.25</v>
      </c>
      <c r="K80" s="11">
        <f>135.154729353474*Table2[[#This Row],[Index (x)]]+207.5019872</f>
        <v>10884.725606124446</v>
      </c>
      <c r="L80" s="11">
        <f>Table2[[#This Row],[Average Seasonality Index]]*Table2[[#This Row],[Trendline Regression]]</f>
        <v>10818.175715177909</v>
      </c>
    </row>
    <row r="81" spans="1:12" x14ac:dyDescent="0.3">
      <c r="A81" s="13">
        <f t="shared" si="9"/>
        <v>80</v>
      </c>
      <c r="B81" s="7">
        <v>28914</v>
      </c>
      <c r="C81" s="5">
        <v>2513</v>
      </c>
      <c r="D81" s="11">
        <f t="shared" si="10"/>
        <v>2497</v>
      </c>
      <c r="E81" s="11">
        <f t="shared" si="12"/>
        <v>7044.6</v>
      </c>
      <c r="F81" s="11">
        <f t="shared" si="8"/>
        <v>2490.75</v>
      </c>
      <c r="G81" s="11">
        <f t="shared" si="11"/>
        <v>2489.1999999999998</v>
      </c>
      <c r="H81" s="11">
        <f>Table2[[#This Row],[Value (y)]]/Table2[[#This Row],[Center Moving Average 4]]</f>
        <v>1.0089330522934858</v>
      </c>
      <c r="I81" s="11">
        <f>AVERAGEIF($B$4:$B$99,Table2[[#This Row],[Date]],$H$4:$H$99)</f>
        <v>1.0089330522934858</v>
      </c>
      <c r="J81" s="11">
        <f>Table2[[#This Row],[Value (y)]]/Table2[[#This Row],[Average Seasonality Index]]</f>
        <v>2490.75</v>
      </c>
      <c r="K81" s="11">
        <f>135.154729353474*Table2[[#This Row],[Index (x)]]+207.5019872</f>
        <v>11019.880335477921</v>
      </c>
      <c r="L81" s="11">
        <f>Table2[[#This Row],[Average Seasonality Index]]*Table2[[#This Row],[Trendline Regression]]</f>
        <v>11118.321502782701</v>
      </c>
    </row>
    <row r="82" spans="1:12" x14ac:dyDescent="0.3">
      <c r="A82" s="13">
        <f t="shared" si="9"/>
        <v>81</v>
      </c>
      <c r="B82" s="6">
        <v>28915</v>
      </c>
      <c r="C82" s="4">
        <v>2488</v>
      </c>
      <c r="D82" s="11">
        <f t="shared" si="10"/>
        <v>2491.5</v>
      </c>
      <c r="E82" s="11">
        <f t="shared" si="12"/>
        <v>2495.1999999999998</v>
      </c>
      <c r="F82" s="11">
        <f t="shared" si="8"/>
        <v>5157</v>
      </c>
      <c r="G82" s="11">
        <f t="shared" si="11"/>
        <v>6755</v>
      </c>
      <c r="H82" s="11">
        <f>Table2[[#This Row],[Value (y)]]/Table2[[#This Row],[Center Moving Average 4]]</f>
        <v>0.4824510374248594</v>
      </c>
      <c r="I82" s="11">
        <f>AVERAGEIF($B$4:$B$99,Table2[[#This Row],[Date]],$H$4:$H$99)</f>
        <v>0.4824510374248594</v>
      </c>
      <c r="J82" s="11">
        <f>Table2[[#This Row],[Value (y)]]/Table2[[#This Row],[Average Seasonality Index]]</f>
        <v>5157</v>
      </c>
      <c r="K82" s="11">
        <f>135.154729353474*Table2[[#This Row],[Index (x)]]+207.5019872</f>
        <v>11155.035064831394</v>
      </c>
      <c r="L82" s="11">
        <f>Table2[[#This Row],[Average Seasonality Index]]*Table2[[#This Row],[Trendline Regression]]</f>
        <v>5381.7582395385898</v>
      </c>
    </row>
    <row r="83" spans="1:12" x14ac:dyDescent="0.3">
      <c r="A83" s="13">
        <f t="shared" si="9"/>
        <v>82</v>
      </c>
      <c r="B83" s="7">
        <v>28916</v>
      </c>
      <c r="C83" s="5">
        <v>2480</v>
      </c>
      <c r="D83" s="11">
        <f t="shared" si="10"/>
        <v>2490</v>
      </c>
      <c r="E83" s="11">
        <f t="shared" si="12"/>
        <v>2489.1999999999998</v>
      </c>
      <c r="F83" s="11">
        <f t="shared" si="8"/>
        <v>10506.75</v>
      </c>
      <c r="G83" s="11">
        <f t="shared" si="11"/>
        <v>11054.2</v>
      </c>
      <c r="H83" s="11">
        <f>Table2[[#This Row],[Value (y)]]/Table2[[#This Row],[Center Moving Average 4]]</f>
        <v>0.23603873700240321</v>
      </c>
      <c r="I83" s="11">
        <f>AVERAGEIF($B$4:$B$99,Table2[[#This Row],[Date]],$H$4:$H$99)</f>
        <v>0.23603873700240321</v>
      </c>
      <c r="J83" s="11">
        <f>Table2[[#This Row],[Value (y)]]/Table2[[#This Row],[Average Seasonality Index]]</f>
        <v>10506.75</v>
      </c>
      <c r="K83" s="11">
        <f>135.154729353474*Table2[[#This Row],[Index (x)]]+207.5019872</f>
        <v>11290.189794184867</v>
      </c>
      <c r="L83" s="11">
        <f>Table2[[#This Row],[Average Seasonality Index]]*Table2[[#This Row],[Trendline Regression]]</f>
        <v>2664.922139536819</v>
      </c>
    </row>
    <row r="84" spans="1:12" x14ac:dyDescent="0.3">
      <c r="A84" s="13">
        <f t="shared" si="9"/>
        <v>83</v>
      </c>
      <c r="B84" s="6">
        <v>28919</v>
      </c>
      <c r="C84" s="4">
        <v>23815</v>
      </c>
      <c r="D84" s="11">
        <f t="shared" si="10"/>
        <v>7824</v>
      </c>
      <c r="E84" s="11">
        <f t="shared" si="12"/>
        <v>6755</v>
      </c>
      <c r="F84" s="11">
        <f t="shared" si="8"/>
        <v>15906.625</v>
      </c>
      <c r="G84" s="11">
        <f t="shared" si="11"/>
        <v>15396.6</v>
      </c>
      <c r="H84" s="11">
        <f>Table2[[#This Row],[Value (y)]]/Table2[[#This Row],[Center Moving Average 4]]</f>
        <v>1.4971749192553416</v>
      </c>
      <c r="I84" s="11">
        <f>AVERAGEIF($B$4:$B$99,Table2[[#This Row],[Date]],$H$4:$H$99)</f>
        <v>1.4971749192553416</v>
      </c>
      <c r="J84" s="11">
        <f>Table2[[#This Row],[Value (y)]]/Table2[[#This Row],[Average Seasonality Index]]</f>
        <v>15906.625000000002</v>
      </c>
      <c r="K84" s="11">
        <f>135.154729353474*Table2[[#This Row],[Index (x)]]+207.5019872</f>
        <v>11425.344523538342</v>
      </c>
      <c r="L84" s="11">
        <f>Table2[[#This Row],[Average Seasonality Index]]*Table2[[#This Row],[Trendline Regression]]</f>
        <v>17105.739264492979</v>
      </c>
    </row>
    <row r="85" spans="1:12" x14ac:dyDescent="0.3">
      <c r="A85" s="13">
        <f t="shared" si="9"/>
        <v>84</v>
      </c>
      <c r="B85" s="7">
        <v>28920</v>
      </c>
      <c r="C85" s="5">
        <v>23975</v>
      </c>
      <c r="D85" s="11">
        <f t="shared" si="10"/>
        <v>13189.5</v>
      </c>
      <c r="E85" s="11">
        <f t="shared" si="12"/>
        <v>11054.2</v>
      </c>
      <c r="F85" s="11">
        <f t="shared" si="8"/>
        <v>18612.75</v>
      </c>
      <c r="G85" s="11">
        <f t="shared" si="11"/>
        <v>15377.4</v>
      </c>
      <c r="H85" s="11">
        <f>Table2[[#This Row],[Value (y)]]/Table2[[#This Row],[Center Moving Average 4]]</f>
        <v>1.2880955259163744</v>
      </c>
      <c r="I85" s="11">
        <f>AVERAGEIF($B$4:$B$99,Table2[[#This Row],[Date]],$H$4:$H$99)</f>
        <v>1.2880955259163744</v>
      </c>
      <c r="J85" s="11">
        <f>Table2[[#This Row],[Value (y)]]/Table2[[#This Row],[Average Seasonality Index]]</f>
        <v>18612.75</v>
      </c>
      <c r="K85" s="11">
        <f>135.154729353474*Table2[[#This Row],[Index (x)]]+207.5019872</f>
        <v>11560.499252891816</v>
      </c>
      <c r="L85" s="11">
        <f>Table2[[#This Row],[Average Seasonality Index]]*Table2[[#This Row],[Trendline Regression]]</f>
        <v>14891.027365009537</v>
      </c>
    </row>
    <row r="86" spans="1:12" x14ac:dyDescent="0.3">
      <c r="A86" s="13">
        <f t="shared" si="9"/>
        <v>85</v>
      </c>
      <c r="B86" s="6">
        <v>28921</v>
      </c>
      <c r="C86" s="4">
        <v>24225</v>
      </c>
      <c r="D86" s="11">
        <f t="shared" si="10"/>
        <v>18623.75</v>
      </c>
      <c r="E86" s="11">
        <f t="shared" si="12"/>
        <v>15396.6</v>
      </c>
      <c r="F86" s="11">
        <f t="shared" si="8"/>
        <v>15926.125</v>
      </c>
      <c r="G86" s="11">
        <f t="shared" si="11"/>
        <v>15363.4</v>
      </c>
      <c r="H86" s="11">
        <f>Table2[[#This Row],[Value (y)]]/Table2[[#This Row],[Center Moving Average 4]]</f>
        <v>1.5210856375923207</v>
      </c>
      <c r="I86" s="11">
        <f>AVERAGEIF($B$4:$B$99,Table2[[#This Row],[Date]],$H$4:$H$99)</f>
        <v>1.5210856375923207</v>
      </c>
      <c r="J86" s="11">
        <f>Table2[[#This Row],[Value (y)]]/Table2[[#This Row],[Average Seasonality Index]]</f>
        <v>15926.125</v>
      </c>
      <c r="K86" s="11">
        <f>135.154729353474*Table2[[#This Row],[Index (x)]]+207.5019872</f>
        <v>11695.653982245291</v>
      </c>
      <c r="L86" s="11">
        <f>Table2[[#This Row],[Average Seasonality Index]]*Table2[[#This Row],[Trendline Regression]]</f>
        <v>17790.091294642742</v>
      </c>
    </row>
    <row r="87" spans="1:12" x14ac:dyDescent="0.3">
      <c r="A87" s="13">
        <f t="shared" si="9"/>
        <v>86</v>
      </c>
      <c r="B87" s="7">
        <v>28922</v>
      </c>
      <c r="C87" s="5">
        <v>2392</v>
      </c>
      <c r="D87" s="11">
        <f t="shared" si="10"/>
        <v>18601.75</v>
      </c>
      <c r="E87" s="11">
        <f t="shared" si="12"/>
        <v>15377.4</v>
      </c>
      <c r="F87" s="11">
        <f t="shared" si="8"/>
        <v>10553.625</v>
      </c>
      <c r="G87" s="11">
        <f t="shared" si="11"/>
        <v>11080.4</v>
      </c>
      <c r="H87" s="11">
        <f>Table2[[#This Row],[Value (y)]]/Table2[[#This Row],[Center Moving Average 4]]</f>
        <v>0.22665197976998425</v>
      </c>
      <c r="I87" s="11">
        <f>AVERAGEIF($B$4:$B$99,Table2[[#This Row],[Date]],$H$4:$H$99)</f>
        <v>0.22665197976998425</v>
      </c>
      <c r="J87" s="11">
        <f>Table2[[#This Row],[Value (y)]]/Table2[[#This Row],[Average Seasonality Index]]</f>
        <v>10553.625</v>
      </c>
      <c r="K87" s="11">
        <f>135.154729353474*Table2[[#This Row],[Index (x)]]+207.5019872</f>
        <v>11830.808711598764</v>
      </c>
      <c r="L87" s="11">
        <f>Table2[[#This Row],[Average Seasonality Index]]*Table2[[#This Row],[Trendline Regression]]</f>
        <v>2681.4762167638364</v>
      </c>
    </row>
    <row r="88" spans="1:12" x14ac:dyDescent="0.3">
      <c r="A88" s="13">
        <f t="shared" si="9"/>
        <v>87</v>
      </c>
      <c r="B88" s="6">
        <v>28923</v>
      </c>
      <c r="C88" s="4">
        <v>2410</v>
      </c>
      <c r="D88" s="11">
        <f t="shared" si="10"/>
        <v>13250.5</v>
      </c>
      <c r="E88" s="11">
        <f t="shared" si="12"/>
        <v>15363.4</v>
      </c>
      <c r="F88" s="11">
        <f t="shared" si="8"/>
        <v>5127.5</v>
      </c>
      <c r="G88" s="11">
        <f t="shared" si="11"/>
        <v>6763.6</v>
      </c>
      <c r="H88" s="11">
        <f>Table2[[#This Row],[Value (y)]]/Table2[[#This Row],[Center Moving Average 4]]</f>
        <v>0.47001462701121405</v>
      </c>
      <c r="I88" s="11">
        <f>AVERAGEIF($B$4:$B$99,Table2[[#This Row],[Date]],$H$4:$H$99)</f>
        <v>0.47001462701121405</v>
      </c>
      <c r="J88" s="11">
        <f>Table2[[#This Row],[Value (y)]]/Table2[[#This Row],[Average Seasonality Index]]</f>
        <v>5127.5</v>
      </c>
      <c r="K88" s="11">
        <f>135.154729353474*Table2[[#This Row],[Index (x)]]+207.5019872</f>
        <v>11965.963440952239</v>
      </c>
      <c r="L88" s="11">
        <f>Table2[[#This Row],[Average Seasonality Index]]*Table2[[#This Row],[Trendline Regression]]</f>
        <v>5624.1778435289898</v>
      </c>
    </row>
    <row r="89" spans="1:12" x14ac:dyDescent="0.3">
      <c r="A89" s="13">
        <f t="shared" si="9"/>
        <v>88</v>
      </c>
      <c r="B89" s="7">
        <v>28926</v>
      </c>
      <c r="C89" s="5">
        <v>2400</v>
      </c>
      <c r="D89" s="11">
        <f t="shared" si="10"/>
        <v>7856.75</v>
      </c>
      <c r="E89" s="11">
        <f t="shared" si="12"/>
        <v>11080.4</v>
      </c>
      <c r="F89" s="11">
        <f t="shared" si="8"/>
        <v>2398.625</v>
      </c>
      <c r="G89" s="11">
        <f t="shared" si="11"/>
        <v>2397.6</v>
      </c>
      <c r="H89" s="11">
        <f>Table2[[#This Row],[Value (y)]]/Table2[[#This Row],[Center Moving Average 4]]</f>
        <v>1.0005732450883318</v>
      </c>
      <c r="I89" s="11">
        <f>AVERAGEIF($B$4:$B$99,Table2[[#This Row],[Date]],$H$4:$H$99)</f>
        <v>1.0005732450883318</v>
      </c>
      <c r="J89" s="11">
        <f>Table2[[#This Row],[Value (y)]]/Table2[[#This Row],[Average Seasonality Index]]</f>
        <v>2398.625</v>
      </c>
      <c r="K89" s="11">
        <f>135.154729353474*Table2[[#This Row],[Index (x)]]+207.5019872</f>
        <v>12101.118170305712</v>
      </c>
      <c r="L89" s="11">
        <f>Table2[[#This Row],[Average Seasonality Index]]*Table2[[#This Row],[Trendline Regression]]</f>
        <v>12108.055076860162</v>
      </c>
    </row>
    <row r="90" spans="1:12" x14ac:dyDescent="0.3">
      <c r="A90" s="13">
        <f t="shared" si="9"/>
        <v>89</v>
      </c>
      <c r="B90" s="6">
        <v>28927</v>
      </c>
      <c r="C90" s="4">
        <v>2391</v>
      </c>
      <c r="D90" s="11">
        <f t="shared" si="10"/>
        <v>2398.25</v>
      </c>
      <c r="E90" s="11">
        <f t="shared" si="12"/>
        <v>6763.6</v>
      </c>
      <c r="F90" s="11">
        <f t="shared" si="8"/>
        <v>2397.875</v>
      </c>
      <c r="G90" s="11">
        <f t="shared" si="11"/>
        <v>2399.4</v>
      </c>
      <c r="H90" s="11">
        <f>Table2[[#This Row],[Value (y)]]/Table2[[#This Row],[Center Moving Average 4]]</f>
        <v>0.99713287806912365</v>
      </c>
      <c r="I90" s="11">
        <f>AVERAGEIF($B$4:$B$99,Table2[[#This Row],[Date]],$H$4:$H$99)</f>
        <v>0.99713287806912365</v>
      </c>
      <c r="J90" s="11">
        <f>Table2[[#This Row],[Value (y)]]/Table2[[#This Row],[Average Seasonality Index]]</f>
        <v>2397.875</v>
      </c>
      <c r="K90" s="11">
        <f>135.154729353474*Table2[[#This Row],[Index (x)]]+207.5019872</f>
        <v>12236.272899659187</v>
      </c>
      <c r="L90" s="11">
        <f>Table2[[#This Row],[Average Seasonality Index]]*Table2[[#This Row],[Trendline Regression]]</f>
        <v>12201.190013276386</v>
      </c>
    </row>
    <row r="91" spans="1:12" x14ac:dyDescent="0.3">
      <c r="A91" s="13">
        <f t="shared" si="9"/>
        <v>90</v>
      </c>
      <c r="B91" s="7">
        <v>28928</v>
      </c>
      <c r="C91" s="5">
        <v>2395</v>
      </c>
      <c r="D91" s="11">
        <f t="shared" si="10"/>
        <v>2399</v>
      </c>
      <c r="E91" s="11">
        <f t="shared" si="12"/>
        <v>2397.6</v>
      </c>
      <c r="F91" s="11">
        <f t="shared" si="8"/>
        <v>2401.75</v>
      </c>
      <c r="G91" s="11">
        <f t="shared" si="11"/>
        <v>2405.4</v>
      </c>
      <c r="H91" s="11">
        <f>Table2[[#This Row],[Value (y)]]/Table2[[#This Row],[Center Moving Average 4]]</f>
        <v>0.99718954928697823</v>
      </c>
      <c r="I91" s="11">
        <f>AVERAGEIF($B$4:$B$99,Table2[[#This Row],[Date]],$H$4:$H$99)</f>
        <v>0.99718954928697823</v>
      </c>
      <c r="J91" s="11">
        <f>Table2[[#This Row],[Value (y)]]/Table2[[#This Row],[Average Seasonality Index]]</f>
        <v>2401.75</v>
      </c>
      <c r="K91" s="11">
        <f>135.154729353474*Table2[[#This Row],[Index (x)]]+207.5019872</f>
        <v>12371.42762901266</v>
      </c>
      <c r="L91" s="11">
        <f>Table2[[#This Row],[Average Seasonality Index]]*Table2[[#This Row],[Trendline Regression]]</f>
        <v>12336.658341411605</v>
      </c>
    </row>
    <row r="92" spans="1:12" x14ac:dyDescent="0.3">
      <c r="A92" s="13">
        <f t="shared" si="9"/>
        <v>91</v>
      </c>
      <c r="B92" s="6">
        <v>28929</v>
      </c>
      <c r="C92" s="4">
        <v>2401</v>
      </c>
      <c r="D92" s="11">
        <f t="shared" si="10"/>
        <v>2396.75</v>
      </c>
      <c r="E92" s="11">
        <f t="shared" si="12"/>
        <v>2399.4</v>
      </c>
      <c r="F92" s="11">
        <f t="shared" si="8"/>
        <v>5136</v>
      </c>
      <c r="G92" s="11">
        <f t="shared" si="11"/>
        <v>6770.4</v>
      </c>
      <c r="H92" s="11">
        <f>Table2[[#This Row],[Value (y)]]/Table2[[#This Row],[Center Moving Average 4]]</f>
        <v>0.46748442367601245</v>
      </c>
      <c r="I92" s="11">
        <f>AVERAGEIF($B$4:$B$99,Table2[[#This Row],[Date]],$H$4:$H$99)</f>
        <v>0.46748442367601245</v>
      </c>
      <c r="J92" s="11">
        <f>Table2[[#This Row],[Value (y)]]/Table2[[#This Row],[Average Seasonality Index]]</f>
        <v>5136</v>
      </c>
      <c r="K92" s="11">
        <f>135.154729353474*Table2[[#This Row],[Index (x)]]+207.5019872</f>
        <v>12506.582358366135</v>
      </c>
      <c r="L92" s="11">
        <f>Table2[[#This Row],[Average Seasonality Index]]*Table2[[#This Row],[Trendline Regression]]</f>
        <v>5846.6324459573771</v>
      </c>
    </row>
    <row r="93" spans="1:12" x14ac:dyDescent="0.3">
      <c r="A93" s="13">
        <f t="shared" si="9"/>
        <v>92</v>
      </c>
      <c r="B93" s="7">
        <v>28930</v>
      </c>
      <c r="C93" s="5">
        <v>2440</v>
      </c>
      <c r="D93" s="11">
        <f t="shared" si="10"/>
        <v>2406.75</v>
      </c>
      <c r="E93" s="11">
        <f t="shared" si="12"/>
        <v>2405.4</v>
      </c>
      <c r="F93" s="11">
        <f t="shared" si="8"/>
        <v>7868.5</v>
      </c>
      <c r="G93" s="11">
        <f t="shared" si="11"/>
        <v>6776.4</v>
      </c>
      <c r="H93" s="11">
        <f>Table2[[#This Row],[Value (y)]]/Table2[[#This Row],[Center Moving Average 4]]</f>
        <v>0.31009722310478488</v>
      </c>
      <c r="I93" s="11">
        <f>AVERAGEIF($B$4:$B$99,Table2[[#This Row],[Date]],$H$4:$H$99)</f>
        <v>0.31009722310478488</v>
      </c>
      <c r="J93" s="11">
        <f>Table2[[#This Row],[Value (y)]]/Table2[[#This Row],[Average Seasonality Index]]</f>
        <v>7868.5000000000009</v>
      </c>
      <c r="K93" s="11">
        <f>135.154729353474*Table2[[#This Row],[Index (x)]]+207.5019872</f>
        <v>12641.737087719608</v>
      </c>
      <c r="L93" s="11">
        <f>Table2[[#This Row],[Average Seasonality Index]]*Table2[[#This Row],[Trendline Regression]]</f>
        <v>3920.1675661226209</v>
      </c>
    </row>
    <row r="94" spans="1:12" x14ac:dyDescent="0.3">
      <c r="A94" s="13">
        <f t="shared" si="9"/>
        <v>93</v>
      </c>
      <c r="B94" s="6">
        <v>28933</v>
      </c>
      <c r="C94" s="4">
        <v>24225</v>
      </c>
      <c r="D94" s="11">
        <f t="shared" si="10"/>
        <v>7865.25</v>
      </c>
      <c r="E94" s="11">
        <f t="shared" si="12"/>
        <v>6770.4</v>
      </c>
      <c r="F94" s="11">
        <f t="shared" si="8"/>
        <v>7871.5</v>
      </c>
      <c r="G94" s="11">
        <f t="shared" si="11"/>
        <v>6777.2</v>
      </c>
      <c r="H94" s="11">
        <f>Table2[[#This Row],[Value (y)]]/Table2[[#This Row],[Center Moving Average 4]]</f>
        <v>3.0775582798704186</v>
      </c>
      <c r="I94" s="11">
        <f>AVERAGEIF($B$4:$B$99,Table2[[#This Row],[Date]],$H$4:$H$99)</f>
        <v>3.0775582798704186</v>
      </c>
      <c r="J94" s="11">
        <f>Table2[[#This Row],[Value (y)]]/Table2[[#This Row],[Average Seasonality Index]]</f>
        <v>7871.5</v>
      </c>
      <c r="K94" s="11">
        <f>135.154729353474*Table2[[#This Row],[Index (x)]]+207.5019872</f>
        <v>12776.891817073083</v>
      </c>
      <c r="L94" s="11">
        <f>Table2[[#This Row],[Average Seasonality Index]]*Table2[[#This Row],[Trendline Regression]]</f>
        <v>39321.629202641867</v>
      </c>
    </row>
    <row r="95" spans="1:12" x14ac:dyDescent="0.3">
      <c r="A95" s="13">
        <f t="shared" si="9"/>
        <v>94</v>
      </c>
      <c r="B95" s="7">
        <v>28934</v>
      </c>
      <c r="C95" s="5">
        <v>2421</v>
      </c>
      <c r="D95" s="11">
        <f t="shared" si="10"/>
        <v>7871.75</v>
      </c>
      <c r="E95" s="11">
        <f t="shared" si="12"/>
        <v>6776.4</v>
      </c>
      <c r="F95" s="11">
        <f t="shared" si="8"/>
        <v>10601.875</v>
      </c>
      <c r="G95" s="11">
        <f t="shared" si="11"/>
        <v>11154</v>
      </c>
      <c r="H95" s="11">
        <f>Table2[[#This Row],[Value (y)]]/Table2[[#This Row],[Center Moving Average 4]]</f>
        <v>0.22835583328420681</v>
      </c>
      <c r="I95" s="11">
        <f>AVERAGEIF($B$4:$B$99,Table2[[#This Row],[Date]],$H$4:$H$99)</f>
        <v>0.22835583328420681</v>
      </c>
      <c r="J95" s="11">
        <f>Table2[[#This Row],[Value (y)]]/Table2[[#This Row],[Average Seasonality Index]]</f>
        <v>10601.875</v>
      </c>
      <c r="K95" s="11">
        <f>135.154729353474*Table2[[#This Row],[Index (x)]]+207.5019872</f>
        <v>12912.046546426556</v>
      </c>
      <c r="L95" s="11">
        <f>Table2[[#This Row],[Average Seasonality Index]]*Table2[[#This Row],[Trendline Regression]]</f>
        <v>2948.541148513701</v>
      </c>
    </row>
    <row r="96" spans="1:12" x14ac:dyDescent="0.3">
      <c r="A96" s="13">
        <f t="shared" si="9"/>
        <v>95</v>
      </c>
      <c r="B96" s="6">
        <v>28935</v>
      </c>
      <c r="C96" s="4">
        <v>2399</v>
      </c>
      <c r="D96" s="11">
        <f t="shared" si="10"/>
        <v>7871.25</v>
      </c>
      <c r="E96" s="11">
        <f t="shared" si="12"/>
        <v>6777.2</v>
      </c>
      <c r="F96" s="11">
        <f t="shared" si="8"/>
        <v>10607.5</v>
      </c>
      <c r="G96" s="11">
        <f t="shared" si="11"/>
        <v>11151</v>
      </c>
      <c r="H96" s="11">
        <f>Table2[[#This Row],[Value (y)]]/Table2[[#This Row],[Center Moving Average 4]]</f>
        <v>0.22616073532877681</v>
      </c>
      <c r="I96" s="11">
        <f>AVERAGEIF($B$4:$B$99,Table2[[#This Row],[Date]],$H$4:$H$99)</f>
        <v>0.22616073532877681</v>
      </c>
      <c r="J96" s="11">
        <f>Table2[[#This Row],[Value (y)]]/Table2[[#This Row],[Average Seasonality Index]]</f>
        <v>10607.5</v>
      </c>
      <c r="K96" s="11">
        <f>135.154729353474*Table2[[#This Row],[Index (x)]]+207.5019872</f>
        <v>13047.201275780031</v>
      </c>
      <c r="L96" s="11">
        <f>Table2[[#This Row],[Average Seasonality Index]]*Table2[[#This Row],[Trendline Regression]]</f>
        <v>2950.7646345129669</v>
      </c>
    </row>
    <row r="97" spans="1:12" x14ac:dyDescent="0.3">
      <c r="A97" s="13">
        <f t="shared" si="9"/>
        <v>96</v>
      </c>
      <c r="B97" s="7">
        <v>28936</v>
      </c>
      <c r="C97" s="5">
        <v>24285</v>
      </c>
      <c r="D97" s="11">
        <f t="shared" si="10"/>
        <v>13332.5</v>
      </c>
      <c r="E97" s="11">
        <f t="shared" si="12"/>
        <v>11154</v>
      </c>
      <c r="F97" s="11">
        <f t="shared" si="8"/>
        <v>10645.5</v>
      </c>
      <c r="G97" s="11">
        <f t="shared" si="11"/>
        <v>11211</v>
      </c>
      <c r="H97" s="11">
        <f>Table2[[#This Row],[Value (y)]]/Table2[[#This Row],[Center Moving Average 4]]</f>
        <v>2.2812455967310132</v>
      </c>
      <c r="I97" s="11">
        <f>AVERAGEIF($B$4:$B$99,Table2[[#This Row],[Date]],$H$4:$H$99)</f>
        <v>2.2812455967310132</v>
      </c>
      <c r="J97" s="11">
        <f>Table2[[#This Row],[Value (y)]]/Table2[[#This Row],[Average Seasonality Index]]</f>
        <v>10645.5</v>
      </c>
      <c r="K97" s="11">
        <f>135.154729353474*Table2[[#This Row],[Index (x)]]+207.5019872</f>
        <v>13182.356005133504</v>
      </c>
      <c r="L97" s="11">
        <f>Table2[[#This Row],[Average Seasonality Index]]*Table2[[#This Row],[Trendline Regression]]</f>
        <v>30072.191591251438</v>
      </c>
    </row>
    <row r="98" spans="1:12" x14ac:dyDescent="0.3">
      <c r="A98" s="13">
        <f t="shared" si="9"/>
        <v>97</v>
      </c>
      <c r="B98" s="6">
        <v>28937</v>
      </c>
      <c r="C98" s="4">
        <v>2425</v>
      </c>
      <c r="D98" s="11">
        <f t="shared" si="10"/>
        <v>7882.5</v>
      </c>
      <c r="E98" s="11">
        <f t="shared" si="12"/>
        <v>11151</v>
      </c>
      <c r="F98" s="11">
        <f t="shared" ref="F98:F99" si="13">AVERAGE(D99:D100)</f>
        <v>16163</v>
      </c>
      <c r="G98" s="11">
        <f t="shared" si="11"/>
        <v>15613.8</v>
      </c>
      <c r="H98" s="11">
        <f>Table2[[#This Row],[Value (y)]]/Table2[[#This Row],[Center Moving Average 4]]</f>
        <v>0.1500340283363237</v>
      </c>
      <c r="I98" s="11">
        <f>AVERAGEIF($B$4:$B$99,Table2[[#This Row],[Date]],$H$4:$H$99)</f>
        <v>0.1500340283363237</v>
      </c>
      <c r="J98" s="11">
        <f>Table2[[#This Row],[Value (y)]]/Table2[[#This Row],[Average Seasonality Index]]</f>
        <v>16163</v>
      </c>
      <c r="K98" s="11">
        <f>135.154729353474*Table2[[#This Row],[Index (x)]]+207.5019872</f>
        <v>13317.510734486978</v>
      </c>
      <c r="L98" s="11">
        <f>Table2[[#This Row],[Average Seasonality Index]]*Table2[[#This Row],[Trendline Regression]]</f>
        <v>1998.0797829073142</v>
      </c>
    </row>
    <row r="99" spans="1:12" x14ac:dyDescent="0.3">
      <c r="A99" s="13">
        <f t="shared" si="9"/>
        <v>98</v>
      </c>
      <c r="B99" s="7">
        <v>28940</v>
      </c>
      <c r="C99" s="5">
        <v>24525</v>
      </c>
      <c r="D99" s="11">
        <f t="shared" si="10"/>
        <v>13408.5</v>
      </c>
      <c r="E99" s="11">
        <f t="shared" si="12"/>
        <v>11211</v>
      </c>
      <c r="F99" s="11">
        <f t="shared" si="13"/>
        <v>16187.375</v>
      </c>
      <c r="G99" s="11">
        <f t="shared" si="11"/>
        <v>15622.8</v>
      </c>
      <c r="H99" s="11">
        <f>Table2[[#This Row],[Value (y)]]/Table2[[#This Row],[Center Moving Average 4]]</f>
        <v>1.5150696144371771</v>
      </c>
      <c r="I99" s="11">
        <f>AVERAGEIF($B$4:$B$99,Table2[[#This Row],[Date]],$H$4:$H$99)</f>
        <v>1.5150696144371771</v>
      </c>
      <c r="J99" s="11">
        <f>Table2[[#This Row],[Value (y)]]/Table2[[#This Row],[Average Seasonality Index]]</f>
        <v>16187.375</v>
      </c>
      <c r="K99" s="11">
        <f>135.154729353474*Table2[[#This Row],[Index (x)]]+207.5019872</f>
        <v>13452.665463840453</v>
      </c>
      <c r="L99" s="11">
        <f>Table2[[#This Row],[Average Seasonality Index]]*Table2[[#This Row],[Trendline Regression]]</f>
        <v>20381.724677453083</v>
      </c>
    </row>
    <row r="100" spans="1:12" x14ac:dyDescent="0.3">
      <c r="A100" s="13">
        <f t="shared" si="9"/>
        <v>99</v>
      </c>
      <c r="B100" s="6">
        <v>28941</v>
      </c>
      <c r="C100" s="4">
        <v>24435</v>
      </c>
      <c r="D100" s="11">
        <f t="shared" si="10"/>
        <v>18917.5</v>
      </c>
      <c r="E100" s="11">
        <f t="shared" si="12"/>
        <v>15613.8</v>
      </c>
      <c r="F100" s="2"/>
      <c r="G100" s="2"/>
      <c r="H100" s="2" t="e">
        <f>Table2[[#This Row],[Value (y)]]/Table2[[#This Row],[Center Moving Average 4]]</f>
        <v>#DIV/0!</v>
      </c>
      <c r="I100" s="11">
        <v>1.32121209</v>
      </c>
      <c r="J100" s="11">
        <f>Table2[[#This Row],[Value (y)]]/Table2[[#This Row],[Average Seasonality Index]]</f>
        <v>18494.381170853499</v>
      </c>
      <c r="K100" s="11">
        <f>135.154729353474*Table2[[#This Row],[Index (x)]]+207.5019872</f>
        <v>13587.820193193926</v>
      </c>
      <c r="L100" s="11">
        <f>Table2[[#This Row],[Average Seasonality Index]]*Table2[[#This Row],[Trendline Regression]]</f>
        <v>17952.392315993951</v>
      </c>
    </row>
    <row r="101" spans="1:12" x14ac:dyDescent="0.3">
      <c r="A101" s="13">
        <f t="shared" si="9"/>
        <v>100</v>
      </c>
      <c r="B101" s="9">
        <v>28942</v>
      </c>
      <c r="C101" s="10">
        <v>2444</v>
      </c>
      <c r="D101" s="1">
        <f t="shared" ref="D101" si="14">AVERAGE(C98:C101)</f>
        <v>13457.25</v>
      </c>
      <c r="E101" s="1">
        <f t="shared" si="12"/>
        <v>15622.8</v>
      </c>
      <c r="F101" s="2"/>
      <c r="G101" s="2"/>
      <c r="H101" s="2" t="e">
        <f>Table2[[#This Row],[Value (y)]]/Table2[[#This Row],[Center Moving Average 4]]</f>
        <v>#DIV/0!</v>
      </c>
      <c r="I101" s="11">
        <v>0.33312120099999998</v>
      </c>
      <c r="J101" s="11">
        <f>Table2[[#This Row],[Value (y)]]/Table2[[#This Row],[Average Seasonality Index]]</f>
        <v>7336.6690341633348</v>
      </c>
      <c r="K101" s="11">
        <f>135.154729353474*Table2[[#This Row],[Index (x)]]+207.5019872</f>
        <v>13722.974922547401</v>
      </c>
      <c r="L101" s="11">
        <f>Table2[[#This Row],[Average Seasonality Index]]*Table2[[#This Row],[Trendline Regression]]</f>
        <v>4571.4138874918717</v>
      </c>
    </row>
    <row r="104" spans="1:12" x14ac:dyDescent="0.3">
      <c r="A104" t="s">
        <v>11</v>
      </c>
      <c r="B104"/>
      <c r="C104"/>
      <c r="D104"/>
    </row>
    <row r="105" spans="1:12" ht="15" thickBot="1" x14ac:dyDescent="0.35">
      <c r="A105"/>
      <c r="B105"/>
      <c r="C105"/>
      <c r="D105"/>
    </row>
    <row r="106" spans="1:12" x14ac:dyDescent="0.3">
      <c r="A106" s="16" t="s">
        <v>12</v>
      </c>
      <c r="B106" s="16"/>
      <c r="C106"/>
      <c r="D106"/>
    </row>
    <row r="107" spans="1:12" x14ac:dyDescent="0.3">
      <c r="A107" t="s">
        <v>13</v>
      </c>
      <c r="B107">
        <v>0.62468612357162689</v>
      </c>
      <c r="C107"/>
      <c r="D107"/>
    </row>
    <row r="108" spans="1:12" x14ac:dyDescent="0.3">
      <c r="A108" t="s">
        <v>14</v>
      </c>
      <c r="B108">
        <v>0.39023275298294585</v>
      </c>
      <c r="C108"/>
      <c r="D108"/>
    </row>
    <row r="109" spans="1:12" x14ac:dyDescent="0.3">
      <c r="A109" t="s">
        <v>15</v>
      </c>
      <c r="B109">
        <v>0.38401063821746573</v>
      </c>
      <c r="C109"/>
      <c r="D109"/>
    </row>
    <row r="110" spans="1:12" x14ac:dyDescent="0.3">
      <c r="A110" t="s">
        <v>16</v>
      </c>
      <c r="B110">
        <v>4926.3590114799363</v>
      </c>
      <c r="C110"/>
      <c r="D110"/>
    </row>
    <row r="111" spans="1:12" ht="15" thickBot="1" x14ac:dyDescent="0.35">
      <c r="A111" s="14" t="s">
        <v>17</v>
      </c>
      <c r="B111" s="14">
        <v>100</v>
      </c>
      <c r="C111"/>
      <c r="D111"/>
    </row>
    <row r="112" spans="1:12" x14ac:dyDescent="0.3">
      <c r="A112"/>
      <c r="B112"/>
      <c r="C112"/>
      <c r="D112"/>
    </row>
    <row r="113" spans="1:9" ht="15" thickBot="1" x14ac:dyDescent="0.35">
      <c r="A113" t="s">
        <v>18</v>
      </c>
      <c r="B113"/>
      <c r="C113"/>
      <c r="D113"/>
    </row>
    <row r="114" spans="1:9" x14ac:dyDescent="0.3">
      <c r="A114" s="15"/>
      <c r="B114" s="15" t="s">
        <v>23</v>
      </c>
      <c r="C114" s="15" t="s">
        <v>24</v>
      </c>
      <c r="D114" s="15" t="s">
        <v>25</v>
      </c>
      <c r="E114" s="15" t="s">
        <v>26</v>
      </c>
      <c r="F114" s="15" t="s">
        <v>27</v>
      </c>
    </row>
    <row r="115" spans="1:9" x14ac:dyDescent="0.3">
      <c r="A115" t="s">
        <v>19</v>
      </c>
      <c r="B115">
        <v>1</v>
      </c>
      <c r="C115">
        <v>1522081182.210341</v>
      </c>
      <c r="D115">
        <v>1522081182.210341</v>
      </c>
      <c r="E115">
        <v>62.717061271182224</v>
      </c>
      <c r="F115">
        <v>3.7674995235830295E-12</v>
      </c>
    </row>
    <row r="116" spans="1:9" x14ac:dyDescent="0.3">
      <c r="A116" t="s">
        <v>20</v>
      </c>
      <c r="B116">
        <v>98</v>
      </c>
      <c r="C116">
        <v>2378363284.7789783</v>
      </c>
      <c r="D116">
        <v>24269013.109989576</v>
      </c>
    </row>
    <row r="117" spans="1:9" ht="15" thickBot="1" x14ac:dyDescent="0.35">
      <c r="A117" s="14" t="s">
        <v>21</v>
      </c>
      <c r="B117" s="14">
        <v>99</v>
      </c>
      <c r="C117" s="14">
        <v>3900444466.9893193</v>
      </c>
      <c r="D117" s="14"/>
      <c r="E117" s="14"/>
      <c r="F117" s="14"/>
    </row>
    <row r="118" spans="1:9" ht="15" thickBot="1" x14ac:dyDescent="0.35">
      <c r="A118"/>
      <c r="B118"/>
      <c r="C118"/>
      <c r="D118"/>
    </row>
    <row r="119" spans="1:9" x14ac:dyDescent="0.3">
      <c r="A119" s="15"/>
      <c r="B119" s="15" t="s">
        <v>28</v>
      </c>
      <c r="C119" s="15" t="s">
        <v>16</v>
      </c>
      <c r="D119" s="15" t="s">
        <v>29</v>
      </c>
      <c r="E119" s="15" t="s">
        <v>30</v>
      </c>
      <c r="F119" s="15" t="s">
        <v>31</v>
      </c>
      <c r="G119" s="15" t="s">
        <v>32</v>
      </c>
      <c r="H119" s="15" t="s">
        <v>33</v>
      </c>
      <c r="I119" s="15" t="s">
        <v>34</v>
      </c>
    </row>
    <row r="120" spans="1:9" x14ac:dyDescent="0.3">
      <c r="A120" t="s">
        <v>22</v>
      </c>
      <c r="B120">
        <v>207.50198721882589</v>
      </c>
      <c r="C120">
        <v>992.70792139154219</v>
      </c>
      <c r="D120">
        <v>0.20902622286720254</v>
      </c>
      <c r="E120">
        <v>0.83486163884096987</v>
      </c>
      <c r="F120">
        <v>-1762.494574615451</v>
      </c>
      <c r="G120">
        <v>2177.4985490531026</v>
      </c>
      <c r="H120">
        <v>-1762.494574615451</v>
      </c>
      <c r="I120">
        <v>2177.4985490531026</v>
      </c>
    </row>
    <row r="121" spans="1:9" ht="15" thickBot="1" x14ac:dyDescent="0.35">
      <c r="A121" s="14" t="s">
        <v>8</v>
      </c>
      <c r="B121" s="14">
        <v>135.15472935347401</v>
      </c>
      <c r="C121" s="14">
        <v>17.066261542827117</v>
      </c>
      <c r="D121" s="14">
        <v>7.9194104118414153</v>
      </c>
      <c r="E121" s="14">
        <v>3.7674995235830295E-12</v>
      </c>
      <c r="F121" s="14">
        <v>101.28728875160374</v>
      </c>
      <c r="G121" s="14">
        <v>169.02216995534388</v>
      </c>
      <c r="H121" s="14">
        <v>101.28728875160374</v>
      </c>
      <c r="I121" s="14">
        <v>169.02216995534388</v>
      </c>
    </row>
    <row r="122" spans="1:9" x14ac:dyDescent="0.3">
      <c r="A122"/>
      <c r="B122"/>
      <c r="C122"/>
      <c r="D122"/>
    </row>
    <row r="123" spans="1:9" x14ac:dyDescent="0.3">
      <c r="A123"/>
      <c r="B123"/>
      <c r="C123"/>
      <c r="D123"/>
    </row>
    <row r="124" spans="1:9" x14ac:dyDescent="0.3">
      <c r="A124"/>
      <c r="B124"/>
      <c r="C124"/>
      <c r="D124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DD92-0632-4565-A414-044D259D7997}">
  <dimension ref="A1:L124"/>
  <sheetViews>
    <sheetView topLeftCell="A94" zoomScaleNormal="100" workbookViewId="0">
      <selection activeCell="H21" sqref="H21"/>
    </sheetView>
  </sheetViews>
  <sheetFormatPr defaultRowHeight="14.4" x14ac:dyDescent="0.3"/>
  <cols>
    <col min="1" max="1" width="14.21875" style="1" customWidth="1"/>
    <col min="2" max="2" width="20.88671875" style="1" customWidth="1"/>
    <col min="3" max="3" width="21.21875" style="1" customWidth="1"/>
    <col min="4" max="4" width="25.21875" style="1" hidden="1" customWidth="1"/>
    <col min="5" max="5" width="26.88671875" hidden="1" customWidth="1"/>
    <col min="6" max="6" width="29.44140625" style="1" customWidth="1"/>
    <col min="7" max="7" width="25.109375" hidden="1" customWidth="1"/>
    <col min="8" max="8" width="26.44140625" customWidth="1"/>
    <col min="9" max="9" width="23" customWidth="1"/>
    <col min="10" max="10" width="24" customWidth="1"/>
    <col min="11" max="11" width="25.5546875" customWidth="1"/>
    <col min="12" max="12" width="20.44140625" customWidth="1"/>
  </cols>
  <sheetData>
    <row r="1" spans="1:12" x14ac:dyDescent="0.3">
      <c r="A1" s="8" t="s">
        <v>8</v>
      </c>
      <c r="B1" s="8" t="s">
        <v>0</v>
      </c>
      <c r="C1" s="8" t="s">
        <v>9</v>
      </c>
      <c r="D1" s="8" t="s">
        <v>2</v>
      </c>
      <c r="E1" s="8" t="s">
        <v>3</v>
      </c>
      <c r="F1" s="8" t="s">
        <v>37</v>
      </c>
      <c r="G1" s="8" t="s">
        <v>5</v>
      </c>
      <c r="H1" s="8" t="s">
        <v>6</v>
      </c>
      <c r="I1" s="8" t="s">
        <v>7</v>
      </c>
      <c r="J1" s="8" t="s">
        <v>10</v>
      </c>
      <c r="K1" s="8" t="s">
        <v>35</v>
      </c>
      <c r="L1" s="8" t="s">
        <v>36</v>
      </c>
    </row>
    <row r="2" spans="1:12" x14ac:dyDescent="0.3">
      <c r="A2" s="12">
        <v>1</v>
      </c>
      <c r="B2" s="6">
        <v>25569</v>
      </c>
      <c r="C2" s="4">
        <v>352</v>
      </c>
      <c r="D2" s="2" t="e">
        <v>#N/A</v>
      </c>
      <c r="E2" s="2" t="e">
        <v>#N/A</v>
      </c>
      <c r="F2" s="2" t="e">
        <v>#N/A</v>
      </c>
      <c r="G2" s="2"/>
      <c r="H2" s="2" t="e">
        <f>Table24[[#This Row],[Value (y)]]/Table24[[#This Row],[Exponential Smoothing (ES)]]</f>
        <v>#N/A</v>
      </c>
      <c r="I2" s="11">
        <v>0.98121029199999998</v>
      </c>
      <c r="J2" s="11">
        <f>Table24[[#This Row],[Value (y)]]/Table24[[#This Row],[Average Seasonality Index]]</f>
        <v>358.74063171771132</v>
      </c>
      <c r="K2" s="11">
        <f>135.154729353474*Table24[[#This Row],[Index (x)]]+207.5019872</f>
        <v>342.65671655347398</v>
      </c>
      <c r="L2" s="11">
        <f>Table24[[#This Row],[Average Seasonality Index]]*Table24[[#This Row],[Trendline Regression]]</f>
        <v>336.21829690519542</v>
      </c>
    </row>
    <row r="3" spans="1:12" x14ac:dyDescent="0.3">
      <c r="A3" s="13">
        <f>1+A2</f>
        <v>2</v>
      </c>
      <c r="B3" s="7">
        <v>25659</v>
      </c>
      <c r="C3" s="5">
        <v>351</v>
      </c>
      <c r="D3" s="2" t="e">
        <v>#N/A</v>
      </c>
      <c r="E3" s="2" t="e">
        <v>#N/A</v>
      </c>
      <c r="F3" s="11">
        <f>C2</f>
        <v>352</v>
      </c>
      <c r="G3" s="2"/>
      <c r="H3" s="11">
        <f>Table24[[#This Row],[Value (y)]]/Table24[[#This Row],[Exponential Smoothing (ES)]]</f>
        <v>0.99715909090909094</v>
      </c>
      <c r="I3" s="11">
        <v>0.99001210299999998</v>
      </c>
      <c r="J3" s="11">
        <f>Table24[[#This Row],[Value (y)]]/Table24[[#This Row],[Average Seasonality Index]]</f>
        <v>354.54112019072966</v>
      </c>
      <c r="K3" s="11">
        <f>135.154729353474*Table24[[#This Row],[Index (x)]]+207.5019872</f>
        <v>477.81144590694805</v>
      </c>
      <c r="L3" s="11">
        <f>Table24[[#This Row],[Average Seasonality Index]]*Table24[[#This Row],[Trendline Regression]]</f>
        <v>473.0391143998084</v>
      </c>
    </row>
    <row r="4" spans="1:12" x14ac:dyDescent="0.3">
      <c r="A4" s="13">
        <f t="shared" ref="A4:A67" si="0">1+A3</f>
        <v>3</v>
      </c>
      <c r="B4" s="6">
        <v>25750</v>
      </c>
      <c r="C4" s="4">
        <v>354</v>
      </c>
      <c r="D4" s="2" t="e">
        <v>#N/A</v>
      </c>
      <c r="E4" s="2" t="e">
        <v>#N/A</v>
      </c>
      <c r="F4" s="11">
        <f t="shared" ref="F4:F35" si="1">0.8*C3+0.2*F3</f>
        <v>351.20000000000005</v>
      </c>
      <c r="G4" s="11">
        <f>AVERAGE(C2:C6)</f>
        <v>358.6</v>
      </c>
      <c r="H4" s="11">
        <f>Table24[[#This Row],[Value (y)]]/Table24[[#This Row],[Exponential Smoothing (ES)]]</f>
        <v>1.0079726651480636</v>
      </c>
      <c r="I4" s="11">
        <f>AVERAGEIF($B$3:$B$99,Table24[[#This Row],[Date]],$H$3:$H$99)</f>
        <v>1.0079726651480636</v>
      </c>
      <c r="J4" s="11">
        <f>Table24[[#This Row],[Value (y)]]/Table24[[#This Row],[Average Seasonality Index]]</f>
        <v>351.20000000000005</v>
      </c>
      <c r="K4" s="11">
        <f>135.154729353474*Table24[[#This Row],[Index (x)]]+207.5019872</f>
        <v>612.96617526042201</v>
      </c>
      <c r="L4" s="11">
        <f>Table24[[#This Row],[Average Seasonality Index]]*Table24[[#This Row],[Trendline Regression]]</f>
        <v>617.85314932286258</v>
      </c>
    </row>
    <row r="5" spans="1:12" x14ac:dyDescent="0.3">
      <c r="A5" s="13">
        <f t="shared" si="0"/>
        <v>4</v>
      </c>
      <c r="B5" s="7">
        <v>25842</v>
      </c>
      <c r="C5" s="5">
        <v>362</v>
      </c>
      <c r="D5" s="11">
        <f>AVERAGE(C2:C5)</f>
        <v>354.75</v>
      </c>
      <c r="E5" s="2" t="e">
        <v>#N/A</v>
      </c>
      <c r="F5" s="11">
        <f t="shared" si="1"/>
        <v>353.44</v>
      </c>
      <c r="G5" s="11">
        <f t="shared" ref="G5:G68" si="2">AVERAGE(C3:C7)</f>
        <v>366</v>
      </c>
      <c r="H5" s="11">
        <f>Table24[[#This Row],[Value (y)]]/Table24[[#This Row],[Exponential Smoothing (ES)]]</f>
        <v>1.0242191036668176</v>
      </c>
      <c r="I5" s="11">
        <f>AVERAGEIF($B$3:$B$99,Table24[[#This Row],[Date]],$H$3:$H$99)</f>
        <v>1.0242191036668176</v>
      </c>
      <c r="J5" s="11">
        <f>Table24[[#This Row],[Value (y)]]/Table24[[#This Row],[Average Seasonality Index]]</f>
        <v>353.44</v>
      </c>
      <c r="K5" s="11">
        <f>135.154729353474*Table24[[#This Row],[Index (x)]]+207.5019872</f>
        <v>748.12090461389607</v>
      </c>
      <c r="L5" s="11">
        <f>Table24[[#This Row],[Average Seasonality Index]]*Table24[[#This Row],[Trendline Regression]]</f>
        <v>766.23972235805331</v>
      </c>
    </row>
    <row r="6" spans="1:12" x14ac:dyDescent="0.3">
      <c r="A6" s="13">
        <f t="shared" si="0"/>
        <v>5</v>
      </c>
      <c r="B6" s="6">
        <v>25934</v>
      </c>
      <c r="C6" s="4">
        <v>374</v>
      </c>
      <c r="D6" s="11">
        <f t="shared" ref="D6:D69" si="3">AVERAGE(C3:C6)</f>
        <v>360.25</v>
      </c>
      <c r="E6" s="11">
        <f t="shared" ref="E6:E69" si="4">AVERAGE(C2:C6)</f>
        <v>358.6</v>
      </c>
      <c r="F6" s="11">
        <f t="shared" si="1"/>
        <v>360.28800000000001</v>
      </c>
      <c r="G6" s="11">
        <f t="shared" si="2"/>
        <v>376</v>
      </c>
      <c r="H6" s="11">
        <f>Table24[[#This Row],[Value (y)]]/Table24[[#This Row],[Exponential Smoothing (ES)]]</f>
        <v>1.0380584421351806</v>
      </c>
      <c r="I6" s="11">
        <f>AVERAGEIF($B$3:$B$99,Table24[[#This Row],[Date]],$H$3:$H$99)</f>
        <v>1.0380584421351806</v>
      </c>
      <c r="J6" s="11">
        <f>Table24[[#This Row],[Value (y)]]/Table24[[#This Row],[Average Seasonality Index]]</f>
        <v>360.28800000000007</v>
      </c>
      <c r="K6" s="11">
        <f>135.154729353474*Table24[[#This Row],[Index (x)]]+207.5019872</f>
        <v>883.27563396737014</v>
      </c>
      <c r="L6" s="11">
        <f>Table24[[#This Row],[Average Seasonality Index]]*Table24[[#This Row],[Trendline Regression]]</f>
        <v>916.89172857213225</v>
      </c>
    </row>
    <row r="7" spans="1:12" x14ac:dyDescent="0.3">
      <c r="A7" s="13">
        <f t="shared" si="0"/>
        <v>6</v>
      </c>
      <c r="B7" s="7">
        <v>26024</v>
      </c>
      <c r="C7" s="5">
        <v>389</v>
      </c>
      <c r="D7" s="11">
        <f t="shared" si="3"/>
        <v>369.75</v>
      </c>
      <c r="E7" s="11">
        <f t="shared" si="4"/>
        <v>366</v>
      </c>
      <c r="F7" s="11">
        <f t="shared" si="1"/>
        <v>371.25760000000002</v>
      </c>
      <c r="G7" s="11">
        <f t="shared" si="2"/>
        <v>389.2</v>
      </c>
      <c r="H7" s="11">
        <f>Table24[[#This Row],[Value (y)]]/Table24[[#This Row],[Exponential Smoothing (ES)]]</f>
        <v>1.0477899981037424</v>
      </c>
      <c r="I7" s="11">
        <f>AVERAGEIF($B$3:$B$99,Table24[[#This Row],[Date]],$H$3:$H$99)</f>
        <v>1.0477899981037424</v>
      </c>
      <c r="J7" s="11">
        <f>Table24[[#This Row],[Value (y)]]/Table24[[#This Row],[Average Seasonality Index]]</f>
        <v>371.25760000000002</v>
      </c>
      <c r="K7" s="11">
        <f>135.154729353474*Table24[[#This Row],[Index (x)]]+207.5019872</f>
        <v>1018.4303633208441</v>
      </c>
      <c r="L7" s="11">
        <f>Table24[[#This Row],[Average Seasonality Index]]*Table24[[#This Row],[Trendline Regression]]</f>
        <v>1067.101148452741</v>
      </c>
    </row>
    <row r="8" spans="1:12" x14ac:dyDescent="0.3">
      <c r="A8" s="13">
        <f t="shared" si="0"/>
        <v>7</v>
      </c>
      <c r="B8" s="6">
        <v>26115</v>
      </c>
      <c r="C8" s="4">
        <v>401</v>
      </c>
      <c r="D8" s="11">
        <f t="shared" si="3"/>
        <v>381.5</v>
      </c>
      <c r="E8" s="11">
        <f t="shared" si="4"/>
        <v>376</v>
      </c>
      <c r="F8" s="11">
        <f t="shared" si="1"/>
        <v>385.45152000000007</v>
      </c>
      <c r="G8" s="11">
        <f t="shared" si="2"/>
        <v>403.8</v>
      </c>
      <c r="H8" s="11">
        <f>Table24[[#This Row],[Value (y)]]/Table24[[#This Row],[Exponential Smoothing (ES)]]</f>
        <v>1.0403383543538756</v>
      </c>
      <c r="I8" s="11">
        <f>AVERAGEIF($B$3:$B$99,Table24[[#This Row],[Date]],$H$3:$H$99)</f>
        <v>1.0403383543538756</v>
      </c>
      <c r="J8" s="11">
        <f>Table24[[#This Row],[Value (y)]]/Table24[[#This Row],[Average Seasonality Index]]</f>
        <v>385.45152000000007</v>
      </c>
      <c r="K8" s="11">
        <f>135.154729353474*Table24[[#This Row],[Index (x)]]+207.5019872</f>
        <v>1153.585092674318</v>
      </c>
      <c r="L8" s="11">
        <f>Table24[[#This Row],[Average Seasonality Index]]*Table24[[#This Row],[Trendline Regression]]</f>
        <v>1200.1188169199631</v>
      </c>
    </row>
    <row r="9" spans="1:12" x14ac:dyDescent="0.3">
      <c r="A9" s="13">
        <f t="shared" si="0"/>
        <v>8</v>
      </c>
      <c r="B9" s="7">
        <v>26207</v>
      </c>
      <c r="C9" s="5">
        <v>420</v>
      </c>
      <c r="D9" s="11">
        <f t="shared" si="3"/>
        <v>396</v>
      </c>
      <c r="E9" s="11">
        <f t="shared" si="4"/>
        <v>389.2</v>
      </c>
      <c r="F9" s="11">
        <f t="shared" si="1"/>
        <v>397.89030400000001</v>
      </c>
      <c r="G9" s="11">
        <f t="shared" si="2"/>
        <v>425.6</v>
      </c>
      <c r="H9" s="11">
        <f>Table24[[#This Row],[Value (y)]]/Table24[[#This Row],[Exponential Smoothing (ES)]]</f>
        <v>1.0555673153573504</v>
      </c>
      <c r="I9" s="11">
        <f>AVERAGEIF($B$3:$B$99,Table24[[#This Row],[Date]],$H$3:$H$99)</f>
        <v>1.0555673153573504</v>
      </c>
      <c r="J9" s="11">
        <f>Table24[[#This Row],[Value (y)]]/Table24[[#This Row],[Average Seasonality Index]]</f>
        <v>397.89030400000001</v>
      </c>
      <c r="K9" s="11">
        <f>135.154729353474*Table24[[#This Row],[Index (x)]]+207.5019872</f>
        <v>1288.7398220277921</v>
      </c>
      <c r="L9" s="11">
        <f>Table24[[#This Row],[Average Seasonality Index]]*Table24[[#This Row],[Trendline Regression]]</f>
        <v>1360.351634131986</v>
      </c>
    </row>
    <row r="10" spans="1:12" x14ac:dyDescent="0.3">
      <c r="A10" s="13">
        <f t="shared" si="0"/>
        <v>9</v>
      </c>
      <c r="B10" s="6">
        <v>26301</v>
      </c>
      <c r="C10" s="4">
        <v>435</v>
      </c>
      <c r="D10" s="11">
        <f t="shared" si="3"/>
        <v>411.25</v>
      </c>
      <c r="E10" s="11">
        <f t="shared" si="4"/>
        <v>403.8</v>
      </c>
      <c r="F10" s="11">
        <f t="shared" si="1"/>
        <v>415.5780608</v>
      </c>
      <c r="G10" s="11">
        <f t="shared" si="2"/>
        <v>472</v>
      </c>
      <c r="H10" s="11">
        <f>Table24[[#This Row],[Value (y)]]/Table24[[#This Row],[Exponential Smoothing (ES)]]</f>
        <v>1.0467347558304982</v>
      </c>
      <c r="I10" s="11">
        <f>AVERAGEIF($B$3:$B$99,Table24[[#This Row],[Date]],$H$3:$H$99)</f>
        <v>1.0467347558304982</v>
      </c>
      <c r="J10" s="11">
        <f>Table24[[#This Row],[Value (y)]]/Table24[[#This Row],[Average Seasonality Index]]</f>
        <v>415.57806080000006</v>
      </c>
      <c r="K10" s="11">
        <f>135.154729353474*Table24[[#This Row],[Index (x)]]+207.5019872</f>
        <v>1423.8945513812662</v>
      </c>
      <c r="L10" s="11">
        <f>Table24[[#This Row],[Average Seasonality Index]]*Table24[[#This Row],[Trendline Regression]]</f>
        <v>1490.4399155684464</v>
      </c>
    </row>
    <row r="11" spans="1:12" x14ac:dyDescent="0.3">
      <c r="A11" s="13">
        <f t="shared" si="0"/>
        <v>10</v>
      </c>
      <c r="B11" s="7">
        <v>26392</v>
      </c>
      <c r="C11" s="5">
        <v>483</v>
      </c>
      <c r="D11" s="11">
        <f t="shared" si="3"/>
        <v>434.75</v>
      </c>
      <c r="E11" s="11">
        <f t="shared" si="4"/>
        <v>425.6</v>
      </c>
      <c r="F11" s="11">
        <f t="shared" si="1"/>
        <v>431.11561216000001</v>
      </c>
      <c r="G11" s="11">
        <f t="shared" si="2"/>
        <v>522.79999999999995</v>
      </c>
      <c r="H11" s="11">
        <f>Table24[[#This Row],[Value (y)]]/Table24[[#This Row],[Exponential Smoothing (ES)]]</f>
        <v>1.1203491276505759</v>
      </c>
      <c r="I11" s="11">
        <f>AVERAGEIF($B$3:$B$99,Table24[[#This Row],[Date]],$H$3:$H$99)</f>
        <v>1.1203491276505759</v>
      </c>
      <c r="J11" s="11">
        <f>Table24[[#This Row],[Value (y)]]/Table24[[#This Row],[Average Seasonality Index]]</f>
        <v>431.11561215999996</v>
      </c>
      <c r="K11" s="11">
        <f>135.154729353474*Table24[[#This Row],[Index (x)]]+207.5019872</f>
        <v>1559.0492807347403</v>
      </c>
      <c r="L11" s="11">
        <f>Table24[[#This Row],[Average Seasonality Index]]*Table24[[#This Row],[Trendline Regression]]</f>
        <v>1746.679501635424</v>
      </c>
    </row>
    <row r="12" spans="1:12" x14ac:dyDescent="0.3">
      <c r="A12" s="13">
        <f t="shared" si="0"/>
        <v>11</v>
      </c>
      <c r="B12" s="6">
        <v>26483</v>
      </c>
      <c r="C12" s="4">
        <v>621</v>
      </c>
      <c r="D12" s="11">
        <f t="shared" si="3"/>
        <v>489.75</v>
      </c>
      <c r="E12" s="11">
        <f t="shared" si="4"/>
        <v>472</v>
      </c>
      <c r="F12" s="11">
        <f t="shared" si="1"/>
        <v>472.62312243200006</v>
      </c>
      <c r="G12" s="11">
        <f t="shared" si="2"/>
        <v>566.6</v>
      </c>
      <c r="H12" s="11">
        <f>Table24[[#This Row],[Value (y)]]/Table24[[#This Row],[Exponential Smoothing (ES)]]</f>
        <v>1.3139433314317965</v>
      </c>
      <c r="I12" s="11">
        <f>AVERAGEIF($B$3:$B$99,Table24[[#This Row],[Date]],$H$3:$H$99)</f>
        <v>1.3139433314317965</v>
      </c>
      <c r="J12" s="11">
        <f>Table24[[#This Row],[Value (y)]]/Table24[[#This Row],[Average Seasonality Index]]</f>
        <v>472.62312243200006</v>
      </c>
      <c r="K12" s="11">
        <f>135.154729353474*Table24[[#This Row],[Index (x)]]+207.5019872</f>
        <v>1694.2040100882141</v>
      </c>
      <c r="L12" s="11">
        <f>Table24[[#This Row],[Average Seasonality Index]]*Table24[[#This Row],[Trendline Regression]]</f>
        <v>2226.0880611404173</v>
      </c>
    </row>
    <row r="13" spans="1:12" x14ac:dyDescent="0.3">
      <c r="A13" s="13">
        <f t="shared" si="0"/>
        <v>12</v>
      </c>
      <c r="B13" s="7">
        <v>26574</v>
      </c>
      <c r="C13" s="5">
        <v>655</v>
      </c>
      <c r="D13" s="11">
        <f t="shared" si="3"/>
        <v>548.5</v>
      </c>
      <c r="E13" s="11">
        <f t="shared" si="4"/>
        <v>522.79999999999995</v>
      </c>
      <c r="F13" s="11">
        <f t="shared" si="1"/>
        <v>591.32462448640001</v>
      </c>
      <c r="G13" s="11">
        <f t="shared" si="2"/>
        <v>648.4</v>
      </c>
      <c r="H13" s="11">
        <f>Table24[[#This Row],[Value (y)]]/Table24[[#This Row],[Exponential Smoothing (ES)]]</f>
        <v>1.1076826042360501</v>
      </c>
      <c r="I13" s="11">
        <f>AVERAGEIF($B$3:$B$99,Table24[[#This Row],[Date]],$H$3:$H$99)</f>
        <v>1.1076826042360501</v>
      </c>
      <c r="J13" s="11">
        <f>Table24[[#This Row],[Value (y)]]/Table24[[#This Row],[Average Seasonality Index]]</f>
        <v>591.32462448640001</v>
      </c>
      <c r="K13" s="11">
        <f>135.154729353474*Table24[[#This Row],[Index (x)]]+207.5019872</f>
        <v>1829.3587394416882</v>
      </c>
      <c r="L13" s="11">
        <f>Table24[[#This Row],[Average Seasonality Index]]*Table24[[#This Row],[Trendline Regression]]</f>
        <v>2026.3488525867469</v>
      </c>
    </row>
    <row r="14" spans="1:12" x14ac:dyDescent="0.3">
      <c r="A14" s="13">
        <f t="shared" si="0"/>
        <v>13</v>
      </c>
      <c r="B14" s="6">
        <v>26665</v>
      </c>
      <c r="C14" s="4">
        <v>639</v>
      </c>
      <c r="D14" s="11">
        <f t="shared" si="3"/>
        <v>599.5</v>
      </c>
      <c r="E14" s="11">
        <f t="shared" si="4"/>
        <v>566.6</v>
      </c>
      <c r="F14" s="11">
        <f t="shared" si="1"/>
        <v>642.26492489728003</v>
      </c>
      <c r="G14" s="11">
        <f t="shared" si="2"/>
        <v>792</v>
      </c>
      <c r="H14" s="11">
        <f>Table24[[#This Row],[Value (y)]]/Table24[[#This Row],[Exponential Smoothing (ES)]]</f>
        <v>0.99491654491672232</v>
      </c>
      <c r="I14" s="11">
        <f>AVERAGEIF($B$3:$B$99,Table24[[#This Row],[Date]],$H$3:$H$99)</f>
        <v>0.99491654491672232</v>
      </c>
      <c r="J14" s="11">
        <f>Table24[[#This Row],[Value (y)]]/Table24[[#This Row],[Average Seasonality Index]]</f>
        <v>642.26492489728003</v>
      </c>
      <c r="K14" s="11">
        <f>135.154729353474*Table24[[#This Row],[Index (x)]]+207.5019872</f>
        <v>1964.5134687951622</v>
      </c>
      <c r="L14" s="11">
        <f>Table24[[#This Row],[Average Seasonality Index]]*Table24[[#This Row],[Trendline Regression]]</f>
        <v>1954.5269528160479</v>
      </c>
    </row>
    <row r="15" spans="1:12" x14ac:dyDescent="0.3">
      <c r="A15" s="13">
        <f t="shared" si="0"/>
        <v>14</v>
      </c>
      <c r="B15" s="7">
        <v>26756</v>
      </c>
      <c r="C15" s="5">
        <v>844</v>
      </c>
      <c r="D15" s="11">
        <f t="shared" si="3"/>
        <v>689.75</v>
      </c>
      <c r="E15" s="11">
        <f t="shared" si="4"/>
        <v>648.4</v>
      </c>
      <c r="F15" s="11">
        <f t="shared" si="1"/>
        <v>639.65298497945605</v>
      </c>
      <c r="G15" s="11">
        <f t="shared" si="2"/>
        <v>873.8</v>
      </c>
      <c r="H15" s="11">
        <f>Table24[[#This Row],[Value (y)]]/Table24[[#This Row],[Exponential Smoothing (ES)]]</f>
        <v>1.3194654286294107</v>
      </c>
      <c r="I15" s="11">
        <f>AVERAGEIF($B$3:$B$99,Table24[[#This Row],[Date]],$H$3:$H$99)</f>
        <v>1.3194654286294107</v>
      </c>
      <c r="J15" s="11">
        <f>Table24[[#This Row],[Value (y)]]/Table24[[#This Row],[Average Seasonality Index]]</f>
        <v>639.65298497945605</v>
      </c>
      <c r="K15" s="11">
        <f>135.154729353474*Table24[[#This Row],[Index (x)]]+207.5019872</f>
        <v>2099.6681981486358</v>
      </c>
      <c r="L15" s="11">
        <f>Table24[[#This Row],[Average Seasonality Index]]*Table24[[#This Row],[Trendline Regression]]</f>
        <v>2770.4395990497324</v>
      </c>
    </row>
    <row r="16" spans="1:12" x14ac:dyDescent="0.3">
      <c r="A16" s="13">
        <f t="shared" si="0"/>
        <v>15</v>
      </c>
      <c r="B16" s="6">
        <v>26847</v>
      </c>
      <c r="C16" s="4">
        <v>1201</v>
      </c>
      <c r="D16" s="11">
        <f t="shared" si="3"/>
        <v>834.75</v>
      </c>
      <c r="E16" s="11">
        <f t="shared" si="4"/>
        <v>792</v>
      </c>
      <c r="F16" s="11">
        <f t="shared" si="1"/>
        <v>803.13059699589121</v>
      </c>
      <c r="G16" s="11">
        <f t="shared" si="2"/>
        <v>956.2</v>
      </c>
      <c r="H16" s="11">
        <f>Table24[[#This Row],[Value (y)]]/Table24[[#This Row],[Exponential Smoothing (ES)]]</f>
        <v>1.4953981388485742</v>
      </c>
      <c r="I16" s="11">
        <f>AVERAGEIF($B$3:$B$99,Table24[[#This Row],[Date]],$H$3:$H$99)</f>
        <v>1.4953981388485742</v>
      </c>
      <c r="J16" s="11">
        <f>Table24[[#This Row],[Value (y)]]/Table24[[#This Row],[Average Seasonality Index]]</f>
        <v>803.13059699589121</v>
      </c>
      <c r="K16" s="11">
        <f>135.154729353474*Table24[[#This Row],[Index (x)]]+207.5019872</f>
        <v>2234.8229275021099</v>
      </c>
      <c r="L16" s="11">
        <f>Table24[[#This Row],[Average Seasonality Index]]*Table24[[#This Row],[Trendline Regression]]</f>
        <v>3341.9500464427774</v>
      </c>
    </row>
    <row r="17" spans="1:12" x14ac:dyDescent="0.3">
      <c r="A17" s="13">
        <f t="shared" si="0"/>
        <v>16</v>
      </c>
      <c r="B17" s="7">
        <v>26938</v>
      </c>
      <c r="C17" s="5">
        <v>1030</v>
      </c>
      <c r="D17" s="11">
        <f t="shared" si="3"/>
        <v>928.5</v>
      </c>
      <c r="E17" s="11">
        <f t="shared" si="4"/>
        <v>873.8</v>
      </c>
      <c r="F17" s="11">
        <f t="shared" si="1"/>
        <v>1121.4261193991783</v>
      </c>
      <c r="G17" s="11">
        <f t="shared" si="2"/>
        <v>1165.2</v>
      </c>
      <c r="H17" s="11">
        <f>Table24[[#This Row],[Value (y)]]/Table24[[#This Row],[Exponential Smoothing (ES)]]</f>
        <v>0.91847334584273699</v>
      </c>
      <c r="I17" s="11">
        <f>AVERAGEIF($B$3:$B$99,Table24[[#This Row],[Date]],$H$3:$H$99)</f>
        <v>0.91847334584273699</v>
      </c>
      <c r="J17" s="11">
        <f>Table24[[#This Row],[Value (y)]]/Table24[[#This Row],[Average Seasonality Index]]</f>
        <v>1121.4261193991783</v>
      </c>
      <c r="K17" s="11">
        <f>135.154729353474*Table24[[#This Row],[Index (x)]]+207.5019872</f>
        <v>2369.977656855584</v>
      </c>
      <c r="L17" s="11">
        <f>Table24[[#This Row],[Average Seasonality Index]]*Table24[[#This Row],[Trendline Regression]]</f>
        <v>2176.7613080646784</v>
      </c>
    </row>
    <row r="18" spans="1:12" x14ac:dyDescent="0.3">
      <c r="A18" s="13">
        <f t="shared" si="0"/>
        <v>17</v>
      </c>
      <c r="B18" s="6">
        <v>27030</v>
      </c>
      <c r="C18" s="4">
        <v>1067</v>
      </c>
      <c r="D18" s="11">
        <f t="shared" si="3"/>
        <v>1035.5</v>
      </c>
      <c r="E18" s="11">
        <f t="shared" si="4"/>
        <v>956.2</v>
      </c>
      <c r="F18" s="11">
        <f t="shared" si="1"/>
        <v>1048.2852238798357</v>
      </c>
      <c r="G18" s="11">
        <f t="shared" si="2"/>
        <v>1304.5999999999999</v>
      </c>
      <c r="H18" s="11">
        <f>Table24[[#This Row],[Value (y)]]/Table24[[#This Row],[Exponential Smoothing (ES)]]</f>
        <v>1.0178527519932967</v>
      </c>
      <c r="I18" s="11">
        <f>AVERAGEIF($B$3:$B$99,Table24[[#This Row],[Date]],$H$3:$H$99)</f>
        <v>1.0178527519932967</v>
      </c>
      <c r="J18" s="11">
        <f>Table24[[#This Row],[Value (y)]]/Table24[[#This Row],[Average Seasonality Index]]</f>
        <v>1048.2852238798357</v>
      </c>
      <c r="K18" s="11">
        <f>135.154729353474*Table24[[#This Row],[Index (x)]]+207.5019872</f>
        <v>2505.132386209058</v>
      </c>
      <c r="L18" s="11">
        <f>Table24[[#This Row],[Average Seasonality Index]]*Table24[[#This Row],[Trendline Regression]]</f>
        <v>2549.855893410424</v>
      </c>
    </row>
    <row r="19" spans="1:12" x14ac:dyDescent="0.3">
      <c r="A19" s="13">
        <f t="shared" si="0"/>
        <v>18</v>
      </c>
      <c r="B19" s="7">
        <v>27120</v>
      </c>
      <c r="C19" s="5">
        <v>1684</v>
      </c>
      <c r="D19" s="11">
        <f t="shared" si="3"/>
        <v>1245.5</v>
      </c>
      <c r="E19" s="11">
        <f t="shared" si="4"/>
        <v>1165.2</v>
      </c>
      <c r="F19" s="11">
        <f t="shared" si="1"/>
        <v>1063.2570447759672</v>
      </c>
      <c r="G19" s="11">
        <f t="shared" si="2"/>
        <v>1368</v>
      </c>
      <c r="H19" s="11">
        <f>Table24[[#This Row],[Value (y)]]/Table24[[#This Row],[Exponential Smoothing (ES)]]</f>
        <v>1.5838126897666838</v>
      </c>
      <c r="I19" s="11">
        <f>AVERAGEIF($B$3:$B$99,Table24[[#This Row],[Date]],$H$3:$H$99)</f>
        <v>1.5838126897666838</v>
      </c>
      <c r="J19" s="11">
        <f>Table24[[#This Row],[Value (y)]]/Table24[[#This Row],[Average Seasonality Index]]</f>
        <v>1063.2570447759672</v>
      </c>
      <c r="K19" s="11">
        <f>135.154729353474*Table24[[#This Row],[Index (x)]]+207.5019872</f>
        <v>2640.2871155625321</v>
      </c>
      <c r="L19" s="11">
        <f>Table24[[#This Row],[Average Seasonality Index]]*Table24[[#This Row],[Trendline Regression]]</f>
        <v>4181.7202382554133</v>
      </c>
    </row>
    <row r="20" spans="1:12" x14ac:dyDescent="0.3">
      <c r="A20" s="13">
        <f t="shared" si="0"/>
        <v>19</v>
      </c>
      <c r="B20" s="6">
        <v>27211</v>
      </c>
      <c r="C20" s="4">
        <v>1541</v>
      </c>
      <c r="D20" s="11">
        <f t="shared" si="3"/>
        <v>1330.5</v>
      </c>
      <c r="E20" s="11">
        <f t="shared" si="4"/>
        <v>1304.5999999999999</v>
      </c>
      <c r="F20" s="11">
        <f t="shared" si="1"/>
        <v>1559.8514089551936</v>
      </c>
      <c r="G20" s="11">
        <f t="shared" si="2"/>
        <v>1529.8</v>
      </c>
      <c r="H20" s="11">
        <f>Table24[[#This Row],[Value (y)]]/Table24[[#This Row],[Exponential Smoothing (ES)]]</f>
        <v>0.98791461234899258</v>
      </c>
      <c r="I20" s="11">
        <f>AVERAGEIF($B$3:$B$99,Table24[[#This Row],[Date]],$H$3:$H$99)</f>
        <v>0.98791461234899258</v>
      </c>
      <c r="J20" s="11">
        <f>Table24[[#This Row],[Value (y)]]/Table24[[#This Row],[Average Seasonality Index]]</f>
        <v>1559.8514089551936</v>
      </c>
      <c r="K20" s="11">
        <f>135.154729353474*Table24[[#This Row],[Index (x)]]+207.5019872</f>
        <v>2775.4418449160062</v>
      </c>
      <c r="L20" s="11">
        <f>Table24[[#This Row],[Average Seasonality Index]]*Table24[[#This Row],[Trendline Regression]]</f>
        <v>2741.8995543173692</v>
      </c>
    </row>
    <row r="21" spans="1:12" x14ac:dyDescent="0.3">
      <c r="A21" s="13">
        <f t="shared" si="0"/>
        <v>20</v>
      </c>
      <c r="B21" s="7">
        <v>27303</v>
      </c>
      <c r="C21" s="5">
        <v>1518</v>
      </c>
      <c r="D21" s="11">
        <f t="shared" si="3"/>
        <v>1452.5</v>
      </c>
      <c r="E21" s="11">
        <f t="shared" si="4"/>
        <v>1368</v>
      </c>
      <c r="F21" s="11">
        <f t="shared" si="1"/>
        <v>1544.770281791039</v>
      </c>
      <c r="G21" s="11">
        <f t="shared" si="2"/>
        <v>1671</v>
      </c>
      <c r="H21" s="11">
        <f>Table24[[#This Row],[Value (y)]]/Table24[[#This Row],[Exponential Smoothing (ES)]]</f>
        <v>0.98267038011632324</v>
      </c>
      <c r="I21" s="11">
        <f>AVERAGEIF($B$3:$B$99,Table24[[#This Row],[Date]],$H$3:$H$99)</f>
        <v>0.98267038011632324</v>
      </c>
      <c r="J21" s="11">
        <f>Table24[[#This Row],[Value (y)]]/Table24[[#This Row],[Average Seasonality Index]]</f>
        <v>1544.770281791039</v>
      </c>
      <c r="K21" s="11">
        <f>135.154729353474*Table24[[#This Row],[Index (x)]]+207.5019872</f>
        <v>2910.5965742694802</v>
      </c>
      <c r="L21" s="11">
        <f>Table24[[#This Row],[Average Seasonality Index]]*Table24[[#This Row],[Trendline Regression]]</f>
        <v>2860.1570420026583</v>
      </c>
    </row>
    <row r="22" spans="1:12" x14ac:dyDescent="0.3">
      <c r="A22" s="13">
        <f t="shared" si="0"/>
        <v>21</v>
      </c>
      <c r="B22" s="6">
        <v>27395</v>
      </c>
      <c r="C22" s="4">
        <v>1839</v>
      </c>
      <c r="D22" s="11">
        <f t="shared" si="3"/>
        <v>1645.5</v>
      </c>
      <c r="E22" s="11">
        <f t="shared" si="4"/>
        <v>1529.8</v>
      </c>
      <c r="F22" s="11">
        <f t="shared" si="1"/>
        <v>1523.3540563582078</v>
      </c>
      <c r="G22" s="11">
        <f t="shared" si="2"/>
        <v>1667.2</v>
      </c>
      <c r="H22" s="11">
        <f>Table24[[#This Row],[Value (y)]]/Table24[[#This Row],[Exponential Smoothing (ES)]]</f>
        <v>1.2072045840718002</v>
      </c>
      <c r="I22" s="11">
        <f>AVERAGEIF($B$3:$B$99,Table24[[#This Row],[Date]],$H$3:$H$99)</f>
        <v>1.2072045840718002</v>
      </c>
      <c r="J22" s="11">
        <f>Table24[[#This Row],[Value (y)]]/Table24[[#This Row],[Average Seasonality Index]]</f>
        <v>1523.3540563582078</v>
      </c>
      <c r="K22" s="11">
        <f>135.154729353474*Table24[[#This Row],[Index (x)]]+207.5019872</f>
        <v>3045.7513036229539</v>
      </c>
      <c r="L22" s="11">
        <f>Table24[[#This Row],[Average Seasonality Index]]*Table24[[#This Row],[Trendline Regression]]</f>
        <v>3676.8449356762912</v>
      </c>
    </row>
    <row r="23" spans="1:12" x14ac:dyDescent="0.3">
      <c r="A23" s="13">
        <f t="shared" si="0"/>
        <v>22</v>
      </c>
      <c r="B23" s="7">
        <v>27485</v>
      </c>
      <c r="C23" s="5">
        <v>1773</v>
      </c>
      <c r="D23" s="11">
        <f t="shared" si="3"/>
        <v>1667.75</v>
      </c>
      <c r="E23" s="11">
        <f t="shared" si="4"/>
        <v>1671</v>
      </c>
      <c r="F23" s="11">
        <f t="shared" si="1"/>
        <v>1775.8708112716417</v>
      </c>
      <c r="G23" s="11">
        <f t="shared" si="2"/>
        <v>1646</v>
      </c>
      <c r="H23" s="11">
        <f>Table24[[#This Row],[Value (y)]]/Table24[[#This Row],[Exponential Smoothing (ES)]]</f>
        <v>0.9983834346206828</v>
      </c>
      <c r="I23" s="11">
        <f>AVERAGEIF($B$3:$B$99,Table24[[#This Row],[Date]],$H$3:$H$99)</f>
        <v>0.9983834346206828</v>
      </c>
      <c r="J23" s="11">
        <f>Table24[[#This Row],[Value (y)]]/Table24[[#This Row],[Average Seasonality Index]]</f>
        <v>1775.8708112716417</v>
      </c>
      <c r="K23" s="11">
        <f>135.154729353474*Table24[[#This Row],[Index (x)]]+207.5019872</f>
        <v>3180.9060329764279</v>
      </c>
      <c r="L23" s="11">
        <f>Table24[[#This Row],[Average Seasonality Index]]*Table24[[#This Row],[Trendline Regression]]</f>
        <v>3175.7638904086571</v>
      </c>
    </row>
    <row r="24" spans="1:12" x14ac:dyDescent="0.3">
      <c r="A24" s="13">
        <f t="shared" si="0"/>
        <v>23</v>
      </c>
      <c r="B24" s="6">
        <v>27576</v>
      </c>
      <c r="C24" s="4">
        <v>1665</v>
      </c>
      <c r="D24" s="11">
        <f t="shared" si="3"/>
        <v>1698.75</v>
      </c>
      <c r="E24" s="11">
        <f t="shared" si="4"/>
        <v>1667.2</v>
      </c>
      <c r="F24" s="11">
        <f t="shared" si="1"/>
        <v>1773.5741622543285</v>
      </c>
      <c r="G24" s="11">
        <f t="shared" si="2"/>
        <v>1623</v>
      </c>
      <c r="H24" s="11">
        <f>Table24[[#This Row],[Value (y)]]/Table24[[#This Row],[Exponential Smoothing (ES)]]</f>
        <v>0.93878228237362027</v>
      </c>
      <c r="I24" s="11">
        <f>AVERAGEIF($B$3:$B$99,Table24[[#This Row],[Date]],$H$3:$H$99)</f>
        <v>0.93878228237362027</v>
      </c>
      <c r="J24" s="11">
        <f>Table24[[#This Row],[Value (y)]]/Table24[[#This Row],[Average Seasonality Index]]</f>
        <v>1773.5741622543285</v>
      </c>
      <c r="K24" s="11">
        <f>135.154729353474*Table24[[#This Row],[Index (x)]]+207.5019872</f>
        <v>3316.060762329902</v>
      </c>
      <c r="L24" s="11">
        <f>Table24[[#This Row],[Average Seasonality Index]]*Table24[[#This Row],[Trendline Regression]]</f>
        <v>3113.0590909496727</v>
      </c>
    </row>
    <row r="25" spans="1:12" x14ac:dyDescent="0.3">
      <c r="A25" s="13">
        <f t="shared" si="0"/>
        <v>24</v>
      </c>
      <c r="B25" s="7">
        <v>27668</v>
      </c>
      <c r="C25" s="5">
        <v>1435</v>
      </c>
      <c r="D25" s="11">
        <f t="shared" si="3"/>
        <v>1678</v>
      </c>
      <c r="E25" s="11">
        <f t="shared" si="4"/>
        <v>1646</v>
      </c>
      <c r="F25" s="11">
        <f t="shared" si="1"/>
        <v>1686.7148324508657</v>
      </c>
      <c r="G25" s="11">
        <f t="shared" si="2"/>
        <v>1513.6</v>
      </c>
      <c r="H25" s="11">
        <f>Table24[[#This Row],[Value (y)]]/Table24[[#This Row],[Exponential Smoothing (ES)]]</f>
        <v>0.85076621868255364</v>
      </c>
      <c r="I25" s="11">
        <f>AVERAGEIF($B$3:$B$99,Table24[[#This Row],[Date]],$H$3:$H$99)</f>
        <v>0.85076621868255364</v>
      </c>
      <c r="J25" s="11">
        <f>Table24[[#This Row],[Value (y)]]/Table24[[#This Row],[Average Seasonality Index]]</f>
        <v>1686.7148324508657</v>
      </c>
      <c r="K25" s="11">
        <f>135.154729353474*Table24[[#This Row],[Index (x)]]+207.5019872</f>
        <v>3451.2154916833761</v>
      </c>
      <c r="L25" s="11">
        <f>Table24[[#This Row],[Average Seasonality Index]]*Table24[[#This Row],[Trendline Regression]]</f>
        <v>2936.1775537181161</v>
      </c>
    </row>
    <row r="26" spans="1:12" x14ac:dyDescent="0.3">
      <c r="A26" s="13">
        <f t="shared" si="0"/>
        <v>25</v>
      </c>
      <c r="B26" s="6">
        <v>27760</v>
      </c>
      <c r="C26" s="4">
        <v>1403</v>
      </c>
      <c r="D26" s="11">
        <f t="shared" si="3"/>
        <v>1569</v>
      </c>
      <c r="E26" s="11">
        <f t="shared" si="4"/>
        <v>1623</v>
      </c>
      <c r="F26" s="11">
        <f t="shared" si="1"/>
        <v>1485.3429664901732</v>
      </c>
      <c r="G26" s="11">
        <f t="shared" si="2"/>
        <v>1404.8</v>
      </c>
      <c r="H26" s="11">
        <f>Table24[[#This Row],[Value (y)]]/Table24[[#This Row],[Exponential Smoothing (ES)]]</f>
        <v>0.9445629943064614</v>
      </c>
      <c r="I26" s="11">
        <f>AVERAGEIF($B$3:$B$99,Table24[[#This Row],[Date]],$H$3:$H$99)</f>
        <v>0.9445629943064614</v>
      </c>
      <c r="J26" s="11">
        <f>Table24[[#This Row],[Value (y)]]/Table24[[#This Row],[Average Seasonality Index]]</f>
        <v>1485.3429664901732</v>
      </c>
      <c r="K26" s="11">
        <f>135.154729353474*Table24[[#This Row],[Index (x)]]+207.5019872</f>
        <v>3586.3702210368501</v>
      </c>
      <c r="L26" s="11">
        <f>Table24[[#This Row],[Average Seasonality Index]]*Table24[[#This Row],[Trendline Regression]]</f>
        <v>3387.5525946740931</v>
      </c>
    </row>
    <row r="27" spans="1:12" x14ac:dyDescent="0.3">
      <c r="A27" s="13">
        <f t="shared" si="0"/>
        <v>26</v>
      </c>
      <c r="B27" s="7">
        <v>27851</v>
      </c>
      <c r="C27" s="5">
        <v>1292</v>
      </c>
      <c r="D27" s="11">
        <f t="shared" si="3"/>
        <v>1448.75</v>
      </c>
      <c r="E27" s="11">
        <f t="shared" si="4"/>
        <v>1513.6</v>
      </c>
      <c r="F27" s="11">
        <f t="shared" si="1"/>
        <v>1419.4685932980346</v>
      </c>
      <c r="G27" s="11">
        <f t="shared" si="2"/>
        <v>1303.8</v>
      </c>
      <c r="H27" s="11">
        <f>Table24[[#This Row],[Value (y)]]/Table24[[#This Row],[Exponential Smoothing (ES)]]</f>
        <v>0.91019977905825278</v>
      </c>
      <c r="I27" s="11">
        <f>AVERAGEIF($B$3:$B$99,Table24[[#This Row],[Date]],$H$3:$H$99)</f>
        <v>0.91019977905825278</v>
      </c>
      <c r="J27" s="11">
        <f>Table24[[#This Row],[Value (y)]]/Table24[[#This Row],[Average Seasonality Index]]</f>
        <v>1419.4685932980346</v>
      </c>
      <c r="K27" s="11">
        <f>135.154729353474*Table24[[#This Row],[Index (x)]]+207.5019872</f>
        <v>3721.5249503903242</v>
      </c>
      <c r="L27" s="11">
        <f>Table24[[#This Row],[Average Seasonality Index]]*Table24[[#This Row],[Trendline Regression]]</f>
        <v>3387.3311876050484</v>
      </c>
    </row>
    <row r="28" spans="1:12" x14ac:dyDescent="0.3">
      <c r="A28" s="13">
        <f t="shared" si="0"/>
        <v>27</v>
      </c>
      <c r="B28" s="6">
        <v>27942</v>
      </c>
      <c r="C28" s="4">
        <v>1229</v>
      </c>
      <c r="D28" s="11">
        <f t="shared" si="3"/>
        <v>1339.75</v>
      </c>
      <c r="E28" s="11">
        <f t="shared" si="4"/>
        <v>1404.8</v>
      </c>
      <c r="F28" s="11">
        <f t="shared" si="1"/>
        <v>1317.4937186596071</v>
      </c>
      <c r="G28" s="11">
        <f t="shared" si="2"/>
        <v>1285.8</v>
      </c>
      <c r="H28" s="11">
        <f>Table24[[#This Row],[Value (y)]]/Table24[[#This Row],[Exponential Smoothing (ES)]]</f>
        <v>0.93283177186632893</v>
      </c>
      <c r="I28" s="11">
        <f>AVERAGEIF($B$3:$B$99,Table24[[#This Row],[Date]],$H$3:$H$99)</f>
        <v>0.93283177186632893</v>
      </c>
      <c r="J28" s="11">
        <f>Table24[[#This Row],[Value (y)]]/Table24[[#This Row],[Average Seasonality Index]]</f>
        <v>1317.4937186596071</v>
      </c>
      <c r="K28" s="11">
        <f>135.154729353474*Table24[[#This Row],[Index (x)]]+207.5019872</f>
        <v>3856.6796797437983</v>
      </c>
      <c r="L28" s="11">
        <f>Table24[[#This Row],[Average Seasonality Index]]*Table24[[#This Row],[Trendline Regression]]</f>
        <v>3597.6333391762732</v>
      </c>
    </row>
    <row r="29" spans="1:12" x14ac:dyDescent="0.3">
      <c r="A29" s="13">
        <f t="shared" si="0"/>
        <v>28</v>
      </c>
      <c r="B29" s="7">
        <v>28034</v>
      </c>
      <c r="C29" s="5">
        <v>1160</v>
      </c>
      <c r="D29" s="11">
        <f t="shared" si="3"/>
        <v>1271</v>
      </c>
      <c r="E29" s="11">
        <f t="shared" si="4"/>
        <v>1303.8</v>
      </c>
      <c r="F29" s="11">
        <f t="shared" si="1"/>
        <v>1246.6987437319215</v>
      </c>
      <c r="G29" s="11">
        <f t="shared" si="2"/>
        <v>1301.8</v>
      </c>
      <c r="H29" s="11">
        <f>Table24[[#This Row],[Value (y)]]/Table24[[#This Row],[Exponential Smoothing (ES)]]</f>
        <v>0.9304573425073055</v>
      </c>
      <c r="I29" s="11">
        <f>AVERAGEIF($B$3:$B$99,Table24[[#This Row],[Date]],$H$3:$H$99)</f>
        <v>0.9304573425073055</v>
      </c>
      <c r="J29" s="11">
        <f>Table24[[#This Row],[Value (y)]]/Table24[[#This Row],[Average Seasonality Index]]</f>
        <v>1246.6987437319215</v>
      </c>
      <c r="K29" s="11">
        <f>135.154729353474*Table24[[#This Row],[Index (x)]]+207.5019872</f>
        <v>3991.8344090972719</v>
      </c>
      <c r="L29" s="11">
        <f>Table24[[#This Row],[Average Seasonality Index]]*Table24[[#This Row],[Trendline Regression]]</f>
        <v>3714.2316360178679</v>
      </c>
    </row>
    <row r="30" spans="1:12" x14ac:dyDescent="0.3">
      <c r="A30" s="13">
        <f t="shared" si="0"/>
        <v>29</v>
      </c>
      <c r="B30" s="6">
        <v>28128</v>
      </c>
      <c r="C30" s="4">
        <v>1345</v>
      </c>
      <c r="D30" s="11">
        <f t="shared" si="3"/>
        <v>1256.5</v>
      </c>
      <c r="E30" s="11">
        <f t="shared" si="4"/>
        <v>1285.8</v>
      </c>
      <c r="F30" s="11">
        <f t="shared" si="1"/>
        <v>1177.3397487463844</v>
      </c>
      <c r="G30" s="11">
        <f t="shared" si="2"/>
        <v>1328.6</v>
      </c>
      <c r="H30" s="11">
        <f>Table24[[#This Row],[Value (y)]]/Table24[[#This Row],[Exponential Smoothing (ES)]]</f>
        <v>1.1424060059402037</v>
      </c>
      <c r="I30" s="11">
        <f>AVERAGEIF($B$3:$B$99,Table24[[#This Row],[Date]],$H$3:$H$99)</f>
        <v>1.1424060059402037</v>
      </c>
      <c r="J30" s="11">
        <f>Table24[[#This Row],[Value (y)]]/Table24[[#This Row],[Average Seasonality Index]]</f>
        <v>1177.3397487463844</v>
      </c>
      <c r="K30" s="11">
        <f>135.154729353474*Table24[[#This Row],[Index (x)]]+207.5019872</f>
        <v>4126.9891384507464</v>
      </c>
      <c r="L30" s="11">
        <f>Table24[[#This Row],[Average Seasonality Index]]*Table24[[#This Row],[Trendline Regression]]</f>
        <v>4714.6971782161199</v>
      </c>
    </row>
    <row r="31" spans="1:12" x14ac:dyDescent="0.3">
      <c r="A31" s="13">
        <f t="shared" si="0"/>
        <v>30</v>
      </c>
      <c r="B31" s="7">
        <v>28216</v>
      </c>
      <c r="C31" s="5">
        <v>1483</v>
      </c>
      <c r="D31" s="11">
        <f t="shared" si="3"/>
        <v>1304.25</v>
      </c>
      <c r="E31" s="11">
        <f t="shared" si="4"/>
        <v>1301.8</v>
      </c>
      <c r="F31" s="11">
        <f t="shared" si="1"/>
        <v>1311.4679497492768</v>
      </c>
      <c r="G31" s="11">
        <f t="shared" si="2"/>
        <v>1393.8</v>
      </c>
      <c r="H31" s="11">
        <f>Table24[[#This Row],[Value (y)]]/Table24[[#This Row],[Exponential Smoothing (ES)]]</f>
        <v>1.1307939323134173</v>
      </c>
      <c r="I31" s="11">
        <f>AVERAGEIF($B$3:$B$99,Table24[[#This Row],[Date]],$H$3:$H$99)</f>
        <v>1.1307939323134173</v>
      </c>
      <c r="J31" s="11">
        <f>Table24[[#This Row],[Value (y)]]/Table24[[#This Row],[Average Seasonality Index]]</f>
        <v>1311.4679497492768</v>
      </c>
      <c r="K31" s="11">
        <f>135.154729353474*Table24[[#This Row],[Index (x)]]+207.5019872</f>
        <v>4262.1438678042205</v>
      </c>
      <c r="L31" s="11">
        <f>Table24[[#This Row],[Average Seasonality Index]]*Table24[[#This Row],[Trendline Regression]]</f>
        <v>4819.6064243598521</v>
      </c>
    </row>
    <row r="32" spans="1:12" x14ac:dyDescent="0.3">
      <c r="A32" s="13">
        <f t="shared" si="0"/>
        <v>31</v>
      </c>
      <c r="B32" s="6">
        <v>28307</v>
      </c>
      <c r="C32" s="4">
        <v>1426</v>
      </c>
      <c r="D32" s="11">
        <f t="shared" si="3"/>
        <v>1353.5</v>
      </c>
      <c r="E32" s="11">
        <f t="shared" si="4"/>
        <v>1328.6</v>
      </c>
      <c r="F32" s="11">
        <f t="shared" si="1"/>
        <v>1448.6935899498556</v>
      </c>
      <c r="G32" s="11">
        <f t="shared" si="2"/>
        <v>1491.8</v>
      </c>
      <c r="H32" s="11">
        <f>Table24[[#This Row],[Value (y)]]/Table24[[#This Row],[Exponential Smoothing (ES)]]</f>
        <v>0.98433513469840017</v>
      </c>
      <c r="I32" s="11">
        <f>AVERAGEIF($B$3:$B$99,Table24[[#This Row],[Date]],$H$3:$H$99)</f>
        <v>0.98433513469840017</v>
      </c>
      <c r="J32" s="11">
        <f>Table24[[#This Row],[Value (y)]]/Table24[[#This Row],[Average Seasonality Index]]</f>
        <v>1448.6935899498556</v>
      </c>
      <c r="K32" s="11">
        <f>135.154729353474*Table24[[#This Row],[Index (x)]]+207.5019872</f>
        <v>4397.2985971576945</v>
      </c>
      <c r="L32" s="11">
        <f>Table24[[#This Row],[Average Seasonality Index]]*Table24[[#This Row],[Trendline Regression]]</f>
        <v>4328.415506942305</v>
      </c>
    </row>
    <row r="33" spans="1:12" x14ac:dyDescent="0.3">
      <c r="A33" s="13">
        <f t="shared" si="0"/>
        <v>32</v>
      </c>
      <c r="B33" s="7">
        <v>28401</v>
      </c>
      <c r="C33" s="5">
        <v>1555</v>
      </c>
      <c r="D33" s="11">
        <f t="shared" si="3"/>
        <v>1452.25</v>
      </c>
      <c r="E33" s="11">
        <f t="shared" si="4"/>
        <v>1393.8</v>
      </c>
      <c r="F33" s="11">
        <f t="shared" si="1"/>
        <v>1430.538717989971</v>
      </c>
      <c r="G33" s="11">
        <f t="shared" si="2"/>
        <v>1589.6</v>
      </c>
      <c r="H33" s="11">
        <f>Table24[[#This Row],[Value (y)]]/Table24[[#This Row],[Exponential Smoothing (ES)]]</f>
        <v>1.087003085232749</v>
      </c>
      <c r="I33" s="11">
        <f>AVERAGEIF($B$3:$B$99,Table24[[#This Row],[Date]],$H$3:$H$99)</f>
        <v>1.087003085232749</v>
      </c>
      <c r="J33" s="11">
        <f>Table24[[#This Row],[Value (y)]]/Table24[[#This Row],[Average Seasonality Index]]</f>
        <v>1430.538717989971</v>
      </c>
      <c r="K33" s="11">
        <f>135.154729353474*Table24[[#This Row],[Index (x)]]+207.5019872</f>
        <v>4532.4533265111686</v>
      </c>
      <c r="L33" s="11">
        <f>Table24[[#This Row],[Average Seasonality Index]]*Table24[[#This Row],[Trendline Regression]]</f>
        <v>4926.7907495910767</v>
      </c>
    </row>
    <row r="34" spans="1:12" x14ac:dyDescent="0.3">
      <c r="A34" s="13">
        <f t="shared" si="0"/>
        <v>33</v>
      </c>
      <c r="B34" s="6">
        <v>28492</v>
      </c>
      <c r="C34" s="4">
        <v>1650</v>
      </c>
      <c r="D34" s="11">
        <f t="shared" si="3"/>
        <v>1528.5</v>
      </c>
      <c r="E34" s="11">
        <f t="shared" si="4"/>
        <v>1491.8</v>
      </c>
      <c r="F34" s="11">
        <f t="shared" si="1"/>
        <v>1530.1077435979942</v>
      </c>
      <c r="G34" s="11">
        <f t="shared" si="2"/>
        <v>1659.6</v>
      </c>
      <c r="H34" s="11">
        <f>Table24[[#This Row],[Value (y)]]/Table24[[#This Row],[Exponential Smoothing (ES)]]</f>
        <v>1.0783554340559596</v>
      </c>
      <c r="I34" s="11">
        <f>AVERAGEIF($B$3:$B$99,Table24[[#This Row],[Date]],$H$3:$H$99)</f>
        <v>1.0783554340559596</v>
      </c>
      <c r="J34" s="11">
        <f>Table24[[#This Row],[Value (y)]]/Table24[[#This Row],[Average Seasonality Index]]</f>
        <v>1530.1077435979942</v>
      </c>
      <c r="K34" s="11">
        <f>135.154729353474*Table24[[#This Row],[Index (x)]]+207.5019872</f>
        <v>4667.6080558646427</v>
      </c>
      <c r="L34" s="11">
        <f>Table24[[#This Row],[Average Seasonality Index]]*Table24[[#This Row],[Trendline Regression]]</f>
        <v>5033.3405110850099</v>
      </c>
    </row>
    <row r="35" spans="1:12" x14ac:dyDescent="0.3">
      <c r="A35" s="13">
        <f t="shared" si="0"/>
        <v>34</v>
      </c>
      <c r="B35" s="7">
        <v>28583</v>
      </c>
      <c r="C35" s="5">
        <v>1834</v>
      </c>
      <c r="D35" s="11">
        <f t="shared" si="3"/>
        <v>1616.25</v>
      </c>
      <c r="E35" s="11">
        <f t="shared" si="4"/>
        <v>1589.6</v>
      </c>
      <c r="F35" s="11">
        <f t="shared" si="1"/>
        <v>1626.0215487195987</v>
      </c>
      <c r="G35" s="11">
        <f t="shared" si="2"/>
        <v>1808.6</v>
      </c>
      <c r="H35" s="11">
        <f>Table24[[#This Row],[Value (y)]]/Table24[[#This Row],[Exponential Smoothing (ES)]]</f>
        <v>1.1279063315268931</v>
      </c>
      <c r="I35" s="11">
        <f>AVERAGEIF($B$3:$B$99,Table24[[#This Row],[Date]],$H$3:$H$99)</f>
        <v>1.1279063315268931</v>
      </c>
      <c r="J35" s="11">
        <f>Table24[[#This Row],[Value (y)]]/Table24[[#This Row],[Average Seasonality Index]]</f>
        <v>1626.0215487195987</v>
      </c>
      <c r="K35" s="11">
        <f>135.154729353474*Table24[[#This Row],[Index (x)]]+207.5019872</f>
        <v>4802.7627852181167</v>
      </c>
      <c r="L35" s="11">
        <f>Table24[[#This Row],[Average Seasonality Index]]*Table24[[#This Row],[Trendline Regression]]</f>
        <v>5417.0665542692495</v>
      </c>
    </row>
    <row r="36" spans="1:12" x14ac:dyDescent="0.3">
      <c r="A36" s="13">
        <f t="shared" si="0"/>
        <v>35</v>
      </c>
      <c r="B36" s="6">
        <v>28674</v>
      </c>
      <c r="C36" s="4">
        <v>1833</v>
      </c>
      <c r="D36" s="11">
        <f t="shared" si="3"/>
        <v>1718</v>
      </c>
      <c r="E36" s="11">
        <f t="shared" si="4"/>
        <v>1659.6</v>
      </c>
      <c r="F36" s="11">
        <f t="shared" ref="F36:F67" si="5">0.8*C35+0.2*F35</f>
        <v>1792.4043097439198</v>
      </c>
      <c r="G36" s="11">
        <f t="shared" si="2"/>
        <v>1949.6</v>
      </c>
      <c r="H36" s="11">
        <f>Table24[[#This Row],[Value (y)]]/Table24[[#This Row],[Exponential Smoothing (ES)]]</f>
        <v>1.0226487350177595</v>
      </c>
      <c r="I36" s="11">
        <f>AVERAGEIF($B$3:$B$99,Table24[[#This Row],[Date]],$H$3:$H$99)</f>
        <v>1.0226487350177595</v>
      </c>
      <c r="J36" s="11">
        <f>Table24[[#This Row],[Value (y)]]/Table24[[#This Row],[Average Seasonality Index]]</f>
        <v>1792.4043097439198</v>
      </c>
      <c r="K36" s="11">
        <f>135.154729353474*Table24[[#This Row],[Index (x)]]+207.5019872</f>
        <v>4937.9175145715908</v>
      </c>
      <c r="L36" s="11">
        <f>Table24[[#This Row],[Average Seasonality Index]]*Table24[[#This Row],[Trendline Regression]]</f>
        <v>5049.7550998986762</v>
      </c>
    </row>
    <row r="37" spans="1:12" x14ac:dyDescent="0.3">
      <c r="A37" s="13">
        <f t="shared" si="0"/>
        <v>36</v>
      </c>
      <c r="B37" s="7">
        <v>28765</v>
      </c>
      <c r="C37" s="5">
        <v>2171</v>
      </c>
      <c r="D37" s="11">
        <f t="shared" si="3"/>
        <v>1872</v>
      </c>
      <c r="E37" s="11">
        <f t="shared" si="4"/>
        <v>1808.6</v>
      </c>
      <c r="F37" s="11">
        <f t="shared" si="5"/>
        <v>1824.8808619487841</v>
      </c>
      <c r="G37" s="11">
        <f t="shared" si="2"/>
        <v>2071.6</v>
      </c>
      <c r="H37" s="11">
        <f>Table24[[#This Row],[Value (y)]]/Table24[[#This Row],[Exponential Smoothing (ES)]]</f>
        <v>1.18966670387545</v>
      </c>
      <c r="I37" s="11">
        <f>AVERAGEIF($B$3:$B$99,Table24[[#This Row],[Date]],$H$3:$H$99)</f>
        <v>1.18966670387545</v>
      </c>
      <c r="J37" s="11">
        <f>Table24[[#This Row],[Value (y)]]/Table24[[#This Row],[Average Seasonality Index]]</f>
        <v>1824.8808619487841</v>
      </c>
      <c r="K37" s="11">
        <f>135.154729353474*Table24[[#This Row],[Index (x)]]+207.5019872</f>
        <v>5073.0722439250649</v>
      </c>
      <c r="L37" s="11">
        <f>Table24[[#This Row],[Average Seasonality Index]]*Table24[[#This Row],[Trendline Regression]]</f>
        <v>6035.2651349523649</v>
      </c>
    </row>
    <row r="38" spans="1:12" x14ac:dyDescent="0.3">
      <c r="A38" s="13">
        <f t="shared" si="0"/>
        <v>37</v>
      </c>
      <c r="B38" s="6">
        <v>28853</v>
      </c>
      <c r="C38" s="4">
        <v>2260</v>
      </c>
      <c r="D38" s="11">
        <f t="shared" si="3"/>
        <v>2024.5</v>
      </c>
      <c r="E38" s="11">
        <f t="shared" si="4"/>
        <v>1949.6</v>
      </c>
      <c r="F38" s="11">
        <f t="shared" si="5"/>
        <v>2101.776172389757</v>
      </c>
      <c r="G38" s="11">
        <f t="shared" si="2"/>
        <v>2158.4</v>
      </c>
      <c r="H38" s="11">
        <f>Table24[[#This Row],[Value (y)]]/Table24[[#This Row],[Exponential Smoothing (ES)]]</f>
        <v>1.0752810074111459</v>
      </c>
      <c r="I38" s="11">
        <f>AVERAGEIF($B$3:$B$99,Table24[[#This Row],[Date]],$H$3:$H$99)</f>
        <v>1.0752810074111459</v>
      </c>
      <c r="J38" s="11">
        <f>Table24[[#This Row],[Value (y)]]/Table24[[#This Row],[Average Seasonality Index]]</f>
        <v>2101.776172389757</v>
      </c>
      <c r="K38" s="11">
        <f>135.154729353474*Table24[[#This Row],[Index (x)]]+207.5019872</f>
        <v>5208.2269732785389</v>
      </c>
      <c r="L38" s="11">
        <f>Table24[[#This Row],[Average Seasonality Index]]*Table24[[#This Row],[Trendline Regression]]</f>
        <v>5600.3075466528508</v>
      </c>
    </row>
    <row r="39" spans="1:12" x14ac:dyDescent="0.3">
      <c r="A39" s="13">
        <f t="shared" si="0"/>
        <v>38</v>
      </c>
      <c r="B39" s="7">
        <v>28856</v>
      </c>
      <c r="C39" s="5">
        <v>2260</v>
      </c>
      <c r="D39" s="11">
        <f t="shared" si="3"/>
        <v>2131</v>
      </c>
      <c r="E39" s="11">
        <f t="shared" si="4"/>
        <v>2071.6</v>
      </c>
      <c r="F39" s="11">
        <f t="shared" si="5"/>
        <v>2228.3552344779514</v>
      </c>
      <c r="G39" s="11">
        <f t="shared" si="2"/>
        <v>2229</v>
      </c>
      <c r="H39" s="11">
        <f>Table24[[#This Row],[Value (y)]]/Table24[[#This Row],[Exponential Smoothing (ES)]]</f>
        <v>1.0142009519094752</v>
      </c>
      <c r="I39" s="11">
        <f>AVERAGEIF($B$3:$B$99,Table24[[#This Row],[Date]],$H$3:$H$99)</f>
        <v>1.0142009519094752</v>
      </c>
      <c r="J39" s="11">
        <f>Table24[[#This Row],[Value (y)]]/Table24[[#This Row],[Average Seasonality Index]]</f>
        <v>2228.3552344779514</v>
      </c>
      <c r="K39" s="11">
        <f>135.154729353474*Table24[[#This Row],[Index (x)]]+207.5019872</f>
        <v>5343.381702632013</v>
      </c>
      <c r="L39" s="11">
        <f>Table24[[#This Row],[Average Seasonality Index]]*Table24[[#This Row],[Trendline Regression]]</f>
        <v>5419.2628092250598</v>
      </c>
    </row>
    <row r="40" spans="1:12" x14ac:dyDescent="0.3">
      <c r="A40" s="13">
        <f t="shared" si="0"/>
        <v>39</v>
      </c>
      <c r="B40" s="6">
        <v>28857</v>
      </c>
      <c r="C40" s="4">
        <v>2268</v>
      </c>
      <c r="D40" s="11">
        <f t="shared" si="3"/>
        <v>2239.75</v>
      </c>
      <c r="E40" s="11">
        <f t="shared" si="4"/>
        <v>2158.4</v>
      </c>
      <c r="F40" s="11">
        <f t="shared" si="5"/>
        <v>2253.6710468955903</v>
      </c>
      <c r="G40" s="11">
        <f t="shared" si="2"/>
        <v>6257.8</v>
      </c>
      <c r="H40" s="11">
        <f>Table24[[#This Row],[Value (y)]]/Table24[[#This Row],[Exponential Smoothing (ES)]]</f>
        <v>1.0063580499577114</v>
      </c>
      <c r="I40" s="11">
        <f>AVERAGEIF($B$3:$B$99,Table24[[#This Row],[Date]],$H$3:$H$99)</f>
        <v>1.0063580499577114</v>
      </c>
      <c r="J40" s="11">
        <f>Table24[[#This Row],[Value (y)]]/Table24[[#This Row],[Average Seasonality Index]]</f>
        <v>2253.6710468955903</v>
      </c>
      <c r="K40" s="11">
        <f>135.154729353474*Table24[[#This Row],[Index (x)]]+207.5019872</f>
        <v>5478.5364319854871</v>
      </c>
      <c r="L40" s="11">
        <f>Table24[[#This Row],[Average Seasonality Index]]*Table24[[#This Row],[Trendline Regression]]</f>
        <v>5513.3692403151927</v>
      </c>
    </row>
    <row r="41" spans="1:12" x14ac:dyDescent="0.3">
      <c r="A41" s="13">
        <f t="shared" si="0"/>
        <v>40</v>
      </c>
      <c r="B41" s="7">
        <v>28858</v>
      </c>
      <c r="C41" s="5">
        <v>2186</v>
      </c>
      <c r="D41" s="11">
        <f t="shared" si="3"/>
        <v>2243.5</v>
      </c>
      <c r="E41" s="11">
        <f t="shared" si="4"/>
        <v>2229</v>
      </c>
      <c r="F41" s="11">
        <f t="shared" si="5"/>
        <v>2265.1342093791181</v>
      </c>
      <c r="G41" s="11">
        <f t="shared" si="2"/>
        <v>6256.8</v>
      </c>
      <c r="H41" s="11">
        <f>Table24[[#This Row],[Value (y)]]/Table24[[#This Row],[Exponential Smoothing (ES)]]</f>
        <v>0.96506422928431723</v>
      </c>
      <c r="I41" s="11">
        <f>AVERAGEIF($B$3:$B$99,Table24[[#This Row],[Date]],$H$3:$H$99)</f>
        <v>0.96506422928431723</v>
      </c>
      <c r="J41" s="11">
        <f>Table24[[#This Row],[Value (y)]]/Table24[[#This Row],[Average Seasonality Index]]</f>
        <v>2265.1342093791181</v>
      </c>
      <c r="K41" s="11">
        <f>135.154729353474*Table24[[#This Row],[Index (x)]]+207.5019872</f>
        <v>5613.6911613389611</v>
      </c>
      <c r="L41" s="11">
        <f>Table24[[#This Row],[Average Seasonality Index]]*Table24[[#This Row],[Trendline Regression]]</f>
        <v>5417.5725340577683</v>
      </c>
    </row>
    <row r="42" spans="1:12" x14ac:dyDescent="0.3">
      <c r="A42" s="13">
        <f t="shared" si="0"/>
        <v>41</v>
      </c>
      <c r="B42" s="6">
        <v>28859</v>
      </c>
      <c r="C42" s="4">
        <v>22315</v>
      </c>
      <c r="D42" s="11">
        <f t="shared" si="3"/>
        <v>7257.25</v>
      </c>
      <c r="E42" s="11">
        <f t="shared" si="4"/>
        <v>6257.8</v>
      </c>
      <c r="F42" s="11">
        <f t="shared" si="5"/>
        <v>2201.8268418758239</v>
      </c>
      <c r="G42" s="11">
        <f t="shared" si="2"/>
        <v>6251</v>
      </c>
      <c r="H42" s="11">
        <f>Table24[[#This Row],[Value (y)]]/Table24[[#This Row],[Exponential Smoothing (ES)]]</f>
        <v>10.134766084052714</v>
      </c>
      <c r="I42" s="11">
        <f>AVERAGEIF($B$3:$B$99,Table24[[#This Row],[Date]],$H$3:$H$99)</f>
        <v>10.134766084052714</v>
      </c>
      <c r="J42" s="11">
        <f>Table24[[#This Row],[Value (y)]]/Table24[[#This Row],[Average Seasonality Index]]</f>
        <v>2201.8268418758239</v>
      </c>
      <c r="K42" s="11">
        <f>135.154729353474*Table24[[#This Row],[Index (x)]]+207.5019872</f>
        <v>5748.8458906924343</v>
      </c>
      <c r="L42" s="11">
        <f>Table24[[#This Row],[Average Seasonality Index]]*Table24[[#This Row],[Trendline Regression]]</f>
        <v>58263.208355435498</v>
      </c>
    </row>
    <row r="43" spans="1:12" x14ac:dyDescent="0.3">
      <c r="A43" s="13">
        <f t="shared" si="0"/>
        <v>42</v>
      </c>
      <c r="B43" s="7">
        <v>28860</v>
      </c>
      <c r="C43" s="5">
        <v>2255</v>
      </c>
      <c r="D43" s="11">
        <f t="shared" si="3"/>
        <v>7256</v>
      </c>
      <c r="E43" s="11">
        <f t="shared" si="4"/>
        <v>6256.8</v>
      </c>
      <c r="F43" s="11">
        <f t="shared" si="5"/>
        <v>18292.365368375165</v>
      </c>
      <c r="G43" s="11">
        <f t="shared" si="2"/>
        <v>6245.4</v>
      </c>
      <c r="H43" s="11">
        <f>Table24[[#This Row],[Value (y)]]/Table24[[#This Row],[Exponential Smoothing (ES)]]</f>
        <v>0.1232754733785586</v>
      </c>
      <c r="I43" s="11">
        <f>AVERAGEIF($B$3:$B$99,Table24[[#This Row],[Date]],$H$3:$H$99)</f>
        <v>0.1232754733785586</v>
      </c>
      <c r="J43" s="11">
        <f>Table24[[#This Row],[Value (y)]]/Table24[[#This Row],[Average Seasonality Index]]</f>
        <v>18292.365368375165</v>
      </c>
      <c r="K43" s="11">
        <f>135.154729353474*Table24[[#This Row],[Index (x)]]+207.5019872</f>
        <v>5884.0006200459084</v>
      </c>
      <c r="L43" s="11">
        <f>Table24[[#This Row],[Average Seasonality Index]]*Table24[[#This Row],[Trendline Regression]]</f>
        <v>725.3529617958917</v>
      </c>
    </row>
    <row r="44" spans="1:12" x14ac:dyDescent="0.3">
      <c r="A44" s="13">
        <f t="shared" si="0"/>
        <v>43</v>
      </c>
      <c r="B44" s="6">
        <v>28863</v>
      </c>
      <c r="C44" s="4">
        <v>2231</v>
      </c>
      <c r="D44" s="11">
        <f t="shared" si="3"/>
        <v>7246.75</v>
      </c>
      <c r="E44" s="11">
        <f t="shared" si="4"/>
        <v>6251</v>
      </c>
      <c r="F44" s="11">
        <f t="shared" si="5"/>
        <v>5462.4730736750334</v>
      </c>
      <c r="G44" s="11">
        <f t="shared" si="2"/>
        <v>6249.6</v>
      </c>
      <c r="H44" s="11">
        <f>Table24[[#This Row],[Value (y)]]/Table24[[#This Row],[Exponential Smoothing (ES)]]</f>
        <v>0.40842306587317079</v>
      </c>
      <c r="I44" s="11">
        <f>AVERAGEIF($B$3:$B$99,Table24[[#This Row],[Date]],$H$3:$H$99)</f>
        <v>0.40842306587317079</v>
      </c>
      <c r="J44" s="11">
        <f>Table24[[#This Row],[Value (y)]]/Table24[[#This Row],[Average Seasonality Index]]</f>
        <v>5462.4730736750334</v>
      </c>
      <c r="K44" s="11">
        <f>135.154729353474*Table24[[#This Row],[Index (x)]]+207.5019872</f>
        <v>6019.1553493993824</v>
      </c>
      <c r="L44" s="11">
        <f>Table24[[#This Row],[Average Seasonality Index]]*Table24[[#This Row],[Trendline Regression]]</f>
        <v>2458.3618817685924</v>
      </c>
    </row>
    <row r="45" spans="1:12" x14ac:dyDescent="0.3">
      <c r="A45" s="13">
        <f t="shared" si="0"/>
        <v>44</v>
      </c>
      <c r="B45" s="7">
        <v>28864</v>
      </c>
      <c r="C45" s="5">
        <v>2240</v>
      </c>
      <c r="D45" s="11">
        <f t="shared" si="3"/>
        <v>7260.25</v>
      </c>
      <c r="E45" s="11">
        <f t="shared" si="4"/>
        <v>6245.4</v>
      </c>
      <c r="F45" s="11">
        <f t="shared" si="5"/>
        <v>2877.2946147350067</v>
      </c>
      <c r="G45" s="11">
        <f t="shared" si="2"/>
        <v>6199.6</v>
      </c>
      <c r="H45" s="11">
        <f>Table24[[#This Row],[Value (y)]]/Table24[[#This Row],[Exponential Smoothing (ES)]]</f>
        <v>0.7785090857671173</v>
      </c>
      <c r="I45" s="11">
        <f>AVERAGEIF($B$3:$B$99,Table24[[#This Row],[Date]],$H$3:$H$99)</f>
        <v>0.7785090857671173</v>
      </c>
      <c r="J45" s="11">
        <f>Table24[[#This Row],[Value (y)]]/Table24[[#This Row],[Average Seasonality Index]]</f>
        <v>2877.2946147350067</v>
      </c>
      <c r="K45" s="11">
        <f>135.154729353474*Table24[[#This Row],[Index (x)]]+207.5019872</f>
        <v>6154.3100787528565</v>
      </c>
      <c r="L45" s="11">
        <f>Table24[[#This Row],[Average Seasonality Index]]*Table24[[#This Row],[Trendline Regression]]</f>
        <v>4791.1863129372423</v>
      </c>
    </row>
    <row r="46" spans="1:12" x14ac:dyDescent="0.3">
      <c r="A46" s="13">
        <f t="shared" si="0"/>
        <v>45</v>
      </c>
      <c r="B46" s="6">
        <v>28865</v>
      </c>
      <c r="C46" s="4">
        <v>2207</v>
      </c>
      <c r="D46" s="11">
        <f t="shared" si="3"/>
        <v>2233.25</v>
      </c>
      <c r="E46" s="11">
        <f t="shared" si="4"/>
        <v>6249.6</v>
      </c>
      <c r="F46" s="11">
        <f t="shared" si="5"/>
        <v>2367.4589229470012</v>
      </c>
      <c r="G46" s="11">
        <f t="shared" si="2"/>
        <v>6183.8</v>
      </c>
      <c r="H46" s="11">
        <f>Table24[[#This Row],[Value (y)]]/Table24[[#This Row],[Exponential Smoothing (ES)]]</f>
        <v>0.93222314381393245</v>
      </c>
      <c r="I46" s="11">
        <f>AVERAGEIF($B$3:$B$99,Table24[[#This Row],[Date]],$H$3:$H$99)</f>
        <v>0.93222314381393245</v>
      </c>
      <c r="J46" s="11">
        <f>Table24[[#This Row],[Value (y)]]/Table24[[#This Row],[Average Seasonality Index]]</f>
        <v>2367.4589229470012</v>
      </c>
      <c r="K46" s="11">
        <f>135.154729353474*Table24[[#This Row],[Index (x)]]+207.5019872</f>
        <v>6289.4648081063306</v>
      </c>
      <c r="L46" s="11">
        <f>Table24[[#This Row],[Average Seasonality Index]]*Table24[[#This Row],[Trendline Regression]]</f>
        <v>5863.1846563199751</v>
      </c>
    </row>
    <row r="47" spans="1:12" x14ac:dyDescent="0.3">
      <c r="A47" s="13">
        <f t="shared" si="0"/>
        <v>46</v>
      </c>
      <c r="B47" s="7">
        <v>28866</v>
      </c>
      <c r="C47" s="5">
        <v>22065</v>
      </c>
      <c r="D47" s="11">
        <f t="shared" si="3"/>
        <v>7185.75</v>
      </c>
      <c r="E47" s="11">
        <f t="shared" si="4"/>
        <v>6199.6</v>
      </c>
      <c r="F47" s="11">
        <f t="shared" si="5"/>
        <v>2239.0917845894005</v>
      </c>
      <c r="G47" s="11">
        <f t="shared" si="2"/>
        <v>10074.6</v>
      </c>
      <c r="H47" s="11">
        <f>Table24[[#This Row],[Value (y)]]/Table24[[#This Row],[Exponential Smoothing (ES)]]</f>
        <v>9.8544419446593743</v>
      </c>
      <c r="I47" s="11">
        <f>AVERAGEIF($B$3:$B$99,Table24[[#This Row],[Date]],$H$3:$H$99)</f>
        <v>9.8544419446593743</v>
      </c>
      <c r="J47" s="11">
        <f>Table24[[#This Row],[Value (y)]]/Table24[[#This Row],[Average Seasonality Index]]</f>
        <v>2239.0917845894005</v>
      </c>
      <c r="K47" s="11">
        <f>135.154729353474*Table24[[#This Row],[Index (x)]]+207.5019872</f>
        <v>6424.6195374598046</v>
      </c>
      <c r="L47" s="11">
        <f>Table24[[#This Row],[Average Seasonality Index]]*Table24[[#This Row],[Trendline Regression]]</f>
        <v>63311.04024842201</v>
      </c>
    </row>
    <row r="48" spans="1:12" x14ac:dyDescent="0.3">
      <c r="A48" s="13">
        <f t="shared" si="0"/>
        <v>47</v>
      </c>
      <c r="B48" s="6">
        <v>28867</v>
      </c>
      <c r="C48" s="4">
        <v>2176</v>
      </c>
      <c r="D48" s="11">
        <f t="shared" si="3"/>
        <v>7172</v>
      </c>
      <c r="E48" s="11">
        <f t="shared" si="4"/>
        <v>6183.8</v>
      </c>
      <c r="F48" s="11">
        <f t="shared" si="5"/>
        <v>18099.81835691788</v>
      </c>
      <c r="G48" s="11">
        <f t="shared" si="2"/>
        <v>14039.6</v>
      </c>
      <c r="H48" s="11">
        <f>Table24[[#This Row],[Value (y)]]/Table24[[#This Row],[Exponential Smoothing (ES)]]</f>
        <v>0.12022220096857034</v>
      </c>
      <c r="I48" s="11">
        <f>AVERAGEIF($B$3:$B$99,Table24[[#This Row],[Date]],$H$3:$H$99)</f>
        <v>0.12022220096857034</v>
      </c>
      <c r="J48" s="11">
        <f>Table24[[#This Row],[Value (y)]]/Table24[[#This Row],[Average Seasonality Index]]</f>
        <v>18099.81835691788</v>
      </c>
      <c r="K48" s="11">
        <f>135.154729353474*Table24[[#This Row],[Index (x)]]+207.5019872</f>
        <v>6559.7742668132787</v>
      </c>
      <c r="L48" s="11">
        <f>Table24[[#This Row],[Average Seasonality Index]]*Table24[[#This Row],[Trendline Regression]]</f>
        <v>788.63050021328218</v>
      </c>
    </row>
    <row r="49" spans="1:12" x14ac:dyDescent="0.3">
      <c r="A49" s="13">
        <f t="shared" si="0"/>
        <v>48</v>
      </c>
      <c r="B49" s="7">
        <v>28870</v>
      </c>
      <c r="C49" s="5">
        <v>21685</v>
      </c>
      <c r="D49" s="11">
        <f t="shared" si="3"/>
        <v>12033.25</v>
      </c>
      <c r="E49" s="11">
        <f t="shared" si="4"/>
        <v>10074.6</v>
      </c>
      <c r="F49" s="11">
        <f t="shared" si="5"/>
        <v>5360.7636713835764</v>
      </c>
      <c r="G49" s="11">
        <f t="shared" si="2"/>
        <v>18143.2</v>
      </c>
      <c r="H49" s="11">
        <f>Table24[[#This Row],[Value (y)]]/Table24[[#This Row],[Exponential Smoothing (ES)]]</f>
        <v>4.0451326208907936</v>
      </c>
      <c r="I49" s="11">
        <f>AVERAGEIF($B$3:$B$99,Table24[[#This Row],[Date]],$H$3:$H$99)</f>
        <v>4.0451326208907936</v>
      </c>
      <c r="J49" s="11">
        <f>Table24[[#This Row],[Value (y)]]/Table24[[#This Row],[Average Seasonality Index]]</f>
        <v>5360.7636713835764</v>
      </c>
      <c r="K49" s="11">
        <f>135.154729353474*Table24[[#This Row],[Index (x)]]+207.5019872</f>
        <v>6694.9289961667528</v>
      </c>
      <c r="L49" s="11">
        <f>Table24[[#This Row],[Average Seasonality Index]]*Table24[[#This Row],[Trendline Regression]]</f>
        <v>27081.875676941785</v>
      </c>
    </row>
    <row r="50" spans="1:12" x14ac:dyDescent="0.3">
      <c r="A50" s="13">
        <f t="shared" si="0"/>
        <v>49</v>
      </c>
      <c r="B50" s="6">
        <v>28871</v>
      </c>
      <c r="C50" s="4">
        <v>22065</v>
      </c>
      <c r="D50" s="11">
        <f t="shared" si="3"/>
        <v>16997.75</v>
      </c>
      <c r="E50" s="11">
        <f t="shared" si="4"/>
        <v>14039.6</v>
      </c>
      <c r="F50" s="11">
        <f t="shared" si="5"/>
        <v>18420.152734276715</v>
      </c>
      <c r="G50" s="11">
        <f t="shared" si="2"/>
        <v>18365.2</v>
      </c>
      <c r="H50" s="11">
        <f>Table24[[#This Row],[Value (y)]]/Table24[[#This Row],[Exponential Smoothing (ES)]]</f>
        <v>1.1978728036788129</v>
      </c>
      <c r="I50" s="11">
        <f>AVERAGEIF($B$3:$B$99,Table24[[#This Row],[Date]],$H$3:$H$99)</f>
        <v>1.1978728036788129</v>
      </c>
      <c r="J50" s="11">
        <f>Table24[[#This Row],[Value (y)]]/Table24[[#This Row],[Average Seasonality Index]]</f>
        <v>18420.152734276715</v>
      </c>
      <c r="K50" s="11">
        <f>135.154729353474*Table24[[#This Row],[Index (x)]]+207.5019872</f>
        <v>6830.0837255202268</v>
      </c>
      <c r="L50" s="11">
        <f>Table24[[#This Row],[Average Seasonality Index]]*Table24[[#This Row],[Trendline Regression]]</f>
        <v>8181.5715416499452</v>
      </c>
    </row>
    <row r="51" spans="1:12" x14ac:dyDescent="0.3">
      <c r="A51" s="13">
        <f t="shared" si="0"/>
        <v>50</v>
      </c>
      <c r="B51" s="7">
        <v>28872</v>
      </c>
      <c r="C51" s="5">
        <v>22725</v>
      </c>
      <c r="D51" s="11">
        <f t="shared" si="3"/>
        <v>17162.75</v>
      </c>
      <c r="E51" s="11">
        <f t="shared" si="4"/>
        <v>18143.2</v>
      </c>
      <c r="F51" s="11">
        <f t="shared" si="5"/>
        <v>21336.030546855342</v>
      </c>
      <c r="G51" s="11">
        <f t="shared" si="2"/>
        <v>22541</v>
      </c>
      <c r="H51" s="11">
        <f>Table24[[#This Row],[Value (y)]]/Table24[[#This Row],[Exponential Smoothing (ES)]]</f>
        <v>1.0650997124368748</v>
      </c>
      <c r="I51" s="11">
        <f>AVERAGEIF($B$3:$B$99,Table24[[#This Row],[Date]],$H$3:$H$99)</f>
        <v>1.0650997124368748</v>
      </c>
      <c r="J51" s="11">
        <f>Table24[[#This Row],[Value (y)]]/Table24[[#This Row],[Average Seasonality Index]]</f>
        <v>21336.030546855342</v>
      </c>
      <c r="K51" s="11">
        <f>135.154729353474*Table24[[#This Row],[Index (x)]]+207.5019872</f>
        <v>6965.2384548737009</v>
      </c>
      <c r="L51" s="11">
        <f>Table24[[#This Row],[Average Seasonality Index]]*Table24[[#This Row],[Trendline Regression]]</f>
        <v>7418.6734753402416</v>
      </c>
    </row>
    <row r="52" spans="1:12" x14ac:dyDescent="0.3">
      <c r="A52" s="13">
        <f t="shared" si="0"/>
        <v>51</v>
      </c>
      <c r="B52" s="6">
        <v>28873</v>
      </c>
      <c r="C52" s="4">
        <v>23175</v>
      </c>
      <c r="D52" s="11">
        <f t="shared" si="3"/>
        <v>22412.5</v>
      </c>
      <c r="E52" s="11">
        <f t="shared" si="4"/>
        <v>18365.2</v>
      </c>
      <c r="F52" s="11">
        <f t="shared" si="5"/>
        <v>22447.206109371069</v>
      </c>
      <c r="G52" s="11">
        <f t="shared" si="2"/>
        <v>18674</v>
      </c>
      <c r="H52" s="11">
        <f>Table24[[#This Row],[Value (y)]]/Table24[[#This Row],[Exponential Smoothing (ES)]]</f>
        <v>1.0324224710675729</v>
      </c>
      <c r="I52" s="11">
        <f>AVERAGEIF($B$3:$B$99,Table24[[#This Row],[Date]],$H$3:$H$99)</f>
        <v>1.0324224710675729</v>
      </c>
      <c r="J52" s="11">
        <f>Table24[[#This Row],[Value (y)]]/Table24[[#This Row],[Average Seasonality Index]]</f>
        <v>22447.206109371069</v>
      </c>
      <c r="K52" s="11">
        <f>135.154729353474*Table24[[#This Row],[Index (x)]]+207.5019872</f>
        <v>7100.393184227175</v>
      </c>
      <c r="L52" s="11">
        <f>Table24[[#This Row],[Average Seasonality Index]]*Table24[[#This Row],[Trendline Regression]]</f>
        <v>7330.6054768111726</v>
      </c>
    </row>
    <row r="53" spans="1:12" x14ac:dyDescent="0.3">
      <c r="A53" s="13">
        <f t="shared" si="0"/>
        <v>52</v>
      </c>
      <c r="B53" s="7">
        <v>28874</v>
      </c>
      <c r="C53" s="5">
        <v>23055</v>
      </c>
      <c r="D53" s="11">
        <f t="shared" si="3"/>
        <v>22755</v>
      </c>
      <c r="E53" s="11">
        <f t="shared" si="4"/>
        <v>22541</v>
      </c>
      <c r="F53" s="11">
        <f t="shared" si="5"/>
        <v>23029.441221874215</v>
      </c>
      <c r="G53" s="11">
        <f t="shared" si="2"/>
        <v>14721</v>
      </c>
      <c r="H53" s="11">
        <f>Table24[[#This Row],[Value (y)]]/Table24[[#This Row],[Exponential Smoothing (ES)]]</f>
        <v>1.0011098305807571</v>
      </c>
      <c r="I53" s="11">
        <f>AVERAGEIF($B$3:$B$99,Table24[[#This Row],[Date]],$H$3:$H$99)</f>
        <v>1.0011098305807571</v>
      </c>
      <c r="J53" s="11">
        <f>Table24[[#This Row],[Value (y)]]/Table24[[#This Row],[Average Seasonality Index]]</f>
        <v>23029.441221874215</v>
      </c>
      <c r="K53" s="11">
        <f>135.154729353474*Table24[[#This Row],[Index (x)]]+207.5019872</f>
        <v>7235.547913580649</v>
      </c>
      <c r="L53" s="11">
        <f>Table24[[#This Row],[Average Seasonality Index]]*Table24[[#This Row],[Trendline Regression]]</f>
        <v>7243.5781459236741</v>
      </c>
    </row>
    <row r="54" spans="1:12" x14ac:dyDescent="0.3">
      <c r="A54" s="13">
        <f t="shared" si="0"/>
        <v>53</v>
      </c>
      <c r="B54" s="6">
        <v>28877</v>
      </c>
      <c r="C54" s="4">
        <v>2350</v>
      </c>
      <c r="D54" s="11">
        <f t="shared" si="3"/>
        <v>17826.25</v>
      </c>
      <c r="E54" s="11">
        <f t="shared" si="4"/>
        <v>18674</v>
      </c>
      <c r="F54" s="11">
        <f t="shared" si="5"/>
        <v>23049.888244374844</v>
      </c>
      <c r="G54" s="11">
        <f t="shared" si="2"/>
        <v>10648.2</v>
      </c>
      <c r="H54" s="11">
        <f>Table24[[#This Row],[Value (y)]]/Table24[[#This Row],[Exponential Smoothing (ES)]]</f>
        <v>0.10195277196510921</v>
      </c>
      <c r="I54" s="11">
        <f>AVERAGEIF($B$3:$B$99,Table24[[#This Row],[Date]],$H$3:$H$99)</f>
        <v>0.10195277196510921</v>
      </c>
      <c r="J54" s="11">
        <f>Table24[[#This Row],[Value (y)]]/Table24[[#This Row],[Average Seasonality Index]]</f>
        <v>23049.888244374844</v>
      </c>
      <c r="K54" s="11">
        <f>135.154729353474*Table24[[#This Row],[Index (x)]]+207.5019872</f>
        <v>7370.7026429341231</v>
      </c>
      <c r="L54" s="11">
        <f>Table24[[#This Row],[Average Seasonality Index]]*Table24[[#This Row],[Trendline Regression]]</f>
        <v>751.46356577769041</v>
      </c>
    </row>
    <row r="55" spans="1:12" x14ac:dyDescent="0.3">
      <c r="A55" s="13">
        <f t="shared" si="0"/>
        <v>54</v>
      </c>
      <c r="B55" s="7">
        <v>28878</v>
      </c>
      <c r="C55" s="5">
        <v>2300</v>
      </c>
      <c r="D55" s="11">
        <f t="shared" si="3"/>
        <v>12720</v>
      </c>
      <c r="E55" s="11">
        <f t="shared" si="4"/>
        <v>14721</v>
      </c>
      <c r="F55" s="11">
        <f t="shared" si="5"/>
        <v>6489.9776488749694</v>
      </c>
      <c r="G55" s="11">
        <f t="shared" si="2"/>
        <v>10690.2</v>
      </c>
      <c r="H55" s="11">
        <f>Table24[[#This Row],[Value (y)]]/Table24[[#This Row],[Exponential Smoothing (ES)]]</f>
        <v>0.35439259184485827</v>
      </c>
      <c r="I55" s="11">
        <f>AVERAGEIF($B$3:$B$99,Table24[[#This Row],[Date]],$H$3:$H$99)</f>
        <v>0.35439259184485827</v>
      </c>
      <c r="J55" s="11">
        <f>Table24[[#This Row],[Value (y)]]/Table24[[#This Row],[Average Seasonality Index]]</f>
        <v>6489.9776488749694</v>
      </c>
      <c r="K55" s="11">
        <f>135.154729353474*Table24[[#This Row],[Index (x)]]+207.5019872</f>
        <v>7505.8573722875972</v>
      </c>
      <c r="L55" s="11">
        <f>Table24[[#This Row],[Average Seasonality Index]]*Table24[[#This Row],[Trendline Regression]]</f>
        <v>2660.0202481828387</v>
      </c>
    </row>
    <row r="56" spans="1:12" x14ac:dyDescent="0.3">
      <c r="A56" s="13">
        <f t="shared" si="0"/>
        <v>55</v>
      </c>
      <c r="B56" s="6">
        <v>28879</v>
      </c>
      <c r="C56" s="4">
        <v>2361</v>
      </c>
      <c r="D56" s="11">
        <f t="shared" si="3"/>
        <v>7516.5</v>
      </c>
      <c r="E56" s="11">
        <f t="shared" si="4"/>
        <v>10648.2</v>
      </c>
      <c r="F56" s="11">
        <f t="shared" si="5"/>
        <v>3137.9955297749939</v>
      </c>
      <c r="G56" s="11">
        <f t="shared" si="2"/>
        <v>10788.2</v>
      </c>
      <c r="H56" s="11">
        <f>Table24[[#This Row],[Value (y)]]/Table24[[#This Row],[Exponential Smoothing (ES)]]</f>
        <v>0.75239112917706819</v>
      </c>
      <c r="I56" s="11">
        <f>AVERAGEIF($B$3:$B$99,Table24[[#This Row],[Date]],$H$3:$H$99)</f>
        <v>0.75239112917706819</v>
      </c>
      <c r="J56" s="11">
        <f>Table24[[#This Row],[Value (y)]]/Table24[[#This Row],[Average Seasonality Index]]</f>
        <v>3137.9955297749939</v>
      </c>
      <c r="K56" s="11">
        <f>135.154729353474*Table24[[#This Row],[Index (x)]]+207.5019872</f>
        <v>7641.0121016410712</v>
      </c>
      <c r="L56" s="11">
        <f>Table24[[#This Row],[Average Seasonality Index]]*Table24[[#This Row],[Trendline Regression]]</f>
        <v>5749.0297232093681</v>
      </c>
    </row>
    <row r="57" spans="1:12" x14ac:dyDescent="0.3">
      <c r="A57" s="13">
        <f t="shared" si="0"/>
        <v>56</v>
      </c>
      <c r="B57" s="7">
        <v>28880</v>
      </c>
      <c r="C57" s="5">
        <v>23385</v>
      </c>
      <c r="D57" s="11">
        <f t="shared" si="3"/>
        <v>7599</v>
      </c>
      <c r="E57" s="11">
        <f t="shared" si="4"/>
        <v>10690.2</v>
      </c>
      <c r="F57" s="11">
        <f t="shared" si="5"/>
        <v>2516.399105954999</v>
      </c>
      <c r="G57" s="11">
        <f t="shared" si="2"/>
        <v>10788.6</v>
      </c>
      <c r="H57" s="11">
        <f>Table24[[#This Row],[Value (y)]]/Table24[[#This Row],[Exponential Smoothing (ES)]]</f>
        <v>9.2930409745655815</v>
      </c>
      <c r="I57" s="11">
        <f>AVERAGEIF($B$3:$B$99,Table24[[#This Row],[Date]],$H$3:$H$99)</f>
        <v>9.2930409745655815</v>
      </c>
      <c r="J57" s="11">
        <f>Table24[[#This Row],[Value (y)]]/Table24[[#This Row],[Average Seasonality Index]]</f>
        <v>2516.399105954999</v>
      </c>
      <c r="K57" s="11">
        <f>135.154729353474*Table24[[#This Row],[Index (x)]]+207.5019872</f>
        <v>7776.1668309945444</v>
      </c>
      <c r="L57" s="11">
        <f>Table24[[#This Row],[Average Seasonality Index]]*Table24[[#This Row],[Trendline Regression]]</f>
        <v>72264.23698549009</v>
      </c>
    </row>
    <row r="58" spans="1:12" x14ac:dyDescent="0.3">
      <c r="A58" s="13">
        <f t="shared" si="0"/>
        <v>57</v>
      </c>
      <c r="B58" s="6">
        <v>28881</v>
      </c>
      <c r="C58" s="4">
        <v>23545</v>
      </c>
      <c r="D58" s="11">
        <f t="shared" si="3"/>
        <v>12897.75</v>
      </c>
      <c r="E58" s="11">
        <f t="shared" si="4"/>
        <v>10788.2</v>
      </c>
      <c r="F58" s="11">
        <f t="shared" si="5"/>
        <v>19211.279821191001</v>
      </c>
      <c r="G58" s="11">
        <f t="shared" si="2"/>
        <v>10795.6</v>
      </c>
      <c r="H58" s="11">
        <f>Table24[[#This Row],[Value (y)]]/Table24[[#This Row],[Exponential Smoothing (ES)]]</f>
        <v>1.2255820652837865</v>
      </c>
      <c r="I58" s="11">
        <f>AVERAGEIF($B$3:$B$99,Table24[[#This Row],[Date]],$H$3:$H$99)</f>
        <v>1.2255820652837865</v>
      </c>
      <c r="J58" s="11">
        <f>Table24[[#This Row],[Value (y)]]/Table24[[#This Row],[Average Seasonality Index]]</f>
        <v>19211.279821191001</v>
      </c>
      <c r="K58" s="11">
        <f>135.154729353474*Table24[[#This Row],[Index (x)]]+207.5019872</f>
        <v>7911.3215603480185</v>
      </c>
      <c r="L58" s="11">
        <f>Table24[[#This Row],[Average Seasonality Index]]*Table24[[#This Row],[Trendline Regression]]</f>
        <v>9695.9738170554738</v>
      </c>
    </row>
    <row r="59" spans="1:12" x14ac:dyDescent="0.3">
      <c r="A59" s="13">
        <f t="shared" si="0"/>
        <v>58</v>
      </c>
      <c r="B59" s="7">
        <v>28884</v>
      </c>
      <c r="C59" s="5">
        <v>2352</v>
      </c>
      <c r="D59" s="11">
        <f t="shared" si="3"/>
        <v>12910.75</v>
      </c>
      <c r="E59" s="11">
        <f t="shared" si="4"/>
        <v>10788.6</v>
      </c>
      <c r="F59" s="11">
        <f t="shared" si="5"/>
        <v>22678.2559642382</v>
      </c>
      <c r="G59" s="11">
        <f t="shared" si="2"/>
        <v>10790.8</v>
      </c>
      <c r="H59" s="11">
        <f>Table24[[#This Row],[Value (y)]]/Table24[[#This Row],[Exponential Smoothing (ES)]]</f>
        <v>0.10371167887464169</v>
      </c>
      <c r="I59" s="11">
        <f>AVERAGEIF($B$3:$B$99,Table24[[#This Row],[Date]],$H$3:$H$99)</f>
        <v>0.10371167887464169</v>
      </c>
      <c r="J59" s="11">
        <f>Table24[[#This Row],[Value (y)]]/Table24[[#This Row],[Average Seasonality Index]]</f>
        <v>22678.2559642382</v>
      </c>
      <c r="K59" s="11">
        <f>135.154729353474*Table24[[#This Row],[Index (x)]]+207.5019872</f>
        <v>8046.4762897014925</v>
      </c>
      <c r="L59" s="11">
        <f>Table24[[#This Row],[Average Seasonality Index]]*Table24[[#This Row],[Trendline Regression]]</f>
        <v>834.51356502993951</v>
      </c>
    </row>
    <row r="60" spans="1:12" x14ac:dyDescent="0.3">
      <c r="A60" s="13">
        <f t="shared" si="0"/>
        <v>59</v>
      </c>
      <c r="B60" s="6">
        <v>28885</v>
      </c>
      <c r="C60" s="4">
        <v>2335</v>
      </c>
      <c r="D60" s="11">
        <f t="shared" si="3"/>
        <v>12904.25</v>
      </c>
      <c r="E60" s="11">
        <f t="shared" si="4"/>
        <v>10795.6</v>
      </c>
      <c r="F60" s="11">
        <f t="shared" si="5"/>
        <v>6417.2511928476406</v>
      </c>
      <c r="G60" s="11">
        <f t="shared" si="2"/>
        <v>10700.8</v>
      </c>
      <c r="H60" s="11">
        <f>Table24[[#This Row],[Value (y)]]/Table24[[#This Row],[Exponential Smoothing (ES)]]</f>
        <v>0.36386295780387695</v>
      </c>
      <c r="I60" s="11">
        <f>AVERAGEIF($B$3:$B$99,Table24[[#This Row],[Date]],$H$3:$H$99)</f>
        <v>0.36386295780387695</v>
      </c>
      <c r="J60" s="11">
        <f>Table24[[#This Row],[Value (y)]]/Table24[[#This Row],[Average Seasonality Index]]</f>
        <v>6417.2511928476406</v>
      </c>
      <c r="K60" s="11">
        <f>135.154729353474*Table24[[#This Row],[Index (x)]]+207.5019872</f>
        <v>8181.6310190549666</v>
      </c>
      <c r="L60" s="11">
        <f>Table24[[#This Row],[Average Seasonality Index]]*Table24[[#This Row],[Trendline Regression]]</f>
        <v>2976.9924622532881</v>
      </c>
    </row>
    <row r="61" spans="1:12" x14ac:dyDescent="0.3">
      <c r="A61" s="13">
        <f t="shared" si="0"/>
        <v>60</v>
      </c>
      <c r="B61" s="7">
        <v>28886</v>
      </c>
      <c r="C61" s="5">
        <v>2337</v>
      </c>
      <c r="D61" s="11">
        <f t="shared" si="3"/>
        <v>7642.25</v>
      </c>
      <c r="E61" s="11">
        <f t="shared" si="4"/>
        <v>10790.8</v>
      </c>
      <c r="F61" s="11">
        <f t="shared" si="5"/>
        <v>3151.4502385695282</v>
      </c>
      <c r="G61" s="11">
        <f t="shared" si="2"/>
        <v>6452.4</v>
      </c>
      <c r="H61" s="11">
        <f>Table24[[#This Row],[Value (y)]]/Table24[[#This Row],[Exponential Smoothing (ES)]]</f>
        <v>0.74156335118297334</v>
      </c>
      <c r="I61" s="11">
        <f>AVERAGEIF($B$3:$B$99,Table24[[#This Row],[Date]],$H$3:$H$99)</f>
        <v>0.74156335118297334</v>
      </c>
      <c r="J61" s="11">
        <f>Table24[[#This Row],[Value (y)]]/Table24[[#This Row],[Average Seasonality Index]]</f>
        <v>3151.4502385695282</v>
      </c>
      <c r="K61" s="11">
        <f>135.154729353474*Table24[[#This Row],[Index (x)]]+207.5019872</f>
        <v>8316.7857484084398</v>
      </c>
      <c r="L61" s="11">
        <f>Table24[[#This Row],[Average Seasonality Index]]*Table24[[#This Row],[Trendline Regression]]</f>
        <v>6167.4235106605556</v>
      </c>
    </row>
    <row r="62" spans="1:12" x14ac:dyDescent="0.3">
      <c r="A62" s="13">
        <f t="shared" si="0"/>
        <v>61</v>
      </c>
      <c r="B62" s="6">
        <v>28887</v>
      </c>
      <c r="C62" s="4">
        <v>22935</v>
      </c>
      <c r="D62" s="11">
        <f t="shared" si="3"/>
        <v>7489.75</v>
      </c>
      <c r="E62" s="11">
        <f t="shared" si="4"/>
        <v>10700.8</v>
      </c>
      <c r="F62" s="11">
        <f t="shared" si="5"/>
        <v>2499.8900477139059</v>
      </c>
      <c r="G62" s="11">
        <f t="shared" si="2"/>
        <v>6468.2</v>
      </c>
      <c r="H62" s="11">
        <f>Table24[[#This Row],[Value (y)]]/Table24[[#This Row],[Exponential Smoothing (ES)]]</f>
        <v>9.1744034986552911</v>
      </c>
      <c r="I62" s="11">
        <f>AVERAGEIF($B$3:$B$99,Table24[[#This Row],[Date]],$H$3:$H$99)</f>
        <v>9.1744034986552911</v>
      </c>
      <c r="J62" s="11">
        <f>Table24[[#This Row],[Value (y)]]/Table24[[#This Row],[Average Seasonality Index]]</f>
        <v>2499.8900477139059</v>
      </c>
      <c r="K62" s="11">
        <f>135.154729353474*Table24[[#This Row],[Index (x)]]+207.5019872</f>
        <v>8451.9404777619147</v>
      </c>
      <c r="L62" s="11">
        <f>Table24[[#This Row],[Average Seasonality Index]]*Table24[[#This Row],[Trendline Regression]]</f>
        <v>77541.512289605191</v>
      </c>
    </row>
    <row r="63" spans="1:12" x14ac:dyDescent="0.3">
      <c r="A63" s="13">
        <f t="shared" si="0"/>
        <v>62</v>
      </c>
      <c r="B63" s="7">
        <v>28888</v>
      </c>
      <c r="C63" s="5">
        <v>2303</v>
      </c>
      <c r="D63" s="11">
        <f t="shared" si="3"/>
        <v>7477.5</v>
      </c>
      <c r="E63" s="11">
        <f t="shared" si="4"/>
        <v>6452.4</v>
      </c>
      <c r="F63" s="11">
        <f t="shared" si="5"/>
        <v>18847.978009542781</v>
      </c>
      <c r="G63" s="11">
        <f t="shared" si="2"/>
        <v>6490.2</v>
      </c>
      <c r="H63" s="11">
        <f>Table24[[#This Row],[Value (y)]]/Table24[[#This Row],[Exponential Smoothing (ES)]]</f>
        <v>0.12218817312042624</v>
      </c>
      <c r="I63" s="11">
        <f>AVERAGEIF($B$3:$B$99,Table24[[#This Row],[Date]],$H$3:$H$99)</f>
        <v>0.12218817312042624</v>
      </c>
      <c r="J63" s="11">
        <f>Table24[[#This Row],[Value (y)]]/Table24[[#This Row],[Average Seasonality Index]]</f>
        <v>18847.978009542781</v>
      </c>
      <c r="K63" s="11">
        <f>135.154729353474*Table24[[#This Row],[Index (x)]]+207.5019872</f>
        <v>8587.0952071153879</v>
      </c>
      <c r="L63" s="11">
        <f>Table24[[#This Row],[Average Seasonality Index]]*Table24[[#This Row],[Trendline Regression]]</f>
        <v>1049.2414757685974</v>
      </c>
    </row>
    <row r="64" spans="1:12" x14ac:dyDescent="0.3">
      <c r="A64" s="13">
        <f t="shared" si="0"/>
        <v>63</v>
      </c>
      <c r="B64" s="6">
        <v>28891</v>
      </c>
      <c r="C64" s="4">
        <v>2431</v>
      </c>
      <c r="D64" s="11">
        <f t="shared" si="3"/>
        <v>7501.5</v>
      </c>
      <c r="E64" s="11">
        <f t="shared" si="4"/>
        <v>6468.2</v>
      </c>
      <c r="F64" s="11">
        <f t="shared" si="5"/>
        <v>5611.9956019085566</v>
      </c>
      <c r="G64" s="11">
        <f t="shared" si="2"/>
        <v>6526</v>
      </c>
      <c r="H64" s="11">
        <f>Table24[[#This Row],[Value (y)]]/Table24[[#This Row],[Exponential Smoothing (ES)]]</f>
        <v>0.43317924183213058</v>
      </c>
      <c r="I64" s="11">
        <f>AVERAGEIF($B$3:$B$99,Table24[[#This Row],[Date]],$H$3:$H$99)</f>
        <v>0.43317924183213058</v>
      </c>
      <c r="J64" s="11">
        <f>Table24[[#This Row],[Value (y)]]/Table24[[#This Row],[Average Seasonality Index]]</f>
        <v>5611.9956019085566</v>
      </c>
      <c r="K64" s="11">
        <f>135.154729353474*Table24[[#This Row],[Index (x)]]+207.5019872</f>
        <v>8722.2499364688629</v>
      </c>
      <c r="L64" s="11">
        <f>Table24[[#This Row],[Average Seasonality Index]]*Table24[[#This Row],[Trendline Regression]]</f>
        <v>3778.297614549931</v>
      </c>
    </row>
    <row r="65" spans="1:12" x14ac:dyDescent="0.3">
      <c r="A65" s="13">
        <f t="shared" si="0"/>
        <v>64</v>
      </c>
      <c r="B65" s="7">
        <v>28892</v>
      </c>
      <c r="C65" s="5">
        <v>2445</v>
      </c>
      <c r="D65" s="11">
        <f t="shared" si="3"/>
        <v>7528.5</v>
      </c>
      <c r="E65" s="11">
        <f t="shared" si="4"/>
        <v>6490.2</v>
      </c>
      <c r="F65" s="11">
        <f t="shared" si="5"/>
        <v>3067.1991203817115</v>
      </c>
      <c r="G65" s="11">
        <f t="shared" si="2"/>
        <v>2440</v>
      </c>
      <c r="H65" s="11">
        <f>Table24[[#This Row],[Value (y)]]/Table24[[#This Row],[Exponential Smoothing (ES)]]</f>
        <v>0.79714420356762516</v>
      </c>
      <c r="I65" s="11">
        <f>AVERAGEIF($B$3:$B$99,Table24[[#This Row],[Date]],$H$3:$H$99)</f>
        <v>0.79714420356762516</v>
      </c>
      <c r="J65" s="11">
        <f>Table24[[#This Row],[Value (y)]]/Table24[[#This Row],[Average Seasonality Index]]</f>
        <v>3067.1991203817115</v>
      </c>
      <c r="K65" s="11">
        <f>135.154729353474*Table24[[#This Row],[Index (x)]]+207.5019872</f>
        <v>8857.404665822336</v>
      </c>
      <c r="L65" s="11">
        <f>Table24[[#This Row],[Average Seasonality Index]]*Table24[[#This Row],[Trendline Regression]]</f>
        <v>7060.6287880131131</v>
      </c>
    </row>
    <row r="66" spans="1:12" x14ac:dyDescent="0.3">
      <c r="A66" s="13">
        <f t="shared" si="0"/>
        <v>65</v>
      </c>
      <c r="B66" s="6">
        <v>28893</v>
      </c>
      <c r="C66" s="4">
        <v>2516</v>
      </c>
      <c r="D66" s="11">
        <f t="shared" si="3"/>
        <v>2423.75</v>
      </c>
      <c r="E66" s="11">
        <f t="shared" si="4"/>
        <v>6526</v>
      </c>
      <c r="F66" s="11">
        <f t="shared" si="5"/>
        <v>2569.4398240763421</v>
      </c>
      <c r="G66" s="11">
        <f t="shared" si="2"/>
        <v>6914.4</v>
      </c>
      <c r="H66" s="11">
        <f>Table24[[#This Row],[Value (y)]]/Table24[[#This Row],[Exponential Smoothing (ES)]]</f>
        <v>0.97920176079797761</v>
      </c>
      <c r="I66" s="11">
        <f>AVERAGEIF($B$3:$B$99,Table24[[#This Row],[Date]],$H$3:$H$99)</f>
        <v>0.97920176079797761</v>
      </c>
      <c r="J66" s="11">
        <f>Table24[[#This Row],[Value (y)]]/Table24[[#This Row],[Average Seasonality Index]]</f>
        <v>2569.4398240763421</v>
      </c>
      <c r="K66" s="11">
        <f>135.154729353474*Table24[[#This Row],[Index (x)]]+207.5019872</f>
        <v>8992.5593951758092</v>
      </c>
      <c r="L66" s="11">
        <f>Table24[[#This Row],[Average Seasonality Index]]*Table24[[#This Row],[Trendline Regression]]</f>
        <v>8805.5299938365497</v>
      </c>
    </row>
    <row r="67" spans="1:12" x14ac:dyDescent="0.3">
      <c r="A67" s="13">
        <f t="shared" si="0"/>
        <v>66</v>
      </c>
      <c r="B67" s="7">
        <v>28894</v>
      </c>
      <c r="C67" s="5">
        <v>2505</v>
      </c>
      <c r="D67" s="11">
        <f t="shared" si="3"/>
        <v>2474.25</v>
      </c>
      <c r="E67" s="11">
        <f t="shared" si="4"/>
        <v>2440</v>
      </c>
      <c r="F67" s="11">
        <f t="shared" si="5"/>
        <v>2526.6879648152685</v>
      </c>
      <c r="G67" s="11">
        <f t="shared" si="2"/>
        <v>11313.2</v>
      </c>
      <c r="H67" s="11">
        <f>Table24[[#This Row],[Value (y)]]/Table24[[#This Row],[Exponential Smoothing (ES)]]</f>
        <v>0.99141644511816318</v>
      </c>
      <c r="I67" s="11">
        <f>AVERAGEIF($B$3:$B$99,Table24[[#This Row],[Date]],$H$3:$H$99)</f>
        <v>0.99141644511816318</v>
      </c>
      <c r="J67" s="11">
        <f>Table24[[#This Row],[Value (y)]]/Table24[[#This Row],[Average Seasonality Index]]</f>
        <v>2526.6879648152685</v>
      </c>
      <c r="K67" s="11">
        <f>135.154729353474*Table24[[#This Row],[Index (x)]]+207.5019872</f>
        <v>9127.7141245292842</v>
      </c>
      <c r="L67" s="11">
        <f>Table24[[#This Row],[Average Seasonality Index]]*Table24[[#This Row],[Trendline Regression]]</f>
        <v>9049.3658893956708</v>
      </c>
    </row>
    <row r="68" spans="1:12" x14ac:dyDescent="0.3">
      <c r="A68" s="13">
        <f t="shared" ref="A68:A101" si="6">1+A67</f>
        <v>67</v>
      </c>
      <c r="B68" s="6">
        <v>28895</v>
      </c>
      <c r="C68" s="4">
        <v>24675</v>
      </c>
      <c r="D68" s="11">
        <f t="shared" si="3"/>
        <v>8035.25</v>
      </c>
      <c r="E68" s="11">
        <f t="shared" si="4"/>
        <v>6914.4</v>
      </c>
      <c r="F68" s="11">
        <f t="shared" ref="F68:F101" si="7">0.8*C67+0.2*F67</f>
        <v>2509.3375929630538</v>
      </c>
      <c r="G68" s="11">
        <f t="shared" si="2"/>
        <v>11305.4</v>
      </c>
      <c r="H68" s="11">
        <f>Table24[[#This Row],[Value (y)]]/Table24[[#This Row],[Exponential Smoothing (ES)]]</f>
        <v>9.8332723620752382</v>
      </c>
      <c r="I68" s="11">
        <f>AVERAGEIF($B$3:$B$99,Table24[[#This Row],[Date]],$H$3:$H$99)</f>
        <v>9.8332723620752382</v>
      </c>
      <c r="J68" s="11">
        <f>Table24[[#This Row],[Value (y)]]/Table24[[#This Row],[Average Seasonality Index]]</f>
        <v>2509.3375929630538</v>
      </c>
      <c r="K68" s="11">
        <f>135.154729353474*Table24[[#This Row],[Index (x)]]+207.5019872</f>
        <v>9262.8688538827573</v>
      </c>
      <c r="L68" s="11">
        <f>Table24[[#This Row],[Average Seasonality Index]]*Table24[[#This Row],[Trendline Regression]]</f>
        <v>91084.312294412855</v>
      </c>
    </row>
    <row r="69" spans="1:12" x14ac:dyDescent="0.3">
      <c r="A69" s="13">
        <f t="shared" si="6"/>
        <v>68</v>
      </c>
      <c r="B69" s="7">
        <v>28898</v>
      </c>
      <c r="C69" s="5">
        <v>24425</v>
      </c>
      <c r="D69" s="11">
        <f t="shared" si="3"/>
        <v>13530.25</v>
      </c>
      <c r="E69" s="11">
        <f t="shared" si="4"/>
        <v>11313.2</v>
      </c>
      <c r="F69" s="11">
        <f t="shared" si="7"/>
        <v>20241.867518592611</v>
      </c>
      <c r="G69" s="11">
        <f t="shared" ref="G69:G99" si="8">AVERAGE(C67:C71)</f>
        <v>15615.2</v>
      </c>
      <c r="H69" s="11">
        <f>Table24[[#This Row],[Value (y)]]/Table24[[#This Row],[Exponential Smoothing (ES)]]</f>
        <v>1.2066574379841726</v>
      </c>
      <c r="I69" s="11">
        <f>AVERAGEIF($B$3:$B$99,Table24[[#This Row],[Date]],$H$3:$H$99)</f>
        <v>1.2066574379841726</v>
      </c>
      <c r="J69" s="11">
        <f>Table24[[#This Row],[Value (y)]]/Table24[[#This Row],[Average Seasonality Index]]</f>
        <v>20241.867518592611</v>
      </c>
      <c r="K69" s="11">
        <f>135.154729353474*Table24[[#This Row],[Index (x)]]+207.5019872</f>
        <v>9398.0235832362323</v>
      </c>
      <c r="L69" s="11">
        <f>Table24[[#This Row],[Average Seasonality Index]]*Table24[[#This Row],[Trendline Regression]]</f>
        <v>11340.195059062666</v>
      </c>
    </row>
    <row r="70" spans="1:12" x14ac:dyDescent="0.3">
      <c r="A70" s="13">
        <f t="shared" si="6"/>
        <v>69</v>
      </c>
      <c r="B70" s="6">
        <v>28899</v>
      </c>
      <c r="C70" s="4">
        <v>2406</v>
      </c>
      <c r="D70" s="11">
        <f t="shared" ref="D70:D101" si="9">AVERAGE(C67:C70)</f>
        <v>13502.75</v>
      </c>
      <c r="E70" s="11">
        <f t="shared" ref="E70:E101" si="10">AVERAGE(C66:C70)</f>
        <v>11305.4</v>
      </c>
      <c r="F70" s="11">
        <f t="shared" si="7"/>
        <v>23588.373503718522</v>
      </c>
      <c r="G70" s="11">
        <f t="shared" si="8"/>
        <v>20069.2</v>
      </c>
      <c r="H70" s="11">
        <f>Table24[[#This Row],[Value (y)]]/Table24[[#This Row],[Exponential Smoothing (ES)]]</f>
        <v>0.10199940235899321</v>
      </c>
      <c r="I70" s="11">
        <f>AVERAGEIF($B$3:$B$99,Table24[[#This Row],[Date]],$H$3:$H$99)</f>
        <v>0.10199940235899321</v>
      </c>
      <c r="J70" s="11">
        <f>Table24[[#This Row],[Value (y)]]/Table24[[#This Row],[Average Seasonality Index]]</f>
        <v>23588.373503718522</v>
      </c>
      <c r="K70" s="11">
        <f>135.154729353474*Table24[[#This Row],[Index (x)]]+207.5019872</f>
        <v>9533.1783125897055</v>
      </c>
      <c r="L70" s="11">
        <f>Table24[[#This Row],[Average Seasonality Index]]*Table24[[#This Row],[Trendline Regression]]</f>
        <v>972.3784904658653</v>
      </c>
    </row>
    <row r="71" spans="1:12" x14ac:dyDescent="0.3">
      <c r="A71" s="13">
        <f t="shared" si="6"/>
        <v>70</v>
      </c>
      <c r="B71" s="7">
        <v>28900</v>
      </c>
      <c r="C71" s="5">
        <v>24065</v>
      </c>
      <c r="D71" s="11">
        <f t="shared" si="9"/>
        <v>18892.75</v>
      </c>
      <c r="E71" s="11">
        <f t="shared" si="10"/>
        <v>15615.2</v>
      </c>
      <c r="F71" s="11">
        <f t="shared" si="7"/>
        <v>6642.4747007437045</v>
      </c>
      <c r="G71" s="11">
        <f t="shared" si="8"/>
        <v>20075.2</v>
      </c>
      <c r="H71" s="11">
        <f>Table24[[#This Row],[Value (y)]]/Table24[[#This Row],[Exponential Smoothing (ES)]]</f>
        <v>3.6228967492048763</v>
      </c>
      <c r="I71" s="11">
        <f>AVERAGEIF($B$3:$B$99,Table24[[#This Row],[Date]],$H$3:$H$99)</f>
        <v>3.6228967492048763</v>
      </c>
      <c r="J71" s="11">
        <f>Table24[[#This Row],[Value (y)]]/Table24[[#This Row],[Average Seasonality Index]]</f>
        <v>6642.4747007437045</v>
      </c>
      <c r="K71" s="11">
        <f>135.154729353474*Table24[[#This Row],[Index (x)]]+207.5019872</f>
        <v>9668.3330419431804</v>
      </c>
      <c r="L71" s="11">
        <f>Table24[[#This Row],[Average Seasonality Index]]*Table24[[#This Row],[Trendline Regression]]</f>
        <v>35027.372347886041</v>
      </c>
    </row>
    <row r="72" spans="1:12" x14ac:dyDescent="0.3">
      <c r="A72" s="13">
        <f t="shared" si="6"/>
        <v>71</v>
      </c>
      <c r="B72" s="6">
        <v>28901</v>
      </c>
      <c r="C72" s="4">
        <v>24775</v>
      </c>
      <c r="D72" s="11">
        <f t="shared" si="9"/>
        <v>18917.75</v>
      </c>
      <c r="E72" s="11">
        <f t="shared" si="10"/>
        <v>20069.2</v>
      </c>
      <c r="F72" s="11">
        <f t="shared" si="7"/>
        <v>20580.494940148739</v>
      </c>
      <c r="G72" s="11">
        <f t="shared" si="8"/>
        <v>15686.4</v>
      </c>
      <c r="H72" s="11">
        <f>Table24[[#This Row],[Value (y)]]/Table24[[#This Row],[Exponential Smoothing (ES)]]</f>
        <v>1.2038097272222816</v>
      </c>
      <c r="I72" s="11">
        <f>AVERAGEIF($B$3:$B$99,Table24[[#This Row],[Date]],$H$3:$H$99)</f>
        <v>1.2038097272222816</v>
      </c>
      <c r="J72" s="11">
        <f>Table24[[#This Row],[Value (y)]]/Table24[[#This Row],[Average Seasonality Index]]</f>
        <v>20580.494940148739</v>
      </c>
      <c r="K72" s="11">
        <f>135.154729353474*Table24[[#This Row],[Index (x)]]+207.5019872</f>
        <v>9803.4877712966536</v>
      </c>
      <c r="L72" s="11">
        <f>Table24[[#This Row],[Average Seasonality Index]]*Table24[[#This Row],[Trendline Regression]]</f>
        <v>11801.533939791598</v>
      </c>
    </row>
    <row r="73" spans="1:12" x14ac:dyDescent="0.3">
      <c r="A73" s="13">
        <f t="shared" si="6"/>
        <v>72</v>
      </c>
      <c r="B73" s="7">
        <v>28902</v>
      </c>
      <c r="C73" s="5">
        <v>24705</v>
      </c>
      <c r="D73" s="11">
        <f t="shared" si="9"/>
        <v>18987.75</v>
      </c>
      <c r="E73" s="11">
        <f t="shared" si="10"/>
        <v>20075.2</v>
      </c>
      <c r="F73" s="11">
        <f t="shared" si="7"/>
        <v>23936.098988029749</v>
      </c>
      <c r="G73" s="11">
        <f t="shared" si="8"/>
        <v>15699.2</v>
      </c>
      <c r="H73" s="11">
        <f>Table24[[#This Row],[Value (y)]]/Table24[[#This Row],[Exponential Smoothing (ES)]]</f>
        <v>1.032123071196972</v>
      </c>
      <c r="I73" s="11">
        <f>AVERAGEIF($B$3:$B$99,Table24[[#This Row],[Date]],$H$3:$H$99)</f>
        <v>1.032123071196972</v>
      </c>
      <c r="J73" s="11">
        <f>Table24[[#This Row],[Value (y)]]/Table24[[#This Row],[Average Seasonality Index]]</f>
        <v>23936.098988029749</v>
      </c>
      <c r="K73" s="11">
        <f>135.154729353474*Table24[[#This Row],[Index (x)]]+207.5019872</f>
        <v>9938.6425006501286</v>
      </c>
      <c r="L73" s="11">
        <f>Table24[[#This Row],[Average Seasonality Index]]*Table24[[#This Row],[Trendline Regression]]</f>
        <v>10257.902221299764</v>
      </c>
    </row>
    <row r="74" spans="1:12" x14ac:dyDescent="0.3">
      <c r="A74" s="13">
        <f t="shared" si="6"/>
        <v>73</v>
      </c>
      <c r="B74" s="6">
        <v>28905</v>
      </c>
      <c r="C74" s="4">
        <v>2481</v>
      </c>
      <c r="D74" s="11">
        <f t="shared" si="9"/>
        <v>19006.5</v>
      </c>
      <c r="E74" s="11">
        <f t="shared" si="10"/>
        <v>15686.4</v>
      </c>
      <c r="F74" s="11">
        <f t="shared" si="7"/>
        <v>24551.219797605951</v>
      </c>
      <c r="G74" s="11">
        <f t="shared" si="8"/>
        <v>15901.2</v>
      </c>
      <c r="H74" s="11">
        <f>Table24[[#This Row],[Value (y)]]/Table24[[#This Row],[Exponential Smoothing (ES)]]</f>
        <v>0.10105404213936157</v>
      </c>
      <c r="I74" s="11">
        <f>AVERAGEIF($B$3:$B$99,Table24[[#This Row],[Date]],$H$3:$H$99)</f>
        <v>0.10105404213936157</v>
      </c>
      <c r="J74" s="11">
        <f>Table24[[#This Row],[Value (y)]]/Table24[[#This Row],[Average Seasonality Index]]</f>
        <v>24551.219797605951</v>
      </c>
      <c r="K74" s="11">
        <f>135.154729353474*Table24[[#This Row],[Index (x)]]+207.5019872</f>
        <v>10073.797230003602</v>
      </c>
      <c r="L74" s="11">
        <f>Table24[[#This Row],[Average Seasonality Index]]*Table24[[#This Row],[Trendline Regression]]</f>
        <v>1017.9979297841679</v>
      </c>
    </row>
    <row r="75" spans="1:12" x14ac:dyDescent="0.3">
      <c r="A75" s="13">
        <f t="shared" si="6"/>
        <v>74</v>
      </c>
      <c r="B75" s="7">
        <v>28906</v>
      </c>
      <c r="C75" s="5">
        <v>2470</v>
      </c>
      <c r="D75" s="11">
        <f t="shared" si="9"/>
        <v>13607.75</v>
      </c>
      <c r="E75" s="11">
        <f t="shared" si="10"/>
        <v>15699.2</v>
      </c>
      <c r="F75" s="11">
        <f t="shared" si="7"/>
        <v>6895.0439595211901</v>
      </c>
      <c r="G75" s="11">
        <f t="shared" si="8"/>
        <v>15993.2</v>
      </c>
      <c r="H75" s="11">
        <f>Table24[[#This Row],[Value (y)]]/Table24[[#This Row],[Exponential Smoothing (ES)]]</f>
        <v>0.35822831797747134</v>
      </c>
      <c r="I75" s="11">
        <f>AVERAGEIF($B$3:$B$99,Table24[[#This Row],[Date]],$H$3:$H$99)</f>
        <v>0.35822831797747134</v>
      </c>
      <c r="J75" s="11">
        <f>Table24[[#This Row],[Value (y)]]/Table24[[#This Row],[Average Seasonality Index]]</f>
        <v>6895.0439595211901</v>
      </c>
      <c r="K75" s="11">
        <f>135.154729353474*Table24[[#This Row],[Index (x)]]+207.5019872</f>
        <v>10208.951959357077</v>
      </c>
      <c r="L75" s="11">
        <f>Table24[[#This Row],[Average Seasonality Index]]*Table24[[#This Row],[Trendline Regression]]</f>
        <v>3657.1356887132961</v>
      </c>
    </row>
    <row r="76" spans="1:12" x14ac:dyDescent="0.3">
      <c r="A76" s="13">
        <f t="shared" si="6"/>
        <v>75</v>
      </c>
      <c r="B76" s="6">
        <v>28907</v>
      </c>
      <c r="C76" s="4">
        <v>25075</v>
      </c>
      <c r="D76" s="11">
        <f t="shared" si="9"/>
        <v>13682.75</v>
      </c>
      <c r="E76" s="11">
        <f t="shared" si="10"/>
        <v>15901.2</v>
      </c>
      <c r="F76" s="11">
        <f t="shared" si="7"/>
        <v>3355.008791904238</v>
      </c>
      <c r="G76" s="11">
        <f t="shared" si="8"/>
        <v>11554.2</v>
      </c>
      <c r="H76" s="11">
        <f>Table24[[#This Row],[Value (y)]]/Table24[[#This Row],[Exponential Smoothing (ES)]]</f>
        <v>7.4738999374627317</v>
      </c>
      <c r="I76" s="11">
        <f>AVERAGEIF($B$3:$B$99,Table24[[#This Row],[Date]],$H$3:$H$99)</f>
        <v>7.4738999374627317</v>
      </c>
      <c r="J76" s="11">
        <f>Table24[[#This Row],[Value (y)]]/Table24[[#This Row],[Average Seasonality Index]]</f>
        <v>3355.008791904238</v>
      </c>
      <c r="K76" s="11">
        <f>135.154729353474*Table24[[#This Row],[Index (x)]]+207.5019872</f>
        <v>10344.10668871055</v>
      </c>
      <c r="L76" s="11">
        <f>Table24[[#This Row],[Average Seasonality Index]]*Table24[[#This Row],[Trendline Regression]]</f>
        <v>77310.818333861607</v>
      </c>
    </row>
    <row r="77" spans="1:12" x14ac:dyDescent="0.3">
      <c r="A77" s="13">
        <f t="shared" si="6"/>
        <v>76</v>
      </c>
      <c r="B77" s="7">
        <v>28908</v>
      </c>
      <c r="C77" s="5">
        <v>25235</v>
      </c>
      <c r="D77" s="11">
        <f t="shared" si="9"/>
        <v>13815.25</v>
      </c>
      <c r="E77" s="11">
        <f t="shared" si="10"/>
        <v>15993.2</v>
      </c>
      <c r="F77" s="11">
        <f t="shared" si="7"/>
        <v>20731.001758380848</v>
      </c>
      <c r="G77" s="11">
        <f t="shared" si="8"/>
        <v>11555.2</v>
      </c>
      <c r="H77" s="11">
        <f>Table24[[#This Row],[Value (y)]]/Table24[[#This Row],[Exponential Smoothing (ES)]]</f>
        <v>1.217259073831217</v>
      </c>
      <c r="I77" s="11">
        <f>AVERAGEIF($B$3:$B$99,Table24[[#This Row],[Date]],$H$3:$H$99)</f>
        <v>1.217259073831217</v>
      </c>
      <c r="J77" s="11">
        <f>Table24[[#This Row],[Value (y)]]/Table24[[#This Row],[Average Seasonality Index]]</f>
        <v>20731.001758380848</v>
      </c>
      <c r="K77" s="11">
        <f>135.154729353474*Table24[[#This Row],[Index (x)]]+207.5019872</f>
        <v>10479.261418064025</v>
      </c>
      <c r="L77" s="11">
        <f>Table24[[#This Row],[Average Seasonality Index]]*Table24[[#This Row],[Trendline Regression]]</f>
        <v>12755.97604818782</v>
      </c>
    </row>
    <row r="78" spans="1:12" x14ac:dyDescent="0.3">
      <c r="A78" s="13">
        <f t="shared" si="6"/>
        <v>77</v>
      </c>
      <c r="B78" s="6">
        <v>28909</v>
      </c>
      <c r="C78" s="4">
        <v>2510</v>
      </c>
      <c r="D78" s="11">
        <f t="shared" si="9"/>
        <v>13822.5</v>
      </c>
      <c r="E78" s="11">
        <f t="shared" si="10"/>
        <v>11554.2</v>
      </c>
      <c r="F78" s="11">
        <f t="shared" si="7"/>
        <v>24334.200351676169</v>
      </c>
      <c r="G78" s="11">
        <f t="shared" si="8"/>
        <v>11557</v>
      </c>
      <c r="H78" s="11">
        <f>Table24[[#This Row],[Value (y)]]/Table24[[#This Row],[Exponential Smoothing (ES)]]</f>
        <v>0.10314700971166732</v>
      </c>
      <c r="I78" s="11">
        <f>AVERAGEIF($B$3:$B$99,Table24[[#This Row],[Date]],$H$3:$H$99)</f>
        <v>0.10314700971166732</v>
      </c>
      <c r="J78" s="11">
        <f>Table24[[#This Row],[Value (y)]]/Table24[[#This Row],[Average Seasonality Index]]</f>
        <v>24334.200351676169</v>
      </c>
      <c r="K78" s="11">
        <f>135.154729353474*Table24[[#This Row],[Index (x)]]+207.5019872</f>
        <v>10614.416147417498</v>
      </c>
      <c r="L78" s="11">
        <f>Table24[[#This Row],[Average Seasonality Index]]*Table24[[#This Row],[Trendline Regression]]</f>
        <v>1094.8452854413511</v>
      </c>
    </row>
    <row r="79" spans="1:12" x14ac:dyDescent="0.3">
      <c r="A79" s="13">
        <f t="shared" si="6"/>
        <v>78</v>
      </c>
      <c r="B79" s="7">
        <v>28912</v>
      </c>
      <c r="C79" s="5">
        <v>2486</v>
      </c>
      <c r="D79" s="11">
        <f t="shared" si="9"/>
        <v>13826.5</v>
      </c>
      <c r="E79" s="11">
        <f t="shared" si="10"/>
        <v>11555.2</v>
      </c>
      <c r="F79" s="11">
        <f t="shared" si="7"/>
        <v>6874.8400703352336</v>
      </c>
      <c r="G79" s="11">
        <f t="shared" si="8"/>
        <v>7044.6</v>
      </c>
      <c r="H79" s="11">
        <f>Table24[[#This Row],[Value (y)]]/Table24[[#This Row],[Exponential Smoothing (ES)]]</f>
        <v>0.36160841191448645</v>
      </c>
      <c r="I79" s="11">
        <f>AVERAGEIF($B$3:$B$99,Table24[[#This Row],[Date]],$H$3:$H$99)</f>
        <v>0.36160841191448645</v>
      </c>
      <c r="J79" s="11">
        <f>Table24[[#This Row],[Value (y)]]/Table24[[#This Row],[Average Seasonality Index]]</f>
        <v>6874.8400703352336</v>
      </c>
      <c r="K79" s="11">
        <f>135.154729353474*Table24[[#This Row],[Index (x)]]+207.5019872</f>
        <v>10749.570876770973</v>
      </c>
      <c r="L79" s="11">
        <f>Table24[[#This Row],[Average Seasonality Index]]*Table24[[#This Row],[Trendline Regression]]</f>
        <v>3887.1352535113651</v>
      </c>
    </row>
    <row r="80" spans="1:12" x14ac:dyDescent="0.3">
      <c r="A80" s="13">
        <f t="shared" si="6"/>
        <v>79</v>
      </c>
      <c r="B80" s="6">
        <v>28913</v>
      </c>
      <c r="C80" s="4">
        <v>2479</v>
      </c>
      <c r="D80" s="11">
        <f t="shared" si="9"/>
        <v>8177.5</v>
      </c>
      <c r="E80" s="11">
        <f t="shared" si="10"/>
        <v>11557</v>
      </c>
      <c r="F80" s="11">
        <f t="shared" si="7"/>
        <v>3363.7680140670473</v>
      </c>
      <c r="G80" s="11">
        <f t="shared" si="8"/>
        <v>2495.1999999999998</v>
      </c>
      <c r="H80" s="11">
        <f>Table24[[#This Row],[Value (y)]]/Table24[[#This Row],[Exponential Smoothing (ES)]]</f>
        <v>0.73697115545215719</v>
      </c>
      <c r="I80" s="11">
        <f>AVERAGEIF($B$3:$B$99,Table24[[#This Row],[Date]],$H$3:$H$99)</f>
        <v>0.73697115545215719</v>
      </c>
      <c r="J80" s="11">
        <f>Table24[[#This Row],[Value (y)]]/Table24[[#This Row],[Average Seasonality Index]]</f>
        <v>3363.7680140670473</v>
      </c>
      <c r="K80" s="11">
        <f>135.154729353474*Table24[[#This Row],[Index (x)]]+207.5019872</f>
        <v>10884.725606124446</v>
      </c>
      <c r="L80" s="11">
        <f>Table24[[#This Row],[Average Seasonality Index]]*Table24[[#This Row],[Trendline Regression]]</f>
        <v>8021.7288067252148</v>
      </c>
    </row>
    <row r="81" spans="1:12" x14ac:dyDescent="0.3">
      <c r="A81" s="13">
        <f t="shared" si="6"/>
        <v>80</v>
      </c>
      <c r="B81" s="7">
        <v>28914</v>
      </c>
      <c r="C81" s="5">
        <v>2513</v>
      </c>
      <c r="D81" s="11">
        <f t="shared" si="9"/>
        <v>2497</v>
      </c>
      <c r="E81" s="11">
        <f t="shared" si="10"/>
        <v>7044.6</v>
      </c>
      <c r="F81" s="11">
        <f t="shared" si="7"/>
        <v>2655.9536028134098</v>
      </c>
      <c r="G81" s="11">
        <f t="shared" si="8"/>
        <v>2489.1999999999998</v>
      </c>
      <c r="H81" s="11">
        <f>Table24[[#This Row],[Value (y)]]/Table24[[#This Row],[Exponential Smoothing (ES)]]</f>
        <v>0.94617616713560759</v>
      </c>
      <c r="I81" s="11">
        <f>AVERAGEIF($B$3:$B$99,Table24[[#This Row],[Date]],$H$3:$H$99)</f>
        <v>0.94617616713560759</v>
      </c>
      <c r="J81" s="11">
        <f>Table24[[#This Row],[Value (y)]]/Table24[[#This Row],[Average Seasonality Index]]</f>
        <v>2655.9536028134098</v>
      </c>
      <c r="K81" s="11">
        <f>135.154729353474*Table24[[#This Row],[Index (x)]]+207.5019872</f>
        <v>11019.880335477921</v>
      </c>
      <c r="L81" s="11">
        <f>Table24[[#This Row],[Average Seasonality Index]]*Table24[[#This Row],[Trendline Regression]]</f>
        <v>10426.748138115552</v>
      </c>
    </row>
    <row r="82" spans="1:12" x14ac:dyDescent="0.3">
      <c r="A82" s="13">
        <f t="shared" si="6"/>
        <v>81</v>
      </c>
      <c r="B82" s="6">
        <v>28915</v>
      </c>
      <c r="C82" s="4">
        <v>2488</v>
      </c>
      <c r="D82" s="11">
        <f t="shared" si="9"/>
        <v>2491.5</v>
      </c>
      <c r="E82" s="11">
        <f t="shared" si="10"/>
        <v>2495.1999999999998</v>
      </c>
      <c r="F82" s="11">
        <f t="shared" si="7"/>
        <v>2541.5907205626822</v>
      </c>
      <c r="G82" s="11">
        <f t="shared" si="8"/>
        <v>6755</v>
      </c>
      <c r="H82" s="11">
        <f>Table24[[#This Row],[Value (y)]]/Table24[[#This Row],[Exponential Smoothing (ES)]]</f>
        <v>0.97891449629198446</v>
      </c>
      <c r="I82" s="11">
        <f>AVERAGEIF($B$3:$B$99,Table24[[#This Row],[Date]],$H$3:$H$99)</f>
        <v>0.97891449629198446</v>
      </c>
      <c r="J82" s="11">
        <f>Table24[[#This Row],[Value (y)]]/Table24[[#This Row],[Average Seasonality Index]]</f>
        <v>2541.5907205626822</v>
      </c>
      <c r="K82" s="11">
        <f>135.154729353474*Table24[[#This Row],[Index (x)]]+207.5019872</f>
        <v>11155.035064831394</v>
      </c>
      <c r="L82" s="11">
        <f>Table24[[#This Row],[Average Seasonality Index]]*Table24[[#This Row],[Trendline Regression]]</f>
        <v>10919.825531608849</v>
      </c>
    </row>
    <row r="83" spans="1:12" x14ac:dyDescent="0.3">
      <c r="A83" s="13">
        <f t="shared" si="6"/>
        <v>82</v>
      </c>
      <c r="B83" s="7">
        <v>28916</v>
      </c>
      <c r="C83" s="5">
        <v>2480</v>
      </c>
      <c r="D83" s="11">
        <f t="shared" si="9"/>
        <v>2490</v>
      </c>
      <c r="E83" s="11">
        <f t="shared" si="10"/>
        <v>2489.1999999999998</v>
      </c>
      <c r="F83" s="11">
        <f t="shared" si="7"/>
        <v>2498.7181441125367</v>
      </c>
      <c r="G83" s="11">
        <f t="shared" si="8"/>
        <v>11054.2</v>
      </c>
      <c r="H83" s="11">
        <f>Table24[[#This Row],[Value (y)]]/Table24[[#This Row],[Exponential Smoothing (ES)]]</f>
        <v>0.99250890135142278</v>
      </c>
      <c r="I83" s="11">
        <f>AVERAGEIF($B$3:$B$99,Table24[[#This Row],[Date]],$H$3:$H$99)</f>
        <v>0.99250890135142278</v>
      </c>
      <c r="J83" s="11">
        <f>Table24[[#This Row],[Value (y)]]/Table24[[#This Row],[Average Seasonality Index]]</f>
        <v>2498.7181441125367</v>
      </c>
      <c r="K83" s="11">
        <f>135.154729353474*Table24[[#This Row],[Index (x)]]+207.5019872</f>
        <v>11290.189794184867</v>
      </c>
      <c r="L83" s="11">
        <f>Table24[[#This Row],[Average Seasonality Index]]*Table24[[#This Row],[Trendline Regression]]</f>
        <v>11205.613868675469</v>
      </c>
    </row>
    <row r="84" spans="1:12" x14ac:dyDescent="0.3">
      <c r="A84" s="13">
        <f t="shared" si="6"/>
        <v>83</v>
      </c>
      <c r="B84" s="6">
        <v>28919</v>
      </c>
      <c r="C84" s="4">
        <v>23815</v>
      </c>
      <c r="D84" s="11">
        <f t="shared" si="9"/>
        <v>7824</v>
      </c>
      <c r="E84" s="11">
        <f t="shared" si="10"/>
        <v>6755</v>
      </c>
      <c r="F84" s="11">
        <f t="shared" si="7"/>
        <v>2483.7436288225072</v>
      </c>
      <c r="G84" s="11">
        <f t="shared" si="8"/>
        <v>15396.6</v>
      </c>
      <c r="H84" s="11">
        <f>Table24[[#This Row],[Value (y)]]/Table24[[#This Row],[Exponential Smoothing (ES)]]</f>
        <v>9.5883487021928318</v>
      </c>
      <c r="I84" s="11">
        <f>AVERAGEIF($B$3:$B$99,Table24[[#This Row],[Date]],$H$3:$H$99)</f>
        <v>9.5883487021928318</v>
      </c>
      <c r="J84" s="11">
        <f>Table24[[#This Row],[Value (y)]]/Table24[[#This Row],[Average Seasonality Index]]</f>
        <v>2483.7436288225072</v>
      </c>
      <c r="K84" s="11">
        <f>135.154729353474*Table24[[#This Row],[Index (x)]]+207.5019872</f>
        <v>11425.344523538342</v>
      </c>
      <c r="L84" s="11">
        <f>Table24[[#This Row],[Average Seasonality Index]]*Table24[[#This Row],[Trendline Regression]]</f>
        <v>109550.18733437484</v>
      </c>
    </row>
    <row r="85" spans="1:12" x14ac:dyDescent="0.3">
      <c r="A85" s="13">
        <f t="shared" si="6"/>
        <v>84</v>
      </c>
      <c r="B85" s="7">
        <v>28920</v>
      </c>
      <c r="C85" s="5">
        <v>23975</v>
      </c>
      <c r="D85" s="11">
        <f t="shared" si="9"/>
        <v>13189.5</v>
      </c>
      <c r="E85" s="11">
        <f t="shared" si="10"/>
        <v>11054.2</v>
      </c>
      <c r="F85" s="11">
        <f t="shared" si="7"/>
        <v>19548.748725764501</v>
      </c>
      <c r="G85" s="11">
        <f t="shared" si="8"/>
        <v>15377.4</v>
      </c>
      <c r="H85" s="11">
        <f>Table24[[#This Row],[Value (y)]]/Table24[[#This Row],[Exponential Smoothing (ES)]]</f>
        <v>1.2264212066116471</v>
      </c>
      <c r="I85" s="11">
        <f>AVERAGEIF($B$3:$B$99,Table24[[#This Row],[Date]],$H$3:$H$99)</f>
        <v>1.2264212066116471</v>
      </c>
      <c r="J85" s="11">
        <f>Table24[[#This Row],[Value (y)]]/Table24[[#This Row],[Average Seasonality Index]]</f>
        <v>19548.748725764501</v>
      </c>
      <c r="K85" s="11">
        <f>135.154729353474*Table24[[#This Row],[Index (x)]]+207.5019872</f>
        <v>11560.499252891816</v>
      </c>
      <c r="L85" s="11">
        <f>Table24[[#This Row],[Average Seasonality Index]]*Table24[[#This Row],[Trendline Regression]]</f>
        <v>14178.041442764625</v>
      </c>
    </row>
    <row r="86" spans="1:12" x14ac:dyDescent="0.3">
      <c r="A86" s="13">
        <f t="shared" si="6"/>
        <v>85</v>
      </c>
      <c r="B86" s="6">
        <v>28921</v>
      </c>
      <c r="C86" s="4">
        <v>24225</v>
      </c>
      <c r="D86" s="11">
        <f t="shared" si="9"/>
        <v>18623.75</v>
      </c>
      <c r="E86" s="11">
        <f t="shared" si="10"/>
        <v>15396.6</v>
      </c>
      <c r="F86" s="11">
        <f t="shared" si="7"/>
        <v>23089.749745152902</v>
      </c>
      <c r="G86" s="11">
        <f t="shared" si="8"/>
        <v>15363.4</v>
      </c>
      <c r="H86" s="11">
        <f>Table24[[#This Row],[Value (y)]]/Table24[[#This Row],[Exponential Smoothing (ES)]]</f>
        <v>1.0491668496790623</v>
      </c>
      <c r="I86" s="11">
        <f>AVERAGEIF($B$3:$B$99,Table24[[#This Row],[Date]],$H$3:$H$99)</f>
        <v>1.0491668496790623</v>
      </c>
      <c r="J86" s="11">
        <f>Table24[[#This Row],[Value (y)]]/Table24[[#This Row],[Average Seasonality Index]]</f>
        <v>23089.749745152902</v>
      </c>
      <c r="K86" s="11">
        <f>135.154729353474*Table24[[#This Row],[Index (x)]]+207.5019872</f>
        <v>11695.653982245291</v>
      </c>
      <c r="L86" s="11">
        <f>Table24[[#This Row],[Average Seasonality Index]]*Table24[[#This Row],[Trendline Regression]]</f>
        <v>12270.692443488671</v>
      </c>
    </row>
    <row r="87" spans="1:12" x14ac:dyDescent="0.3">
      <c r="A87" s="13">
        <f t="shared" si="6"/>
        <v>86</v>
      </c>
      <c r="B87" s="7">
        <v>28922</v>
      </c>
      <c r="C87" s="5">
        <v>2392</v>
      </c>
      <c r="D87" s="11">
        <f t="shared" si="9"/>
        <v>18601.75</v>
      </c>
      <c r="E87" s="11">
        <f t="shared" si="10"/>
        <v>15377.4</v>
      </c>
      <c r="F87" s="11">
        <f t="shared" si="7"/>
        <v>23997.949949030583</v>
      </c>
      <c r="G87" s="11">
        <f t="shared" si="8"/>
        <v>11080.4</v>
      </c>
      <c r="H87" s="11">
        <f>Table24[[#This Row],[Value (y)]]/Table24[[#This Row],[Exponential Smoothing (ES)]]</f>
        <v>9.9675180800042756E-2</v>
      </c>
      <c r="I87" s="11">
        <f>AVERAGEIF($B$3:$B$99,Table24[[#This Row],[Date]],$H$3:$H$99)</f>
        <v>9.9675180800042756E-2</v>
      </c>
      <c r="J87" s="11">
        <f>Table24[[#This Row],[Value (y)]]/Table24[[#This Row],[Average Seasonality Index]]</f>
        <v>23997.949949030583</v>
      </c>
      <c r="K87" s="11">
        <f>135.154729353474*Table24[[#This Row],[Index (x)]]+207.5019872</f>
        <v>11830.808711598764</v>
      </c>
      <c r="L87" s="11">
        <f>Table24[[#This Row],[Average Seasonality Index]]*Table24[[#This Row],[Trendline Regression]]</f>
        <v>1179.2379973393276</v>
      </c>
    </row>
    <row r="88" spans="1:12" x14ac:dyDescent="0.3">
      <c r="A88" s="13">
        <f t="shared" si="6"/>
        <v>87</v>
      </c>
      <c r="B88" s="6">
        <v>28923</v>
      </c>
      <c r="C88" s="4">
        <v>2410</v>
      </c>
      <c r="D88" s="11">
        <f t="shared" si="9"/>
        <v>13250.5</v>
      </c>
      <c r="E88" s="11">
        <f t="shared" si="10"/>
        <v>15363.4</v>
      </c>
      <c r="F88" s="11">
        <f t="shared" si="7"/>
        <v>6713.1899898061174</v>
      </c>
      <c r="G88" s="11">
        <f t="shared" si="8"/>
        <v>6763.6</v>
      </c>
      <c r="H88" s="11">
        <f>Table24[[#This Row],[Value (y)]]/Table24[[#This Row],[Exponential Smoothing (ES)]]</f>
        <v>0.3589947556466524</v>
      </c>
      <c r="I88" s="11">
        <f>AVERAGEIF($B$3:$B$99,Table24[[#This Row],[Date]],$H$3:$H$99)</f>
        <v>0.3589947556466524</v>
      </c>
      <c r="J88" s="11">
        <f>Table24[[#This Row],[Value (y)]]/Table24[[#This Row],[Average Seasonality Index]]</f>
        <v>6713.1899898061174</v>
      </c>
      <c r="K88" s="11">
        <f>135.154729353474*Table24[[#This Row],[Index (x)]]+207.5019872</f>
        <v>11965.963440952239</v>
      </c>
      <c r="L88" s="11">
        <f>Table24[[#This Row],[Average Seasonality Index]]*Table24[[#This Row],[Trendline Regression]]</f>
        <v>4295.7181215614246</v>
      </c>
    </row>
    <row r="89" spans="1:12" x14ac:dyDescent="0.3">
      <c r="A89" s="13">
        <f t="shared" si="6"/>
        <v>88</v>
      </c>
      <c r="B89" s="7">
        <v>28926</v>
      </c>
      <c r="C89" s="5">
        <v>2400</v>
      </c>
      <c r="D89" s="11">
        <f t="shared" si="9"/>
        <v>7856.75</v>
      </c>
      <c r="E89" s="11">
        <f t="shared" si="10"/>
        <v>11080.4</v>
      </c>
      <c r="F89" s="11">
        <f t="shared" si="7"/>
        <v>3270.6379979612238</v>
      </c>
      <c r="G89" s="11">
        <f t="shared" si="8"/>
        <v>2397.6</v>
      </c>
      <c r="H89" s="11">
        <f>Table24[[#This Row],[Value (y)]]/Table24[[#This Row],[Exponential Smoothing (ES)]]</f>
        <v>0.73380178469645907</v>
      </c>
      <c r="I89" s="11">
        <f>AVERAGEIF($B$3:$B$99,Table24[[#This Row],[Date]],$H$3:$H$99)</f>
        <v>0.73380178469645907</v>
      </c>
      <c r="J89" s="11">
        <f>Table24[[#This Row],[Value (y)]]/Table24[[#This Row],[Average Seasonality Index]]</f>
        <v>3270.6379979612238</v>
      </c>
      <c r="K89" s="11">
        <f>135.154729353474*Table24[[#This Row],[Index (x)]]+207.5019872</f>
        <v>12101.118170305712</v>
      </c>
      <c r="L89" s="11">
        <f>Table24[[#This Row],[Average Seasonality Index]]*Table24[[#This Row],[Trendline Regression]]</f>
        <v>8879.8221101930812</v>
      </c>
    </row>
    <row r="90" spans="1:12" x14ac:dyDescent="0.3">
      <c r="A90" s="13">
        <f t="shared" si="6"/>
        <v>89</v>
      </c>
      <c r="B90" s="6">
        <v>28927</v>
      </c>
      <c r="C90" s="4">
        <v>2391</v>
      </c>
      <c r="D90" s="11">
        <f t="shared" si="9"/>
        <v>2398.25</v>
      </c>
      <c r="E90" s="11">
        <f t="shared" si="10"/>
        <v>6763.6</v>
      </c>
      <c r="F90" s="11">
        <f t="shared" si="7"/>
        <v>2574.1275995922447</v>
      </c>
      <c r="G90" s="11">
        <f t="shared" si="8"/>
        <v>2399.4</v>
      </c>
      <c r="H90" s="11">
        <f>Table24[[#This Row],[Value (y)]]/Table24[[#This Row],[Exponential Smoothing (ES)]]</f>
        <v>0.92885838308044522</v>
      </c>
      <c r="I90" s="11">
        <f>AVERAGEIF($B$3:$B$99,Table24[[#This Row],[Date]],$H$3:$H$99)</f>
        <v>0.92885838308044522</v>
      </c>
      <c r="J90" s="11">
        <f>Table24[[#This Row],[Value (y)]]/Table24[[#This Row],[Average Seasonality Index]]</f>
        <v>2574.1275995922447</v>
      </c>
      <c r="K90" s="11">
        <f>135.154729353474*Table24[[#This Row],[Index (x)]]+207.5019872</f>
        <v>12236.272899659187</v>
      </c>
      <c r="L90" s="11">
        <f>Table24[[#This Row],[Average Seasonality Index]]*Table24[[#This Row],[Trendline Regression]]</f>
        <v>11365.764660508503</v>
      </c>
    </row>
    <row r="91" spans="1:12" x14ac:dyDescent="0.3">
      <c r="A91" s="13">
        <f t="shared" si="6"/>
        <v>90</v>
      </c>
      <c r="B91" s="7">
        <v>28928</v>
      </c>
      <c r="C91" s="5">
        <v>2395</v>
      </c>
      <c r="D91" s="11">
        <f t="shared" si="9"/>
        <v>2399</v>
      </c>
      <c r="E91" s="11">
        <f t="shared" si="10"/>
        <v>2397.6</v>
      </c>
      <c r="F91" s="11">
        <f t="shared" si="7"/>
        <v>2427.6255199184493</v>
      </c>
      <c r="G91" s="11">
        <f t="shared" si="8"/>
        <v>2405.4</v>
      </c>
      <c r="H91" s="11">
        <f>Table24[[#This Row],[Value (y)]]/Table24[[#This Row],[Exponential Smoothing (ES)]]</f>
        <v>0.98656072790026306</v>
      </c>
      <c r="I91" s="11">
        <f>AVERAGEIF($B$3:$B$99,Table24[[#This Row],[Date]],$H$3:$H$99)</f>
        <v>0.98656072790026306</v>
      </c>
      <c r="J91" s="11">
        <f>Table24[[#This Row],[Value (y)]]/Table24[[#This Row],[Average Seasonality Index]]</f>
        <v>2427.6255199184493</v>
      </c>
      <c r="K91" s="11">
        <f>135.154729353474*Table24[[#This Row],[Index (x)]]+207.5019872</f>
        <v>12371.42762901266</v>
      </c>
      <c r="L91" s="11">
        <f>Table24[[#This Row],[Average Seasonality Index]]*Table24[[#This Row],[Trendline Regression]]</f>
        <v>12205.164646844156</v>
      </c>
    </row>
    <row r="92" spans="1:12" x14ac:dyDescent="0.3">
      <c r="A92" s="13">
        <f t="shared" si="6"/>
        <v>91</v>
      </c>
      <c r="B92" s="6">
        <v>28929</v>
      </c>
      <c r="C92" s="4">
        <v>2401</v>
      </c>
      <c r="D92" s="11">
        <f t="shared" si="9"/>
        <v>2396.75</v>
      </c>
      <c r="E92" s="11">
        <f t="shared" si="10"/>
        <v>2399.4</v>
      </c>
      <c r="F92" s="11">
        <f t="shared" si="7"/>
        <v>2401.5251039836899</v>
      </c>
      <c r="G92" s="11">
        <f t="shared" si="8"/>
        <v>6770.4</v>
      </c>
      <c r="H92" s="11">
        <f>Table24[[#This Row],[Value (y)]]/Table24[[#This Row],[Exponential Smoothing (ES)]]</f>
        <v>0.99978134561957366</v>
      </c>
      <c r="I92" s="11">
        <f>AVERAGEIF($B$3:$B$99,Table24[[#This Row],[Date]],$H$3:$H$99)</f>
        <v>0.99978134561957366</v>
      </c>
      <c r="J92" s="11">
        <f>Table24[[#This Row],[Value (y)]]/Table24[[#This Row],[Average Seasonality Index]]</f>
        <v>2401.5251039836899</v>
      </c>
      <c r="K92" s="11">
        <f>135.154729353474*Table24[[#This Row],[Index (x)]]+207.5019872</f>
        <v>12506.582358366135</v>
      </c>
      <c r="L92" s="11">
        <f>Table24[[#This Row],[Average Seasonality Index]]*Table24[[#This Row],[Trendline Regression]]</f>
        <v>12503.847739349316</v>
      </c>
    </row>
    <row r="93" spans="1:12" x14ac:dyDescent="0.3">
      <c r="A93" s="13">
        <f t="shared" si="6"/>
        <v>92</v>
      </c>
      <c r="B93" s="7">
        <v>28930</v>
      </c>
      <c r="C93" s="5">
        <v>2440</v>
      </c>
      <c r="D93" s="11">
        <f t="shared" si="9"/>
        <v>2406.75</v>
      </c>
      <c r="E93" s="11">
        <f t="shared" si="10"/>
        <v>2405.4</v>
      </c>
      <c r="F93" s="11">
        <f t="shared" si="7"/>
        <v>2401.1050207967382</v>
      </c>
      <c r="G93" s="11">
        <f t="shared" si="8"/>
        <v>6776.4</v>
      </c>
      <c r="H93" s="11">
        <f>Table24[[#This Row],[Value (y)]]/Table24[[#This Row],[Exponential Smoothing (ES)]]</f>
        <v>1.0161987830046499</v>
      </c>
      <c r="I93" s="11">
        <f>AVERAGEIF($B$3:$B$99,Table24[[#This Row],[Date]],$H$3:$H$99)</f>
        <v>1.0161987830046499</v>
      </c>
      <c r="J93" s="11">
        <f>Table24[[#This Row],[Value (y)]]/Table24[[#This Row],[Average Seasonality Index]]</f>
        <v>2401.1050207967382</v>
      </c>
      <c r="K93" s="11">
        <f>135.154729353474*Table24[[#This Row],[Index (x)]]+207.5019872</f>
        <v>12641.737087719608</v>
      </c>
      <c r="L93" s="11">
        <f>Table24[[#This Row],[Average Seasonality Index]]*Table24[[#This Row],[Trendline Regression]]</f>
        <v>12846.517843605414</v>
      </c>
    </row>
    <row r="94" spans="1:12" x14ac:dyDescent="0.3">
      <c r="A94" s="13">
        <f t="shared" si="6"/>
        <v>93</v>
      </c>
      <c r="B94" s="6">
        <v>28933</v>
      </c>
      <c r="C94" s="4">
        <v>24225</v>
      </c>
      <c r="D94" s="11">
        <f t="shared" si="9"/>
        <v>7865.25</v>
      </c>
      <c r="E94" s="11">
        <f t="shared" si="10"/>
        <v>6770.4</v>
      </c>
      <c r="F94" s="11">
        <f t="shared" si="7"/>
        <v>2432.2210041593476</v>
      </c>
      <c r="G94" s="11">
        <f t="shared" si="8"/>
        <v>6777.2</v>
      </c>
      <c r="H94" s="11">
        <f>Table24[[#This Row],[Value (y)]]/Table24[[#This Row],[Exponential Smoothing (ES)]]</f>
        <v>9.9600323977848895</v>
      </c>
      <c r="I94" s="11">
        <f>AVERAGEIF($B$3:$B$99,Table24[[#This Row],[Date]],$H$3:$H$99)</f>
        <v>9.9600323977848895</v>
      </c>
      <c r="J94" s="11">
        <f>Table24[[#This Row],[Value (y)]]/Table24[[#This Row],[Average Seasonality Index]]</f>
        <v>2432.2210041593476</v>
      </c>
      <c r="K94" s="11">
        <f>135.154729353474*Table24[[#This Row],[Index (x)]]+207.5019872</f>
        <v>12776.891817073083</v>
      </c>
      <c r="L94" s="11">
        <f>Table24[[#This Row],[Average Seasonality Index]]*Table24[[#This Row],[Trendline Regression]]</f>
        <v>127258.25644104055</v>
      </c>
    </row>
    <row r="95" spans="1:12" x14ac:dyDescent="0.3">
      <c r="A95" s="13">
        <f t="shared" si="6"/>
        <v>94</v>
      </c>
      <c r="B95" s="7">
        <v>28934</v>
      </c>
      <c r="C95" s="5">
        <v>2421</v>
      </c>
      <c r="D95" s="11">
        <f t="shared" si="9"/>
        <v>7871.75</v>
      </c>
      <c r="E95" s="11">
        <f t="shared" si="10"/>
        <v>6776.4</v>
      </c>
      <c r="F95" s="11">
        <f t="shared" si="7"/>
        <v>19866.444200831869</v>
      </c>
      <c r="G95" s="11">
        <f t="shared" si="8"/>
        <v>11154</v>
      </c>
      <c r="H95" s="11">
        <f>Table24[[#This Row],[Value (y)]]/Table24[[#This Row],[Exponential Smoothing (ES)]]</f>
        <v>0.12186378073126067</v>
      </c>
      <c r="I95" s="11">
        <f>AVERAGEIF($B$3:$B$99,Table24[[#This Row],[Date]],$H$3:$H$99)</f>
        <v>0.12186378073126067</v>
      </c>
      <c r="J95" s="11">
        <f>Table24[[#This Row],[Value (y)]]/Table24[[#This Row],[Average Seasonality Index]]</f>
        <v>19866.444200831869</v>
      </c>
      <c r="K95" s="11">
        <f>135.154729353474*Table24[[#This Row],[Index (x)]]+207.5019872</f>
        <v>12912.046546426556</v>
      </c>
      <c r="L95" s="11">
        <f>Table24[[#This Row],[Average Seasonality Index]]*Table24[[#This Row],[Trendline Regression]]</f>
        <v>1573.5108091255574</v>
      </c>
    </row>
    <row r="96" spans="1:12" x14ac:dyDescent="0.3">
      <c r="A96" s="13">
        <f t="shared" si="6"/>
        <v>95</v>
      </c>
      <c r="B96" s="6">
        <v>28935</v>
      </c>
      <c r="C96" s="4">
        <v>2399</v>
      </c>
      <c r="D96" s="11">
        <f t="shared" si="9"/>
        <v>7871.25</v>
      </c>
      <c r="E96" s="11">
        <f t="shared" si="10"/>
        <v>6777.2</v>
      </c>
      <c r="F96" s="11">
        <f t="shared" si="7"/>
        <v>5910.0888401663742</v>
      </c>
      <c r="G96" s="11">
        <f t="shared" si="8"/>
        <v>11151</v>
      </c>
      <c r="H96" s="11">
        <f>Table24[[#This Row],[Value (y)]]/Table24[[#This Row],[Exponential Smoothing (ES)]]</f>
        <v>0.40591606401850061</v>
      </c>
      <c r="I96" s="11">
        <f>AVERAGEIF($B$3:$B$99,Table24[[#This Row],[Date]],$H$3:$H$99)</f>
        <v>0.40591606401850061</v>
      </c>
      <c r="J96" s="11">
        <f>Table24[[#This Row],[Value (y)]]/Table24[[#This Row],[Average Seasonality Index]]</f>
        <v>5910.0888401663742</v>
      </c>
      <c r="K96" s="11">
        <f>135.154729353474*Table24[[#This Row],[Index (x)]]+207.5019872</f>
        <v>13047.201275780031</v>
      </c>
      <c r="L96" s="11">
        <f>Table24[[#This Row],[Average Seasonality Index]]*Table24[[#This Row],[Trendline Regression]]</f>
        <v>5296.0685883217902</v>
      </c>
    </row>
    <row r="97" spans="1:12" x14ac:dyDescent="0.3">
      <c r="A97" s="13">
        <f t="shared" si="6"/>
        <v>96</v>
      </c>
      <c r="B97" s="7">
        <v>28936</v>
      </c>
      <c r="C97" s="5">
        <v>24285</v>
      </c>
      <c r="D97" s="11">
        <f t="shared" si="9"/>
        <v>13332.5</v>
      </c>
      <c r="E97" s="11">
        <f t="shared" si="10"/>
        <v>11154</v>
      </c>
      <c r="F97" s="11">
        <f t="shared" si="7"/>
        <v>3101.2177680332752</v>
      </c>
      <c r="G97" s="11">
        <f t="shared" si="8"/>
        <v>11211</v>
      </c>
      <c r="H97" s="11">
        <f>Table24[[#This Row],[Value (y)]]/Table24[[#This Row],[Exponential Smoothing (ES)]]</f>
        <v>7.8307948091633106</v>
      </c>
      <c r="I97" s="11">
        <f>AVERAGEIF($B$3:$B$99,Table24[[#This Row],[Date]],$H$3:$H$99)</f>
        <v>7.8307948091633106</v>
      </c>
      <c r="J97" s="11">
        <f>Table24[[#This Row],[Value (y)]]/Table24[[#This Row],[Average Seasonality Index]]</f>
        <v>3101.2177680332752</v>
      </c>
      <c r="K97" s="11">
        <f>135.154729353474*Table24[[#This Row],[Index (x)]]+207.5019872</f>
        <v>13182.356005133504</v>
      </c>
      <c r="L97" s="11">
        <f>Table24[[#This Row],[Average Seasonality Index]]*Table24[[#This Row],[Trendline Regression]]</f>
        <v>103228.32497754224</v>
      </c>
    </row>
    <row r="98" spans="1:12" x14ac:dyDescent="0.3">
      <c r="A98" s="13">
        <f t="shared" si="6"/>
        <v>97</v>
      </c>
      <c r="B98" s="6">
        <v>28937</v>
      </c>
      <c r="C98" s="4">
        <v>2425</v>
      </c>
      <c r="D98" s="11">
        <f t="shared" si="9"/>
        <v>7882.5</v>
      </c>
      <c r="E98" s="11">
        <f t="shared" si="10"/>
        <v>11151</v>
      </c>
      <c r="F98" s="11">
        <f t="shared" si="7"/>
        <v>20048.243553606655</v>
      </c>
      <c r="G98" s="11">
        <f t="shared" si="8"/>
        <v>15613.8</v>
      </c>
      <c r="H98" s="11">
        <f>Table24[[#This Row],[Value (y)]]/Table24[[#This Row],[Exponential Smoothing (ES)]]</f>
        <v>0.1209582272639413</v>
      </c>
      <c r="I98" s="11">
        <f>AVERAGEIF($B$3:$B$99,Table24[[#This Row],[Date]],$H$3:$H$99)</f>
        <v>0.1209582272639413</v>
      </c>
      <c r="J98" s="11">
        <f>Table24[[#This Row],[Value (y)]]/Table24[[#This Row],[Average Seasonality Index]]</f>
        <v>20048.243553606655</v>
      </c>
      <c r="K98" s="11">
        <f>135.154729353474*Table24[[#This Row],[Index (x)]]+207.5019872</f>
        <v>13317.510734486978</v>
      </c>
      <c r="L98" s="11">
        <f>Table24[[#This Row],[Average Seasonality Index]]*Table24[[#This Row],[Trendline Regression]]</f>
        <v>1610.8624900120537</v>
      </c>
    </row>
    <row r="99" spans="1:12" x14ac:dyDescent="0.3">
      <c r="A99" s="13">
        <f t="shared" si="6"/>
        <v>98</v>
      </c>
      <c r="B99" s="7">
        <v>28940</v>
      </c>
      <c r="C99" s="5">
        <v>24525</v>
      </c>
      <c r="D99" s="11">
        <f t="shared" si="9"/>
        <v>13408.5</v>
      </c>
      <c r="E99" s="11">
        <f t="shared" si="10"/>
        <v>11211</v>
      </c>
      <c r="F99" s="11">
        <f t="shared" si="7"/>
        <v>5949.6487107213306</v>
      </c>
      <c r="G99" s="11">
        <f t="shared" si="8"/>
        <v>15622.8</v>
      </c>
      <c r="H99" s="11">
        <f>Table24[[#This Row],[Value (y)]]/Table24[[#This Row],[Exponential Smoothing (ES)]]</f>
        <v>4.1220921086997437</v>
      </c>
      <c r="I99" s="11">
        <f>AVERAGEIF($B$3:$B$99,Table24[[#This Row],[Date]],$H$3:$H$99)</f>
        <v>4.1220921086997437</v>
      </c>
      <c r="J99" s="11">
        <f>Table24[[#This Row],[Value (y)]]/Table24[[#This Row],[Average Seasonality Index]]</f>
        <v>5949.6487107213306</v>
      </c>
      <c r="K99" s="11">
        <f>135.154729353474*Table24[[#This Row],[Index (x)]]+207.5019872</f>
        <v>13452.665463840453</v>
      </c>
      <c r="L99" s="11">
        <f>Table24[[#This Row],[Average Seasonality Index]]*Table24[[#This Row],[Trendline Regression]]</f>
        <v>55453.126149474308</v>
      </c>
    </row>
    <row r="100" spans="1:12" x14ac:dyDescent="0.3">
      <c r="A100" s="13">
        <f t="shared" si="6"/>
        <v>99</v>
      </c>
      <c r="B100" s="6">
        <v>28941</v>
      </c>
      <c r="C100" s="4">
        <v>24435</v>
      </c>
      <c r="D100" s="11">
        <f t="shared" si="9"/>
        <v>18917.5</v>
      </c>
      <c r="E100" s="11">
        <f t="shared" si="10"/>
        <v>15613.8</v>
      </c>
      <c r="F100" s="11">
        <f t="shared" si="7"/>
        <v>20809.929742144268</v>
      </c>
      <c r="G100" s="2"/>
      <c r="H100" s="11">
        <f>Table24[[#This Row],[Value (y)]]/Table24[[#This Row],[Exponential Smoothing (ES)]]</f>
        <v>1.1741990627923284</v>
      </c>
      <c r="I100" s="11">
        <v>1.32121209</v>
      </c>
      <c r="J100" s="11">
        <f>Table24[[#This Row],[Value (y)]]/Table24[[#This Row],[Average Seasonality Index]]</f>
        <v>18494.381170853499</v>
      </c>
      <c r="K100" s="11">
        <f>135.154729353474*Table24[[#This Row],[Index (x)]]+207.5019872</f>
        <v>13587.820193193926</v>
      </c>
      <c r="L100" s="11">
        <f>Table24[[#This Row],[Average Seasonality Index]]*Table24[[#This Row],[Trendline Regression]]</f>
        <v>17952.392315993951</v>
      </c>
    </row>
    <row r="101" spans="1:12" x14ac:dyDescent="0.3">
      <c r="A101" s="13">
        <f t="shared" si="6"/>
        <v>100</v>
      </c>
      <c r="B101" s="9">
        <v>28942</v>
      </c>
      <c r="C101" s="10">
        <v>2444</v>
      </c>
      <c r="D101" s="1">
        <f t="shared" si="9"/>
        <v>13457.25</v>
      </c>
      <c r="E101" s="1">
        <f t="shared" si="10"/>
        <v>15622.8</v>
      </c>
      <c r="F101" s="11">
        <f t="shared" si="7"/>
        <v>23709.985948428854</v>
      </c>
      <c r="G101" s="2"/>
      <c r="H101" s="11">
        <f>Table24[[#This Row],[Value (y)]]/Table24[[#This Row],[Exponential Smoothing (ES)]]</f>
        <v>0.1030789307642737</v>
      </c>
      <c r="I101" s="11">
        <v>0.33312120099999998</v>
      </c>
      <c r="J101" s="11">
        <f>Table24[[#This Row],[Value (y)]]/Table24[[#This Row],[Average Seasonality Index]]</f>
        <v>7336.6690341633348</v>
      </c>
      <c r="K101" s="11">
        <f>135.154729353474*Table24[[#This Row],[Index (x)]]+207.5019872</f>
        <v>13722.974922547401</v>
      </c>
      <c r="L101" s="11">
        <f>Table24[[#This Row],[Average Seasonality Index]]*Table24[[#This Row],[Trendline Regression]]</f>
        <v>4571.4138874918717</v>
      </c>
    </row>
    <row r="104" spans="1:12" x14ac:dyDescent="0.3">
      <c r="A104" t="s">
        <v>11</v>
      </c>
      <c r="B104"/>
      <c r="C104"/>
      <c r="D104"/>
    </row>
    <row r="105" spans="1:12" ht="15" thickBot="1" x14ac:dyDescent="0.35">
      <c r="A105"/>
      <c r="B105"/>
      <c r="C105"/>
      <c r="D105"/>
    </row>
    <row r="106" spans="1:12" x14ac:dyDescent="0.3">
      <c r="A106" s="16" t="s">
        <v>12</v>
      </c>
      <c r="B106" s="16"/>
      <c r="C106"/>
      <c r="D106"/>
    </row>
    <row r="107" spans="1:12" x14ac:dyDescent="0.3">
      <c r="A107" t="s">
        <v>13</v>
      </c>
      <c r="B107">
        <v>0.62468612357162689</v>
      </c>
      <c r="C107"/>
      <c r="D107"/>
    </row>
    <row r="108" spans="1:12" x14ac:dyDescent="0.3">
      <c r="A108" t="s">
        <v>14</v>
      </c>
      <c r="B108">
        <v>0.39023275298294585</v>
      </c>
      <c r="C108"/>
      <c r="D108"/>
    </row>
    <row r="109" spans="1:12" x14ac:dyDescent="0.3">
      <c r="A109" t="s">
        <v>15</v>
      </c>
      <c r="B109">
        <v>0.38401063821746573</v>
      </c>
      <c r="C109"/>
      <c r="D109"/>
    </row>
    <row r="110" spans="1:12" x14ac:dyDescent="0.3">
      <c r="A110" t="s">
        <v>16</v>
      </c>
      <c r="B110">
        <v>4926.3590114799363</v>
      </c>
      <c r="C110"/>
      <c r="D110"/>
    </row>
    <row r="111" spans="1:12" ht="15" thickBot="1" x14ac:dyDescent="0.35">
      <c r="A111" s="14" t="s">
        <v>17</v>
      </c>
      <c r="B111" s="14">
        <v>100</v>
      </c>
      <c r="C111"/>
      <c r="D111"/>
    </row>
    <row r="112" spans="1:12" x14ac:dyDescent="0.3">
      <c r="A112"/>
      <c r="B112"/>
      <c r="C112"/>
      <c r="D112"/>
    </row>
    <row r="113" spans="1:9" ht="15" thickBot="1" x14ac:dyDescent="0.35">
      <c r="A113" t="s">
        <v>18</v>
      </c>
      <c r="B113"/>
      <c r="C113"/>
      <c r="D113"/>
    </row>
    <row r="114" spans="1:9" x14ac:dyDescent="0.3">
      <c r="A114" s="15"/>
      <c r="B114" s="15" t="s">
        <v>23</v>
      </c>
      <c r="C114" s="15" t="s">
        <v>24</v>
      </c>
      <c r="D114" s="15" t="s">
        <v>25</v>
      </c>
      <c r="E114" s="15" t="s">
        <v>26</v>
      </c>
      <c r="F114" s="15" t="s">
        <v>27</v>
      </c>
    </row>
    <row r="115" spans="1:9" x14ac:dyDescent="0.3">
      <c r="A115" t="s">
        <v>19</v>
      </c>
      <c r="B115">
        <v>1</v>
      </c>
      <c r="C115">
        <v>1522081182.210341</v>
      </c>
      <c r="D115">
        <v>1522081182.210341</v>
      </c>
      <c r="E115">
        <v>62.717061271182224</v>
      </c>
      <c r="F115" s="1">
        <v>3.7674995235830295E-12</v>
      </c>
    </row>
    <row r="116" spans="1:9" x14ac:dyDescent="0.3">
      <c r="A116" t="s">
        <v>20</v>
      </c>
      <c r="B116">
        <v>98</v>
      </c>
      <c r="C116">
        <v>2378363284.7789783</v>
      </c>
      <c r="D116">
        <v>24269013.109989576</v>
      </c>
    </row>
    <row r="117" spans="1:9" ht="15" thickBot="1" x14ac:dyDescent="0.35">
      <c r="A117" s="14" t="s">
        <v>21</v>
      </c>
      <c r="B117" s="14">
        <v>99</v>
      </c>
      <c r="C117" s="14">
        <v>3900444466.9893193</v>
      </c>
      <c r="D117" s="14"/>
      <c r="E117" s="14"/>
      <c r="F117" s="17"/>
    </row>
    <row r="118" spans="1:9" ht="15" thickBot="1" x14ac:dyDescent="0.35">
      <c r="A118"/>
      <c r="B118"/>
      <c r="C118"/>
      <c r="D118"/>
    </row>
    <row r="119" spans="1:9" x14ac:dyDescent="0.3">
      <c r="A119" s="15"/>
      <c r="B119" s="15" t="s">
        <v>28</v>
      </c>
      <c r="C119" s="15" t="s">
        <v>16</v>
      </c>
      <c r="D119" s="15" t="s">
        <v>29</v>
      </c>
      <c r="E119" s="15" t="s">
        <v>30</v>
      </c>
      <c r="F119" s="15" t="s">
        <v>31</v>
      </c>
      <c r="G119" s="15" t="s">
        <v>32</v>
      </c>
      <c r="H119" s="15" t="s">
        <v>33</v>
      </c>
      <c r="I119" s="15" t="s">
        <v>34</v>
      </c>
    </row>
    <row r="120" spans="1:9" x14ac:dyDescent="0.3">
      <c r="A120" t="s">
        <v>22</v>
      </c>
      <c r="B120">
        <v>207.50198721882589</v>
      </c>
      <c r="C120">
        <v>992.70792139154219</v>
      </c>
      <c r="D120">
        <v>0.20902622286720254</v>
      </c>
      <c r="E120">
        <v>0.83486163884096987</v>
      </c>
      <c r="F120" s="1">
        <v>-1762.494574615451</v>
      </c>
      <c r="G120">
        <v>2177.4985490531026</v>
      </c>
      <c r="H120">
        <v>-1762.494574615451</v>
      </c>
      <c r="I120">
        <v>2177.4985490531026</v>
      </c>
    </row>
    <row r="121" spans="1:9" ht="15" thickBot="1" x14ac:dyDescent="0.35">
      <c r="A121" s="14" t="s">
        <v>8</v>
      </c>
      <c r="B121" s="14">
        <v>135.15472935347401</v>
      </c>
      <c r="C121" s="14">
        <v>17.066261542827117</v>
      </c>
      <c r="D121" s="14">
        <v>7.9194104118414153</v>
      </c>
      <c r="E121" s="14">
        <v>3.7674995235830295E-12</v>
      </c>
      <c r="F121" s="17">
        <v>101.28728875160374</v>
      </c>
      <c r="G121" s="14">
        <v>169.02216995534388</v>
      </c>
      <c r="H121" s="14">
        <v>101.28728875160374</v>
      </c>
      <c r="I121" s="14">
        <v>169.02216995534388</v>
      </c>
    </row>
    <row r="122" spans="1:9" x14ac:dyDescent="0.3">
      <c r="A122"/>
      <c r="B122"/>
      <c r="C122"/>
      <c r="D122"/>
    </row>
    <row r="123" spans="1:9" x14ac:dyDescent="0.3">
      <c r="A123"/>
      <c r="B123"/>
      <c r="C123"/>
      <c r="D123"/>
    </row>
    <row r="124" spans="1:9" x14ac:dyDescent="0.3">
      <c r="A124"/>
      <c r="B124"/>
      <c r="C124"/>
      <c r="D124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F5187-E027-4734-97B6-6E009B0F0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 (Too much Row)</vt:lpstr>
      <vt:lpstr>100 Data (CMA)</vt:lpstr>
      <vt:lpstr>100 Data (ES)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STANLEY NATHANAEL WIJAYA</cp:lastModifiedBy>
  <dcterms:created xsi:type="dcterms:W3CDTF">2015-06-05T18:17:20Z</dcterms:created>
  <dcterms:modified xsi:type="dcterms:W3CDTF">2024-08-23T06:18:33Z</dcterms:modified>
</cp:coreProperties>
</file>