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Data\M&amp;E\Orders\"/>
    </mc:Choice>
  </mc:AlternateContent>
  <bookViews>
    <workbookView windowWidth="18352" windowHeight="8055"/>
  </bookViews>
  <sheets>
    <sheet name="P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<sst xmlns="http://schemas.openxmlformats.org/spreadsheetml/2006/main" count="19" uniqueCount="19">
  <si>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Proforma Invoice</t>
  </si>
  <si>
    <r>
      <rPr>
        <b/>
        <sz val="12"/>
        <rFont val="Times New Roman"/>
        <charset val="134"/>
      </rPr>
      <t>PI No</t>
    </r>
    <r>
      <rPr>
        <sz val="12"/>
        <rFont val="Arial Unicode MS"/>
        <charset val="134"/>
      </rPr>
      <t>：</t>
    </r>
  </si>
  <si>
    <t>Order Date:</t>
  </si>
  <si>
    <t>BUYER:</t>
  </si>
  <si>
    <t>Seller: HK M&amp;E Group Co., Ltd.
Add: Room 803B, 8/F., West Coast International Building, 290-296 Un Chau Street, Cheung Sha Wan, Kowloon, Hong Kong
Contact: May Zhong
Email: may@meelectronic.cn
TEL:  +86 156 598 394 39</t>
  </si>
  <si>
    <t>Ship to:</t>
  </si>
  <si>
    <r>
      <rPr>
        <b/>
        <sz val="12"/>
        <rFont val="Times New Roman"/>
        <charset val="134"/>
      </rPr>
      <t xml:space="preserve">Seller warehouse for client self collect: 
</t>
    </r>
    <r>
      <rPr>
        <sz val="12"/>
        <rFont val="Times New Roman"/>
        <charset val="134"/>
      </rPr>
      <t xml:space="preserve">HK M&amp;E Group Co., Ltd./TUNG-D INTERNATIONAL DEVELOPMENT LIMITED
Add: Unit No. 104, 1st Floor, Sunbeam Centre, 27 Shing Yip Street, Kwun Tong, Kowloon
</t>
    </r>
    <r>
      <rPr>
        <sz val="12"/>
        <rFont val="宋体"/>
        <charset val="134"/>
      </rPr>
      <t>香港九龍官塘成業街</t>
    </r>
    <r>
      <rPr>
        <sz val="12"/>
        <rFont val="Times New Roman"/>
        <charset val="134"/>
      </rPr>
      <t>27</t>
    </r>
    <r>
      <rPr>
        <sz val="12"/>
        <rFont val="宋体"/>
        <charset val="134"/>
      </rPr>
      <t>號日昇中心</t>
    </r>
    <r>
      <rPr>
        <sz val="12"/>
        <rFont val="Times New Roman"/>
        <charset val="134"/>
      </rPr>
      <t>1</t>
    </r>
    <r>
      <rPr>
        <sz val="12"/>
        <rFont val="宋体"/>
        <charset val="134"/>
      </rPr>
      <t>樓</t>
    </r>
    <r>
      <rPr>
        <sz val="12"/>
        <rFont val="Times New Roman"/>
        <charset val="134"/>
      </rPr>
      <t>104</t>
    </r>
    <r>
      <rPr>
        <sz val="12"/>
        <rFont val="宋体"/>
        <charset val="134"/>
      </rPr>
      <t>室</t>
    </r>
    <r>
      <rPr>
        <sz val="12"/>
        <rFont val="Times New Roman"/>
        <charset val="134"/>
      </rPr>
      <t xml:space="preserve">
Contact person: Hing or Cheong
Phone no.: +852-27507170</t>
    </r>
  </si>
  <si>
    <t>NO.</t>
  </si>
  <si>
    <t>Brand</t>
  </si>
  <si>
    <t>ITEM</t>
  </si>
  <si>
    <t>Spec.</t>
  </si>
  <si>
    <t>QTY(pcs)</t>
  </si>
  <si>
    <t>Warranty</t>
  </si>
  <si>
    <r>
      <rPr>
        <sz val="12"/>
        <rFont val="Times New Roman"/>
        <charset val="134"/>
      </rPr>
      <t xml:space="preserve">U/P
</t>
    </r>
    <r>
      <rPr>
        <sz val="12"/>
        <rFont val="Arial Unicode MS"/>
        <charset val="134"/>
      </rPr>
      <t>（</t>
    </r>
    <r>
      <rPr>
        <sz val="12"/>
        <rFont val="Times New Roman"/>
        <charset val="134"/>
      </rPr>
      <t>USD)</t>
    </r>
  </si>
  <si>
    <r>
      <rPr>
        <sz val="12"/>
        <rFont val="Times New Roman"/>
        <charset val="134"/>
      </rPr>
      <t xml:space="preserve">AMOUNT
</t>
    </r>
    <r>
      <rPr>
        <sz val="12"/>
        <rFont val="宋体"/>
        <charset val="134"/>
      </rPr>
      <t>（</t>
    </r>
    <r>
      <rPr>
        <sz val="12"/>
        <rFont val="Times New Roman"/>
        <charset val="134"/>
      </rPr>
      <t>USD)</t>
    </r>
  </si>
  <si>
    <t>Lead time</t>
  </si>
  <si>
    <t>TOTAL</t>
  </si>
  <si>
    <t>BUYER shall pay to below bank account.
Account Holder's Name:HK M AND E Group Co., Limited
Account Number: 01525668200625
Bank’s Name: The Bank of East Asia, Limited
Bank’s Address: 10 Des Voeux Road, Central, Hong Kong
SWIFT Code: BEASHKHH
Clearing No.: 015 (for local interbank transfers) 
Notice: Please include the following memo/message to receiver when making a payment: [BUYER Name] [Invoice/Contract Number] [Product]
Pls leave message: deposit into USD Account only. Intermediary bank Do Not convert and remit original currency.</t>
  </si>
  <si>
    <t>Terms and Conditions:
1.Delivey Tems: EXW Vendor's warehouse. Deliveny schedule to be mutually agreed. Vendor shall not be liable for delays caused by reasons beyond its reasonable control.
2.Packaging: Vendor package.
3.Payment Tems. T/T in advance. lf Buyer delays payment, Vendor reserves the right to delay shipment, and Buyer shall be reponsible for any resulting damages, including storage and handling costs.
4.Warranty: as above.
5. SN Protection: Buyer shall protect the SN well.
6. Proof of Payment: Buyer shall ensure PO amount is remited to Vendor's designated bank acount only. Vendor is not responsible for amy misdirected or fraudulent payment. Afer payment done, Buyer shall share bank slip.
7.lnspection and Acceptancy: Buyer shall inspect goods upon delivery at Buyer's warehouse. Claims for shortage, wrong parts, or visible defects must be made within twenty four (24) hours after delivery. If no claim is made within this period, the goods shall be deemed accepted in full accordance with the contract.. 
8.Return and RMA.
Quality issues shall be handled via standard RMA procedures.
Goods returned must be in original packaging and condition.
Refunds, if applicable, shall be processed within fifteen (15) working days after confimation by both parties
Non-quality-related returns are not accepted unless mutually agreed, and Buyer shall bear all related costs. 
9. Fore Majeure: in the even of delay or failure caused by Force Majeure (including but not limiled to natural disasters, govemment acions, pandemics, transporation disruptions, or infastructure failures, if a party is unable to perform or partially unable to perform its contractual obligations due to force majeure, the affected party shall not bear liability for breach of contract. Both parties shall negotiate the execution of the contract according to the extent of the impact of the force majeure, and may choose to delay delivery, reduce the quantity of delivery, or terminate the contract. If delaying delivery is chosen, the delay period shall be determined based on the actual duration of the force majeure; if reducing the quantity of delivery is chosen, the delivered portion shall be handed over and settled; if terminating the contract is chosen, the delivered goods shall be settled, and the undelivered portion shall no longer be performed, with neither party pursuing liability for breach of contract.
10. Limitation of Liability: Vendor's total liability under this Purchase Order, whether arising in contract, tort, or otherwise, shall not exceed the total PO value. Vendor shall not be liable for indirect, incidental, or consequential damages.
11. Dispute Resolution. Any dispute arising from or in connection with this conract shall be reolved through friendy negoliation. Failing which, it shall be submited to arbitration in Hong Kong under HKlAC rules. The award shall be final and binding on both parties.
12.Entire Agreement: This Purchase Order constitutes the entire agreement between the parties and supersedes any prior discussions or understandings not expressly included herein. Buyer's acceptance of this Purchase Order constitutes full agreement to these Terms and Conditions.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</si>
</sst>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0.00\)"/>
    <numFmt numFmtId="177" formatCode="#,##0.00;[Red]#,##0.00"/>
  </numFmts>
  <fonts count="27">
    <font>
      <sz val="11"/>
      <color theme="1"/>
      <name val="宋体"/>
      <charset val="134"/>
      <scheme val="minor"/>
    </font>
    <font>
      <sz val="12"/>
      <name val="Times New Roman"/>
      <charset val="134"/>
    </font>
    <font>
      <b/>
      <sz val="18"/>
      <name val="Times New Roman"/>
      <charset val="134"/>
    </font>
    <font>
      <b/>
      <sz val="12"/>
      <name val="Times New Roman"/>
      <charset val="134"/>
    </font>
    <font>
      <sz val="12"/>
      <color rgb="FF000000"/>
      <name val="Times New Roman"/>
      <charset val="134"/>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name val="Arial Unicode MS"/>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8">
    <xf numFmtId="0" fontId="0" fillId="0" borderId="0" xfId="0">
      <alignment vertical="center"/>
    </xf>
    <xf numFmtId="0" fontId="1" fillId="0" borderId="0" xfId="0" applyFont="1" applyAlignment="1"/>
    <xf numFmtId="0" fontId="2" fillId="0" borderId="1" xfId="0" applyFont="1" applyBorder="1" applyAlignment="1">
      <alignment horizontal="center" vertical="center"/>
    </xf>
    <xf numFmtId="0" fontId="3" fillId="0" borderId="1"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49" fontId="4" fillId="2" borderId="1" xfId="0" applyNumberFormat="1" applyFont="1" applyFill="1" applyBorder="1" applyAlignment="1">
      <alignment horizontal="center" vertical="center" wrapText="1"/>
    </xf>
    <xf numFmtId="0" fontId="5" fillId="0" borderId="1" xfId="0" applyNumberFormat="1" applyFont="1" applyFill="1" applyBorder="1" applyAlignment="1" applyProtection="1">
      <alignment horizontal="center" vertical="center"/>
    </xf>
    <xf numFmtId="176" fontId="1" fillId="0" borderId="1" xfId="0" applyNumberFormat="1" applyFont="1" applyFill="1" applyBorder="1" applyAlignment="1" applyProtection="1">
      <alignment horizontal="center" vertical="center"/>
    </xf>
    <xf numFmtId="2" fontId="1" fillId="0" borderId="1" xfId="0" applyNumberFormat="1" applyFont="1" applyBorder="1" applyAlignment="1">
      <alignment horizontal="center" vertical="center"/>
    </xf>
    <xf numFmtId="14" fontId="1" fillId="0" borderId="1" xfId="0" applyNumberFormat="1" applyFont="1" applyBorder="1" applyAlignment="1">
      <alignment horizontal="center" vertical="center" wrapText="1"/>
    </xf>
    <xf numFmtId="0" fontId="1" fillId="0" borderId="1" xfId="0" applyFont="1" applyBorder="1" applyAlignment="1">
      <alignment vertical="center"/>
    </xf>
    <xf numFmtId="177" fontId="1" fillId="0" borderId="1" xfId="0" applyNumberFormat="1" applyFont="1" applyBorder="1" applyAlignment="1">
      <alignment horizontal="center" vertical="center"/>
    </xf>
    <xf numFmtId="58" fontId="1" fillId="0" borderId="1" xfId="0" applyNumberFormat="1" applyFont="1" applyBorder="1" applyAlignment="1">
      <alignment vertical="center"/>
    </xf>
    <xf numFmtId="0" fontId="1"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1905</xdr:colOff>
      <xdr:row>0</xdr:row>
      <xdr:rowOff>62230</xdr:rowOff>
    </xdr:from>
    <xdr:to>
      <xdr:col>8</xdr:col>
      <xdr:colOff>1081405</xdr:colOff>
      <xdr:row>3</xdr:row>
      <xdr:rowOff>1689100</xdr:rowOff>
    </xdr:to>
    <xdr:pic>
      <xdr:nvPicPr>
        <xdr:cNvPr id="2" name="图片 1" descr="香港印章_透明"/>
        <xdr:cNvPicPr>
          <a:picLocks noChangeAspect="1"/>
        </xdr:cNvPicPr>
      </xdr:nvPicPr>
      <xdr:blipFill>
        <a:blip r:embed="rId1"/>
        <a:stretch>
          <a:fillRect/>
        </a:stretch>
      </xdr:blipFill>
      <xdr:spPr>
        <a:xfrm>
          <a:off x="6630670" y="62230"/>
          <a:ext cx="2908300" cy="386207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5"/>
  <sheetViews>
    <sheetView tabSelected="1" zoomScale="85" zoomScaleNormal="85" workbookViewId="0">
      <selection activeCell="A1" sqref="A1:I1"/>
    </sheetView>
  </sheetViews>
  <sheetFormatPr defaultColWidth="9.69026548672566" defaultRowHeight="15.35"/>
  <cols>
    <col min="1" max="1" width="6.93805309734513" style="1" customWidth="1"/>
    <col min="2" max="2" width="10.0088495575221" style="1" customWidth="1"/>
    <col min="3" max="3" width="17.0442477876106" style="1" customWidth="1"/>
    <col min="4" max="4" width="41.0530973451327" style="1" customWidth="1"/>
    <col min="5" max="5" width="8.46017699115044" style="1" customWidth="1"/>
    <col min="6" max="6" width="8.87610619469027" style="1" customWidth="1"/>
    <col min="7" max="7" width="11.9115044247788" style="1" customWidth="1"/>
    <col min="8" max="8" width="13.5752212389381" style="1" customWidth="1"/>
    <col min="9" max="9" width="46.7787610619469" style="1" customWidth="1"/>
    <col min="10" max="16384" width="9.69026548672566" style="1"/>
  </cols>
  <sheetData>
    <row r="1" s="1" customFormat="1" ht="40" customHeight="1" spans="1:9">
      <c r="A1" s="2" t="s">
        <v>0</v>
      </c>
      <c r="B1" s="2"/>
      <c r="C1" s="2"/>
      <c r="D1" s="2"/>
      <c r="E1" s="2"/>
      <c r="F1" s="2"/>
      <c r="G1" s="2"/>
      <c r="H1" s="2"/>
      <c r="I1" s="2"/>
    </row>
    <row r="2" s="1" customFormat="1" ht="28" customHeight="1" spans="1:9">
      <c r="A2" s="3" t="s">
        <v>1</v>
      </c>
      <c r="B2" s="3"/>
      <c r="C2" s="3"/>
      <c r="D2" s="3"/>
      <c r="E2" s="3"/>
      <c r="F2" s="4" t="s">
        <v>2</v>
      </c>
      <c r="G2" s="4"/>
      <c r="H2" s="4"/>
      <c r="I2" s="4"/>
    </row>
    <row r="3" s="1" customFormat="1" ht="108" customHeight="1" spans="1:9">
      <c r="A3" s="5" t="s">
        <v>3</v>
      </c>
      <c r="B3" s="5"/>
      <c r="C3" s="5"/>
      <c r="D3" s="5"/>
      <c r="E3" s="5"/>
      <c r="F3" s="5" t="s">
        <v>4</v>
      </c>
      <c r="G3" s="5"/>
      <c r="H3" s="5"/>
      <c r="I3" s="5"/>
    </row>
    <row r="4" s="1" customFormat="1" ht="142" customHeight="1" spans="1:9">
      <c r="A4" s="5" t="s">
        <v>5</v>
      </c>
      <c r="B4" s="5"/>
      <c r="C4" s="5"/>
      <c r="D4" s="5"/>
      <c r="E4" s="5"/>
      <c r="F4" s="6" t="s">
        <v>6</v>
      </c>
      <c r="G4" s="6"/>
      <c r="H4" s="6"/>
      <c r="I4" s="6"/>
    </row>
    <row r="5" s="1" customFormat="1" ht="31.15" spans="1:9">
      <c r="A5" s="7" t="s">
        <v>7</v>
      </c>
      <c r="B5" s="7" t="s">
        <v>8</v>
      </c>
      <c r="C5" s="7" t="s">
        <v>9</v>
      </c>
      <c r="D5" s="8" t="s">
        <v>10</v>
      </c>
      <c r="E5" s="8" t="s">
        <v>11</v>
      </c>
      <c r="F5" s="8" t="s">
        <v>12</v>
      </c>
      <c r="G5" s="8" t="s">
        <v>13</v>
      </c>
      <c r="H5" s="8" t="s">
        <v>14</v>
      </c>
      <c r="I5" s="7" t="s">
        <v>15</v>
      </c>
    </row>
    <row r="6" s="1" customFormat="1" ht="79" customHeight="1" spans="1:9">
      <c r="A6" s="7"/>
      <c r="B6" s="7"/>
      <c r="C6" s="9"/>
      <c r="D6" s="9"/>
      <c r="E6" s="10"/>
      <c r="F6" s="8"/>
      <c r="G6" s="11"/>
      <c r="H6" s="12"/>
      <c r="I6" s="13"/>
    </row>
    <row r="7" s="1" customFormat="1" ht="23.25" customHeight="1" spans="1:9">
      <c r="A7" s="7" t="s">
        <v>16</v>
      </c>
      <c r="B7" s="7"/>
      <c r="C7" s="14"/>
      <c r="D7" s="14"/>
      <c r="E7" s="14"/>
      <c r="F7" s="14"/>
      <c r="G7" s="14"/>
      <c r="H7" s="15">
        <f>SUM(H6:H6)</f>
        <v>0</v>
      </c>
      <c r="I7" s="16"/>
    </row>
    <row r="8" s="1" customFormat="1" ht="144" customHeight="1" spans="1:9">
      <c r="A8" s="17" t="s">
        <v>17</v>
      </c>
      <c r="B8" s="17"/>
      <c r="C8" s="14"/>
      <c r="D8" s="14"/>
      <c r="E8" s="14"/>
      <c r="F8" s="14"/>
      <c r="G8" s="14"/>
      <c r="H8" s="14"/>
      <c r="I8" s="14"/>
    </row>
    <row r="9" s="1" customFormat="1" ht="361" customHeight="1" spans="1:9">
      <c r="A9" s="5" t="s">
        <v>18</v>
      </c>
      <c r="B9" s="5"/>
      <c r="C9" s="5"/>
      <c r="D9" s="5"/>
      <c r="E9" s="5"/>
      <c r="F9" s="5"/>
      <c r="G9" s="5"/>
      <c r="H9" s="5"/>
      <c r="I9" s="5"/>
    </row>
    <row r="10" spans="1:9">
      <c r="A10" s="5"/>
      <c r="B10" s="5"/>
      <c r="C10" s="5"/>
      <c r="D10" s="5"/>
      <c r="E10" s="5"/>
      <c r="F10" s="5"/>
      <c r="G10" s="5"/>
      <c r="H10" s="5"/>
      <c r="I10" s="5"/>
    </row>
    <row r="11" ht="11" customHeight="1" spans="1:9">
      <c r="A11" s="5"/>
      <c r="B11" s="5"/>
      <c r="C11" s="5"/>
      <c r="D11" s="5"/>
      <c r="E11" s="5"/>
      <c r="F11" s="5"/>
      <c r="G11" s="5"/>
      <c r="H11" s="5"/>
      <c r="I11" s="5"/>
    </row>
    <row r="12" spans="1:9">
      <c r="A12" s="5"/>
      <c r="B12" s="5"/>
      <c r="C12" s="5"/>
      <c r="D12" s="5"/>
      <c r="E12" s="5"/>
      <c r="F12" s="5"/>
      <c r="G12" s="5"/>
      <c r="H12" s="5"/>
      <c r="I12" s="5"/>
    </row>
    <row r="13" ht="35" customHeight="1" spans="1:9">
      <c r="A13" s="5"/>
      <c r="B13" s="5"/>
      <c r="C13" s="5"/>
      <c r="D13" s="5"/>
      <c r="E13" s="5"/>
      <c r="F13" s="5"/>
      <c r="G13" s="5"/>
      <c r="H13" s="5"/>
      <c r="I13" s="5"/>
    </row>
    <row r="14" ht="11" customHeight="1" spans="1:9">
      <c r="A14" s="5"/>
      <c r="B14" s="5"/>
      <c r="C14" s="5"/>
      <c r="D14" s="5"/>
      <c r="E14" s="5"/>
      <c r="F14" s="5"/>
      <c r="G14" s="5"/>
      <c r="H14" s="5"/>
      <c r="I14" s="5"/>
    </row>
    <row r="15" hidden="1" spans="1:9">
      <c r="A15" s="5"/>
      <c r="B15" s="5"/>
      <c r="C15" s="5"/>
      <c r="D15" s="5"/>
      <c r="E15" s="5"/>
      <c r="F15" s="5"/>
      <c r="G15" s="5"/>
      <c r="H15" s="5"/>
      <c r="I15" s="5"/>
    </row>
  </sheetData>
  <mergeCells count="9">
    <mergeCell ref="A1:I1"/>
    <mergeCell ref="A2:E2"/>
    <mergeCell ref="F2:I2"/>
    <mergeCell ref="A3:E3"/>
    <mergeCell ref="F3:I3"/>
    <mergeCell ref="A4:E4"/>
    <mergeCell ref="F4:I4"/>
    <mergeCell ref="A8:I8"/>
    <mergeCell ref="A9:I15"/>
  </mergeCells>
  <pageMargins left="0.75" right="0.75" top="1" bottom="1" header="0.5" footer="0.5"/>
  <pageSetup paperSize="9" scale="50" orientation="portrait"/>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PI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ekesu</dc:creator>
  <cp:lastModifiedBy>黑色很白</cp:lastModifiedBy>
  <dcterms:created xsi:type="dcterms:W3CDTF">2024-03-26T23:46:00Z</dcterms:created>
  <dcterms:modified xsi:type="dcterms:W3CDTF">2026-10-19T12:26:21Z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B5500521C3AE4B73ABBD73136925F057_13</vt:lpwstr>
  </property>
  <property fmtid="{D5CDD505-2E9C-101B-9397-08002B2CF9AE}" pid="3" name="KSOProductBuildVer">
    <vt:lpwstr>2052-12.1.0.28505</vt:lpwstr>
  </property>
  <property fmtid="{D5CDD505-2E9C-101B-9397-08002B2CF9AE}" pid="4" name="CalculationRule">
    <vt:i4>0</vt:i4>
  </property>
</Properties>
</file>