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Summary" sheetId="1" r:id="rId4"/>
    <sheet state="visible" name="TS001" sheetId="2" r:id="rId5"/>
    <sheet state="visible" name="TS002" sheetId="3" r:id="rId6"/>
    <sheet state="visible" name="TS003" sheetId="4" r:id="rId7"/>
    <sheet state="visible" name="TS004" sheetId="5" r:id="rId8"/>
    <sheet state="visible" name="TS005" sheetId="6" r:id="rId9"/>
    <sheet state="visible" name="TS006" sheetId="7" r:id="rId10"/>
    <sheet state="visible" name="TS007" sheetId="8" r:id="rId11"/>
    <sheet state="visible" name="TS008" sheetId="9" r:id="rId12"/>
    <sheet state="visible" name="TS009" sheetId="10" r:id="rId13"/>
    <sheet state="visible" name="TS010" sheetId="11" r:id="rId14"/>
    <sheet state="visible" name="Test Case Design &amp; Test Results" sheetId="12" r:id="rId15"/>
    <sheet state="visible" name="Defect Summary" sheetId="13" r:id="rId16"/>
  </sheets>
  <definedNames/>
  <calcPr/>
</workbook>
</file>

<file path=xl/sharedStrings.xml><?xml version="1.0" encoding="utf-8"?>
<sst xmlns="http://schemas.openxmlformats.org/spreadsheetml/2006/main" count="715" uniqueCount="218">
  <si>
    <t>Use case ID/ Req.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</si>
  <si>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</si>
  <si>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</si>
  <si>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</si>
  <si>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</si>
  <si>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</si>
  <si>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</si>
  <si>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</si>
  <si>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</si>
  <si>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UC001</t>
  </si>
  <si>
    <t>TS001</t>
  </si>
  <si>
    <t>Single digit</t>
  </si>
  <si>
    <t>TS002</t>
  </si>
  <si>
    <t>Two digits – the first digit is smaller than the second digit</t>
  </si>
  <si>
    <t>DTS02</t>
  </si>
  <si>
    <t>TS003</t>
  </si>
  <si>
    <t>Two digits – the first digit is larger than the second digit</t>
  </si>
  <si>
    <t>DTS03</t>
  </si>
  <si>
    <t>TS004</t>
  </si>
  <si>
    <t>Two digits – same number</t>
  </si>
  <si>
    <t>DTS04</t>
  </si>
  <si>
    <t>TS005</t>
  </si>
  <si>
    <t>Multiple digits – same number</t>
  </si>
  <si>
    <t>DTS05</t>
  </si>
  <si>
    <t>TS006</t>
  </si>
  <si>
    <t>Multiple digits – first digit is larger than the rest</t>
  </si>
  <si>
    <t>DTS06</t>
  </si>
  <si>
    <t>TS007</t>
  </si>
  <si>
    <t>Multiple digits – first digit is largest number and the rest is the combination of (2), (3), (4)</t>
  </si>
  <si>
    <t>DTS07</t>
  </si>
  <si>
    <t>TS008</t>
  </si>
  <si>
    <t>Not a roman numeral number</t>
  </si>
  <si>
    <t>TS009</t>
  </si>
  <si>
    <t>Using wrong repeating digits</t>
  </si>
  <si>
    <t>TS010</t>
  </si>
  <si>
    <t>Using more than three repeating roman numerals</t>
  </si>
  <si>
    <t>Total</t>
  </si>
  <si>
    <t>นายตะวัน อุตมาน</t>
  </si>
  <si>
    <t>663380210-2</t>
  </si>
  <si>
    <t>sec.1</t>
  </si>
  <si>
    <t>Test Scenario ID:</t>
  </si>
  <si>
    <t>UAT-Lab3-TS001</t>
  </si>
  <si>
    <t>Project ID:</t>
  </si>
  <si>
    <t>Roman Nummerals</t>
  </si>
  <si>
    <t>Test Scenario Name:</t>
  </si>
  <si>
    <t>Project version:</t>
  </si>
  <si>
    <t>-</t>
  </si>
  <si>
    <t>Designer:</t>
  </si>
  <si>
    <t>Test Version:</t>
  </si>
  <si>
    <t>V1.0</t>
  </si>
  <si>
    <t>Module:</t>
  </si>
  <si>
    <t>Date:</t>
  </si>
  <si>
    <t>14/07/68</t>
  </si>
  <si>
    <t>Pre-requisite:</t>
  </si>
  <si>
    <t xml:space="preserve">Description: </t>
  </si>
  <si>
    <t>Main flow</t>
  </si>
  <si>
    <t>Step No.</t>
  </si>
  <si>
    <t>Description</t>
  </si>
  <si>
    <t>Input</t>
  </si>
  <si>
    <t>Expected Results</t>
  </si>
  <si>
    <t>Actual Results</t>
  </si>
  <si>
    <t>Status 
(Pass/Fail/No run)</t>
  </si>
  <si>
    <t>Remark/Defect ID</t>
  </si>
  <si>
    <t>กรอกเลขโรมันหนึ่งหลัก</t>
  </si>
  <si>
    <t>I</t>
  </si>
  <si>
    <t>V</t>
  </si>
  <si>
    <t>L</t>
  </si>
  <si>
    <t>D</t>
  </si>
  <si>
    <t>M</t>
  </si>
  <si>
    <t>Alternate flows:</t>
  </si>
  <si>
    <t>UAT-Lab3-TS002</t>
  </si>
  <si>
    <t>กรอกตัวอักษรโรมันสองหลักโดยที่ตัวหน้าน้อยกว่าตัวหลัง</t>
  </si>
  <si>
    <t>IV</t>
  </si>
  <si>
    <t>IX</t>
  </si>
  <si>
    <t>VX</t>
  </si>
  <si>
    <t>Invalid</t>
  </si>
  <si>
    <t>D01</t>
  </si>
  <si>
    <t>LC</t>
  </si>
  <si>
    <t>DM</t>
  </si>
  <si>
    <t>UAT-Lab3-TS003</t>
  </si>
  <si>
    <t>กรอกตัวอักษรโรมันสองหลักโดยที่ตัวหน้ามากกว่าตัวหลัง</t>
  </si>
  <si>
    <t>VI</t>
  </si>
  <si>
    <t>XI</t>
  </si>
  <si>
    <t>CL</t>
  </si>
  <si>
    <t>MC</t>
  </si>
  <si>
    <t>MD</t>
  </si>
  <si>
    <t>UAT-Lab3-TS004</t>
  </si>
  <si>
    <t>ใส่เลขเหมือนกันสองตัว</t>
  </si>
  <si>
    <t>II</t>
  </si>
  <si>
    <t>D02</t>
  </si>
  <si>
    <t>XX</t>
  </si>
  <si>
    <t>D03</t>
  </si>
  <si>
    <t>CC</t>
  </si>
  <si>
    <t>D04</t>
  </si>
  <si>
    <t>MM</t>
  </si>
  <si>
    <t>D05</t>
  </si>
  <si>
    <t>UAT-Lab3-TS005</t>
  </si>
  <si>
    <t>ใส่ตัวอักษรเดียวกันติดกันหลายตัว</t>
  </si>
  <si>
    <t>III</t>
  </si>
  <si>
    <t>D06</t>
  </si>
  <si>
    <t>VVV</t>
  </si>
  <si>
    <t>D07</t>
  </si>
  <si>
    <t>LLL</t>
  </si>
  <si>
    <t>D08</t>
  </si>
  <si>
    <t>DDD</t>
  </si>
  <si>
    <t>D09</t>
  </si>
  <si>
    <t>MMM</t>
  </si>
  <si>
    <t>D10</t>
  </si>
  <si>
    <t>UAT-Lab3-TS006</t>
  </si>
  <si>
    <t>ใส่หลายตัวอักษรโดยที่ตัวแรกใหญ่กว่าตัวที่เหลือ</t>
  </si>
  <si>
    <t>XXVI</t>
  </si>
  <si>
    <t>D11</t>
  </si>
  <si>
    <t>XXVII</t>
  </si>
  <si>
    <t>D12</t>
  </si>
  <si>
    <t>LXVII</t>
  </si>
  <si>
    <t>D13</t>
  </si>
  <si>
    <t>MDCI</t>
  </si>
  <si>
    <t>MDCX</t>
  </si>
  <si>
    <t>UAT-Lab3-TS007</t>
  </si>
  <si>
    <t>ใส่หลายตัวอักษรโดยที่ตัวแรกใหญ่ที่สุด</t>
  </si>
  <si>
    <t>LXXIV</t>
  </si>
  <si>
    <t>D14</t>
  </si>
  <si>
    <t>LXXVII</t>
  </si>
  <si>
    <t>D15</t>
  </si>
  <si>
    <t>LXXVIII</t>
  </si>
  <si>
    <t>D16</t>
  </si>
  <si>
    <t>MXXXIV</t>
  </si>
  <si>
    <t>D17</t>
  </si>
  <si>
    <t>MXXXVIII</t>
  </si>
  <si>
    <t>D18</t>
  </si>
  <si>
    <t>UAT-Lab3-TS008</t>
  </si>
  <si>
    <t>ไม่ใช่ตัวอักษรโรมัน</t>
  </si>
  <si>
    <t>A</t>
  </si>
  <si>
    <t>B</t>
  </si>
  <si>
    <t>H</t>
  </si>
  <si>
    <t>Y</t>
  </si>
  <si>
    <t>Z</t>
  </si>
  <si>
    <t>UAT-Lab3-TS009</t>
  </si>
  <si>
    <t>ใช้ตัวอักษรซ้ำกันแบบผิดรูปแบบ</t>
  </si>
  <si>
    <t>VV</t>
  </si>
  <si>
    <t>LL</t>
  </si>
  <si>
    <t>DD</t>
  </si>
  <si>
    <t>UAT-Lab3-TS010</t>
  </si>
  <si>
    <t>ใส่ตัวอักษรเดียวกันเกิน 4 ตัว</t>
  </si>
  <si>
    <t>IIII</t>
  </si>
  <si>
    <t>XXXX</t>
  </si>
  <si>
    <t>CCCC</t>
  </si>
  <si>
    <t>MMMM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</si>
  <si>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</si>
  <si>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</si>
  <si>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</si>
  <si>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</si>
  <si>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</si>
  <si>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</si>
  <si>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</si>
  <si>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</si>
  <si>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</si>
  <si>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</si>
  <si>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</si>
  <si>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</si>
  <si>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</si>
  <si>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</si>
  <si>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</si>
  <si>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</si>
  <si>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</si>
  <si>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</si>
  <si>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</si>
  <si>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</si>
  <si>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</si>
  <si>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</si>
  <si>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</si>
  <si>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</si>
  <si>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</si>
  <si>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</si>
  <si>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</si>
  <si>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</si>
  <si>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</si>
  <si>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</si>
  <si>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</si>
  <si>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</si>
  <si>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</si>
  <si>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</si>
  <si>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</si>
  <si>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</si>
  <si>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</si>
  <si>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</si>
  <si>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</si>
  <si>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</si>
  <si>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</si>
  <si>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</si>
  <si>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</si>
  <si>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</si>
  <si>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</si>
  <si>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</si>
  <si>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</si>
  <si>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</si>
  <si>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</si>
  <si>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</si>
  <si>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</si>
  <si>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</si>
  <si>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</si>
  <si>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</si>
  <si>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</si>
  <si>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</si>
  <si>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</si>
  <si>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</si>
  <si>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</si>
  <si>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</si>
  <si>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</si>
  <si>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</si>
  <si>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</si>
  <si>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</si>
  <si>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</si>
  <si>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</si>
  <si>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</si>
  <si>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ไม่ควรคำนวณได้</t>
  </si>
  <si>
    <t>ตะวัน</t>
  </si>
  <si>
    <t>คำนวณผิด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</si>
</sst>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8.0"/>
      <color theme="9"/>
      <name val="TH Sarabun PSK"/>
    </font>
    <font>
      <u/>
      <sz val="18.0"/>
      <color theme="10"/>
      <name val="TH Sarabun PSK"/>
    </font>
    <font>
      <sz val="18.0"/>
      <color rgb="FFFF0000"/>
      <name val="TH Sarabun PSK"/>
    </font>
    <font>
      <sz val="18.0"/>
      <color rgb="FF000000"/>
      <name val="TH Sarabun PSK"/>
    </font>
    <font>
      <color theme="1"/>
      <name val="Calibri"/>
      <scheme val="minor"/>
    </font>
    <font/>
    <font>
      <b/>
      <sz val="18.0"/>
      <color rgb="FF000000"/>
      <name val="&quot;TH SarabunPSK&quot;"/>
    </font>
    <font>
      <sz val="18.0"/>
      <color rgb="FF92D050"/>
      <name val="TH Sarabun PSK"/>
    </font>
    <font>
      <sz val="16.0"/>
      <color theme="1"/>
      <name val="TH Sarabun PSK"/>
    </font>
    <font>
      <sz val="11.0"/>
      <color theme="1"/>
      <name val="TH Sarabun PSK"/>
    </font>
    <font>
      <b/>
      <sz val="16.0"/>
      <color theme="1"/>
      <name val="TH Sarabun PSK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1" numFmtId="0" xfId="0" applyBorder="1" applyFont="1"/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2" fillId="3" fontId="2" numFmtId="0" xfId="0" applyAlignment="1" applyBorder="1" applyFill="1" applyFont="1">
      <alignment horizontal="center"/>
    </xf>
    <xf borderId="3" fillId="0" fontId="8" numFmtId="0" xfId="0" applyBorder="1" applyFont="1"/>
    <xf borderId="4" fillId="0" fontId="8" numFmtId="0" xfId="0" applyBorder="1" applyFont="1"/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/>
    </xf>
    <xf borderId="6" fillId="0" fontId="8" numFmtId="0" xfId="0" applyBorder="1" applyFont="1"/>
    <xf borderId="7" fillId="0" fontId="8" numFmtId="0" xfId="0" applyBorder="1" applyFont="1"/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11" numFmtId="0" xfId="0" applyFont="1"/>
    <xf borderId="0" fillId="0" fontId="12" numFmtId="0" xfId="0" applyFont="1"/>
    <xf borderId="2" fillId="2" fontId="13" numFmtId="0" xfId="0" applyAlignment="1" applyBorder="1" applyFont="1">
      <alignment horizontal="center"/>
    </xf>
    <xf borderId="1" fillId="0" fontId="13" numFmtId="0" xfId="0" applyAlignment="1" applyBorder="1" applyFont="1">
      <alignment horizontal="right"/>
    </xf>
    <xf borderId="2" fillId="0" fontId="11" numFmtId="0" xfId="0" applyAlignment="1" applyBorder="1" applyFont="1">
      <alignment horizontal="center"/>
    </xf>
    <xf borderId="2" fillId="0" fontId="11" numFmtId="0" xfId="0" applyAlignment="1" applyBorder="1" applyFont="1">
      <alignment horizontal="center" readingOrder="0"/>
    </xf>
    <xf borderId="2" fillId="0" fontId="11" numFmtId="0" xfId="0" applyAlignment="1" applyBorder="1" applyFont="1">
      <alignment horizontal="left" readingOrder="0"/>
    </xf>
    <xf borderId="1" fillId="0" fontId="13" numFmtId="0" xfId="0" applyBorder="1" applyFont="1"/>
    <xf borderId="2" fillId="0" fontId="13" numFmtId="0" xfId="0" applyAlignment="1" applyBorder="1" applyFont="1">
      <alignment horizontal="center" readingOrder="0"/>
    </xf>
    <xf borderId="1" fillId="2" fontId="13" numFmtId="0" xfId="0" applyAlignment="1" applyBorder="1" applyFont="1">
      <alignment horizontal="center" vertical="center"/>
    </xf>
    <xf borderId="1" fillId="2" fontId="13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vertical="center"/>
    </xf>
    <xf borderId="1" fillId="0" fontId="11" numFmtId="0" xfId="0" applyBorder="1" applyFont="1"/>
    <xf borderId="5" fillId="0" fontId="11" numFmtId="0" xfId="0" applyAlignment="1" applyBorder="1" applyFont="1">
      <alignment horizontal="center" readingOrder="0" vertical="center"/>
    </xf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 vertical="top"/>
    </xf>
    <xf borderId="1" fillId="0" fontId="1" numFmtId="1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3.0"/>
    <col customWidth="1" min="3" max="3" width="90.0"/>
    <col customWidth="1" min="4" max="4" width="17.14"/>
    <col customWidth="1" min="5" max="8" width="9.14"/>
    <col customWidth="1" min="9" max="9" width="21.86"/>
    <col customWidth="1" min="10" max="26" width="9.14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1.0" customHeight="1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9</v>
      </c>
      <c r="B3" s="6" t="s">
        <v>10</v>
      </c>
      <c r="C3" s="7" t="s">
        <v>11</v>
      </c>
      <c r="D3" s="7">
        <v>5.0</v>
      </c>
      <c r="E3" s="8">
        <v>5.0</v>
      </c>
      <c r="F3" s="7">
        <v>0.0</v>
      </c>
      <c r="G3" s="7">
        <v>0.0</v>
      </c>
      <c r="H3" s="7">
        <v>0.0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0"/>
      <c r="B4" s="7" t="s">
        <v>12</v>
      </c>
      <c r="C4" s="7" t="s">
        <v>13</v>
      </c>
      <c r="D4" s="7">
        <v>5.0</v>
      </c>
      <c r="E4" s="8">
        <v>4.0</v>
      </c>
      <c r="F4" s="11">
        <v>1.0</v>
      </c>
      <c r="G4" s="7">
        <v>0.0</v>
      </c>
      <c r="H4" s="7">
        <v>0.0</v>
      </c>
      <c r="I4" s="12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0"/>
      <c r="B5" s="7" t="s">
        <v>15</v>
      </c>
      <c r="C5" s="7" t="s">
        <v>16</v>
      </c>
      <c r="D5" s="7">
        <v>5.0</v>
      </c>
      <c r="E5" s="8">
        <v>5.0</v>
      </c>
      <c r="F5" s="11">
        <v>5.0</v>
      </c>
      <c r="G5" s="7">
        <v>0.0</v>
      </c>
      <c r="H5" s="7">
        <v>0.0</v>
      </c>
      <c r="I5" s="12" t="s">
        <v>17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0"/>
      <c r="B6" s="7" t="s">
        <v>18</v>
      </c>
      <c r="C6" s="7" t="s">
        <v>19</v>
      </c>
      <c r="D6" s="7">
        <v>4.0</v>
      </c>
      <c r="E6" s="7">
        <v>0.0</v>
      </c>
      <c r="F6" s="11">
        <v>4.0</v>
      </c>
      <c r="G6" s="7">
        <v>0.0</v>
      </c>
      <c r="H6" s="7">
        <v>0.0</v>
      </c>
      <c r="I6" s="12" t="s">
        <v>20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0"/>
      <c r="B7" s="7" t="s">
        <v>21</v>
      </c>
      <c r="C7" s="7" t="s">
        <v>22</v>
      </c>
      <c r="D7" s="7">
        <v>5.0</v>
      </c>
      <c r="E7" s="7">
        <v>0.0</v>
      </c>
      <c r="F7" s="11">
        <v>5.0</v>
      </c>
      <c r="G7" s="7">
        <v>0.0</v>
      </c>
      <c r="H7" s="7">
        <v>0.0</v>
      </c>
      <c r="I7" s="12" t="s">
        <v>23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6"/>
      <c r="B8" s="7" t="s">
        <v>24</v>
      </c>
      <c r="C8" s="7" t="s">
        <v>25</v>
      </c>
      <c r="D8" s="7">
        <v>5.0</v>
      </c>
      <c r="E8" s="8">
        <v>2.0</v>
      </c>
      <c r="F8" s="11">
        <v>3.0</v>
      </c>
      <c r="G8" s="7">
        <v>0.0</v>
      </c>
      <c r="H8" s="7">
        <v>0.0</v>
      </c>
      <c r="I8" s="12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6"/>
      <c r="B9" s="7" t="s">
        <v>27</v>
      </c>
      <c r="C9" s="13" t="s">
        <v>28</v>
      </c>
      <c r="D9" s="7">
        <v>5.0</v>
      </c>
      <c r="E9" s="7">
        <v>0.0</v>
      </c>
      <c r="F9" s="11">
        <v>5.0</v>
      </c>
      <c r="G9" s="7">
        <v>0.0</v>
      </c>
      <c r="H9" s="7">
        <v>0.0</v>
      </c>
      <c r="I9" s="12" t="s">
        <v>29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6"/>
      <c r="B10" s="7" t="s">
        <v>30</v>
      </c>
      <c r="C10" s="7" t="s">
        <v>31</v>
      </c>
      <c r="D10" s="7">
        <v>5.0</v>
      </c>
      <c r="E10" s="8">
        <v>5.0</v>
      </c>
      <c r="F10" s="7">
        <v>0.0</v>
      </c>
      <c r="G10" s="7">
        <v>0.0</v>
      </c>
      <c r="H10" s="7">
        <v>0.0</v>
      </c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6"/>
      <c r="B11" s="7" t="s">
        <v>32</v>
      </c>
      <c r="C11" s="7" t="s">
        <v>33</v>
      </c>
      <c r="D11" s="7">
        <v>3.0</v>
      </c>
      <c r="E11" s="8">
        <v>3.0</v>
      </c>
      <c r="F11" s="7">
        <v>0.0</v>
      </c>
      <c r="G11" s="7">
        <v>0.0</v>
      </c>
      <c r="H11" s="7">
        <v>0.0</v>
      </c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6"/>
      <c r="B12" s="7" t="s">
        <v>34</v>
      </c>
      <c r="C12" s="7" t="s">
        <v>35</v>
      </c>
      <c r="D12" s="7">
        <v>4.0</v>
      </c>
      <c r="E12" s="8">
        <v>4.0</v>
      </c>
      <c r="F12" s="7">
        <v>0.0</v>
      </c>
      <c r="G12" s="7">
        <v>0.0</v>
      </c>
      <c r="H12" s="7">
        <v>0.0</v>
      </c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4" t="s">
        <v>36</v>
      </c>
      <c r="B13" s="15"/>
      <c r="C13" s="16"/>
      <c r="D13" s="6">
        <f t="shared" ref="D13:F13" si="1">SUM(D3:D12)</f>
        <v>46</v>
      </c>
      <c r="E13" s="17">
        <f t="shared" si="1"/>
        <v>28</v>
      </c>
      <c r="F13" s="18">
        <f t="shared" si="1"/>
        <v>23</v>
      </c>
      <c r="G13" s="7">
        <v>0.0</v>
      </c>
      <c r="H13" s="7">
        <v>0.0</v>
      </c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9" t="s">
        <v>37</v>
      </c>
      <c r="B15" s="19" t="s">
        <v>38</v>
      </c>
      <c r="C15" s="19" t="s">
        <v>39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3:C1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20" t="s">
        <v>40</v>
      </c>
      <c r="B1" s="21" t="s">
        <v>41</v>
      </c>
      <c r="C1" s="20" t="s">
        <v>42</v>
      </c>
      <c r="D1" s="22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0" t="s">
        <v>44</v>
      </c>
      <c r="B2" s="23" t="s">
        <v>11</v>
      </c>
      <c r="C2" s="20" t="s">
        <v>45</v>
      </c>
      <c r="D2" s="22" t="s">
        <v>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0" t="s">
        <v>47</v>
      </c>
      <c r="B3" s="22" t="s">
        <v>37</v>
      </c>
      <c r="C3" s="20" t="s">
        <v>48</v>
      </c>
      <c r="D3" s="21" t="s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 t="s">
        <v>50</v>
      </c>
      <c r="B4" s="22" t="s">
        <v>46</v>
      </c>
      <c r="C4" s="20" t="s">
        <v>51</v>
      </c>
      <c r="D4" s="22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0" t="s">
        <v>53</v>
      </c>
      <c r="B5" s="24" t="s">
        <v>46</v>
      </c>
      <c r="C5" s="15"/>
      <c r="D5" s="1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20" t="s">
        <v>54</v>
      </c>
      <c r="B6" s="25" t="s">
        <v>46</v>
      </c>
      <c r="C6" s="15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6" t="s">
        <v>55</v>
      </c>
      <c r="B7" s="15"/>
      <c r="C7" s="15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7" t="s">
        <v>56</v>
      </c>
      <c r="B8" s="27" t="s">
        <v>57</v>
      </c>
      <c r="C8" s="27" t="s">
        <v>58</v>
      </c>
      <c r="D8" s="27" t="s">
        <v>59</v>
      </c>
      <c r="E8" s="2" t="s">
        <v>60</v>
      </c>
      <c r="F8" s="2" t="s">
        <v>61</v>
      </c>
      <c r="G8" s="2" t="s">
        <v>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8">
        <v>1.0</v>
      </c>
      <c r="B9" s="29" t="s">
        <v>63</v>
      </c>
      <c r="C9" s="7" t="s">
        <v>64</v>
      </c>
      <c r="D9" s="7">
        <v>1.0</v>
      </c>
      <c r="E9" s="7">
        <v>1.0</v>
      </c>
      <c r="F9" s="30" t="s">
        <v>4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1"/>
      <c r="B10" s="31"/>
      <c r="C10" s="7" t="s">
        <v>65</v>
      </c>
      <c r="D10" s="7">
        <v>5.0</v>
      </c>
      <c r="E10" s="7">
        <v>5.0</v>
      </c>
      <c r="F10" s="30" t="s">
        <v>4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1"/>
      <c r="B11" s="31"/>
      <c r="C11" s="7" t="s">
        <v>66</v>
      </c>
      <c r="D11" s="7">
        <v>50.0</v>
      </c>
      <c r="E11" s="7">
        <v>50.0</v>
      </c>
      <c r="F11" s="30" t="s">
        <v>4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1"/>
      <c r="B12" s="31"/>
      <c r="C12" s="7" t="s">
        <v>67</v>
      </c>
      <c r="D12" s="7">
        <v>500.0</v>
      </c>
      <c r="E12" s="7">
        <v>500.0</v>
      </c>
      <c r="F12" s="30" t="s">
        <v>4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1"/>
      <c r="B13" s="31"/>
      <c r="C13" s="7" t="s">
        <v>68</v>
      </c>
      <c r="D13" s="7">
        <v>1000.0</v>
      </c>
      <c r="E13" s="7">
        <v>1000.0</v>
      </c>
      <c r="F13" s="30" t="s">
        <v>4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1"/>
      <c r="B14" s="31"/>
      <c r="C14" s="10"/>
      <c r="D14" s="10"/>
      <c r="E14" s="10"/>
      <c r="F14" s="10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1"/>
      <c r="B15" s="31"/>
      <c r="C15" s="10"/>
      <c r="D15" s="10"/>
      <c r="E15" s="10"/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1"/>
      <c r="B16" s="31"/>
      <c r="C16" s="10"/>
      <c r="D16" s="10"/>
      <c r="E16" s="10"/>
      <c r="F16" s="10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2"/>
      <c r="B17" s="32"/>
      <c r="C17" s="10"/>
      <c r="D17" s="10"/>
      <c r="E17" s="10"/>
      <c r="F17" s="10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3" t="s">
        <v>69</v>
      </c>
      <c r="B18" s="34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B9:B17"/>
    <mergeCell ref="A9:A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85.86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20" t="s">
        <v>40</v>
      </c>
      <c r="B1" s="22" t="s">
        <v>70</v>
      </c>
      <c r="C1" s="20" t="s">
        <v>42</v>
      </c>
      <c r="D1" s="22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0" t="s">
        <v>44</v>
      </c>
      <c r="B2" s="23" t="s">
        <v>13</v>
      </c>
      <c r="C2" s="20" t="s">
        <v>45</v>
      </c>
      <c r="D2" s="22" t="s">
        <v>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0" t="s">
        <v>47</v>
      </c>
      <c r="B3" s="22" t="s">
        <v>37</v>
      </c>
      <c r="C3" s="20" t="s">
        <v>48</v>
      </c>
      <c r="D3" s="21" t="s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 t="s">
        <v>50</v>
      </c>
      <c r="B4" s="22" t="s">
        <v>46</v>
      </c>
      <c r="C4" s="20" t="s">
        <v>51</v>
      </c>
      <c r="D4" s="22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0" t="s">
        <v>53</v>
      </c>
      <c r="B5" s="24" t="s">
        <v>46</v>
      </c>
      <c r="C5" s="15"/>
      <c r="D5" s="1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20" t="s">
        <v>54</v>
      </c>
      <c r="B6" s="25" t="s">
        <v>46</v>
      </c>
      <c r="C6" s="15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6" t="s">
        <v>55</v>
      </c>
      <c r="B7" s="15"/>
      <c r="C7" s="15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7" t="s">
        <v>56</v>
      </c>
      <c r="B8" s="27" t="s">
        <v>57</v>
      </c>
      <c r="C8" s="27" t="s">
        <v>58</v>
      </c>
      <c r="D8" s="27" t="s">
        <v>59</v>
      </c>
      <c r="E8" s="2" t="s">
        <v>60</v>
      </c>
      <c r="F8" s="2" t="s">
        <v>61</v>
      </c>
      <c r="G8" s="2" t="s">
        <v>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8">
        <v>2.0</v>
      </c>
      <c r="B9" s="28" t="s">
        <v>71</v>
      </c>
      <c r="C9" s="7" t="s">
        <v>72</v>
      </c>
      <c r="D9" s="7">
        <v>4.0</v>
      </c>
      <c r="E9" s="7">
        <v>4.0</v>
      </c>
      <c r="F9" s="30" t="s">
        <v>4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1"/>
      <c r="B10" s="31"/>
      <c r="C10" s="7" t="s">
        <v>73</v>
      </c>
      <c r="D10" s="7">
        <v>9.0</v>
      </c>
      <c r="E10" s="7">
        <v>9.0</v>
      </c>
      <c r="F10" s="30" t="s">
        <v>4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1"/>
      <c r="B11" s="31"/>
      <c r="C11" s="7" t="s">
        <v>74</v>
      </c>
      <c r="D11" s="7" t="s">
        <v>75</v>
      </c>
      <c r="E11" s="7">
        <v>5.0</v>
      </c>
      <c r="F11" s="11" t="s">
        <v>5</v>
      </c>
      <c r="G11" s="7" t="s">
        <v>76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1"/>
      <c r="B12" s="31"/>
      <c r="C12" s="7" t="s">
        <v>77</v>
      </c>
      <c r="D12" s="7" t="s">
        <v>75</v>
      </c>
      <c r="E12" s="7" t="s">
        <v>75</v>
      </c>
      <c r="F12" s="30" t="s">
        <v>4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1"/>
      <c r="B13" s="31"/>
      <c r="C13" s="7" t="s">
        <v>78</v>
      </c>
      <c r="D13" s="7" t="s">
        <v>75</v>
      </c>
      <c r="E13" s="7" t="s">
        <v>75</v>
      </c>
      <c r="F13" s="30" t="s">
        <v>4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1"/>
      <c r="B14" s="31"/>
      <c r="C14" s="10"/>
      <c r="D14" s="10"/>
      <c r="E14" s="10"/>
      <c r="F14" s="10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1"/>
      <c r="B15" s="31"/>
      <c r="C15" s="10"/>
      <c r="D15" s="10"/>
      <c r="E15" s="10"/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1"/>
      <c r="B16" s="31"/>
      <c r="C16" s="10"/>
      <c r="D16" s="10"/>
      <c r="E16" s="10"/>
      <c r="F16" s="10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2"/>
      <c r="B17" s="32"/>
      <c r="C17" s="10"/>
      <c r="D17" s="10"/>
      <c r="E17" s="10"/>
      <c r="F17" s="10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3" t="s">
        <v>69</v>
      </c>
      <c r="B18" s="34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7"/>
    <mergeCell ref="B9:B1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82.71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20" t="s">
        <v>40</v>
      </c>
      <c r="B1" s="22" t="s">
        <v>79</v>
      </c>
      <c r="C1" s="20" t="s">
        <v>42</v>
      </c>
      <c r="D1" s="22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0" t="s">
        <v>44</v>
      </c>
      <c r="B2" s="23" t="s">
        <v>16</v>
      </c>
      <c r="C2" s="20" t="s">
        <v>45</v>
      </c>
      <c r="D2" s="22" t="s">
        <v>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0" t="s">
        <v>47</v>
      </c>
      <c r="B3" s="22" t="s">
        <v>37</v>
      </c>
      <c r="C3" s="20" t="s">
        <v>48</v>
      </c>
      <c r="D3" s="21" t="s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 t="s">
        <v>50</v>
      </c>
      <c r="B4" s="22" t="s">
        <v>46</v>
      </c>
      <c r="C4" s="20" t="s">
        <v>51</v>
      </c>
      <c r="D4" s="22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0" t="s">
        <v>53</v>
      </c>
      <c r="B5" s="24" t="s">
        <v>46</v>
      </c>
      <c r="C5" s="15"/>
      <c r="D5" s="1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20" t="s">
        <v>54</v>
      </c>
      <c r="B6" s="25" t="s">
        <v>46</v>
      </c>
      <c r="C6" s="15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6" t="s">
        <v>55</v>
      </c>
      <c r="B7" s="15"/>
      <c r="C7" s="15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7" t="s">
        <v>56</v>
      </c>
      <c r="B8" s="27" t="s">
        <v>57</v>
      </c>
      <c r="C8" s="27" t="s">
        <v>58</v>
      </c>
      <c r="D8" s="27" t="s">
        <v>59</v>
      </c>
      <c r="E8" s="2" t="s">
        <v>60</v>
      </c>
      <c r="F8" s="2" t="s">
        <v>61</v>
      </c>
      <c r="G8" s="2" t="s">
        <v>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8">
        <v>3.0</v>
      </c>
      <c r="B9" s="28" t="s">
        <v>80</v>
      </c>
      <c r="C9" s="35" t="s">
        <v>81</v>
      </c>
      <c r="D9" s="35">
        <v>6.0</v>
      </c>
      <c r="E9" s="35">
        <v>6.0</v>
      </c>
      <c r="F9" s="30" t="s">
        <v>4</v>
      </c>
      <c r="G9" s="3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1"/>
      <c r="B10" s="31"/>
      <c r="C10" s="35" t="s">
        <v>82</v>
      </c>
      <c r="D10" s="35">
        <v>11.0</v>
      </c>
      <c r="E10" s="35">
        <v>11.0</v>
      </c>
      <c r="F10" s="30" t="s">
        <v>4</v>
      </c>
      <c r="G10" s="3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1"/>
      <c r="B11" s="31"/>
      <c r="C11" s="35" t="s">
        <v>83</v>
      </c>
      <c r="D11" s="35">
        <v>150.0</v>
      </c>
      <c r="E11" s="35">
        <v>150.0</v>
      </c>
      <c r="F11" s="30" t="s">
        <v>4</v>
      </c>
      <c r="G11" s="3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1"/>
      <c r="B12" s="31"/>
      <c r="C12" s="35" t="s">
        <v>84</v>
      </c>
      <c r="D12" s="35">
        <v>1100.0</v>
      </c>
      <c r="E12" s="35">
        <v>1100.0</v>
      </c>
      <c r="F12" s="30" t="s">
        <v>4</v>
      </c>
      <c r="G12" s="3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1"/>
      <c r="B13" s="31"/>
      <c r="C13" s="35" t="s">
        <v>85</v>
      </c>
      <c r="D13" s="35">
        <v>1500.0</v>
      </c>
      <c r="E13" s="35">
        <v>1500.0</v>
      </c>
      <c r="F13" s="30" t="s">
        <v>4</v>
      </c>
      <c r="G13" s="3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1"/>
      <c r="B14" s="31"/>
      <c r="C14" s="36"/>
      <c r="D14" s="36"/>
      <c r="E14" s="36"/>
      <c r="F14" s="36"/>
      <c r="G14" s="3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1"/>
      <c r="B15" s="31"/>
      <c r="C15" s="36"/>
      <c r="D15" s="36"/>
      <c r="E15" s="36"/>
      <c r="F15" s="36"/>
      <c r="G15" s="3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1"/>
      <c r="B16" s="31"/>
      <c r="C16" s="36"/>
      <c r="D16" s="36"/>
      <c r="E16" s="36"/>
      <c r="F16" s="36"/>
      <c r="G16" s="3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2"/>
      <c r="B17" s="32"/>
      <c r="C17" s="36"/>
      <c r="D17" s="36"/>
      <c r="E17" s="36"/>
      <c r="F17" s="36"/>
      <c r="G17" s="3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3" t="s">
        <v>69</v>
      </c>
      <c r="B18" s="34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7"/>
    <mergeCell ref="B9:B1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20" t="s">
        <v>40</v>
      </c>
      <c r="B1" s="22" t="s">
        <v>86</v>
      </c>
      <c r="C1" s="20" t="s">
        <v>42</v>
      </c>
      <c r="D1" s="22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0" t="s">
        <v>44</v>
      </c>
      <c r="B2" s="23" t="s">
        <v>19</v>
      </c>
      <c r="C2" s="20" t="s">
        <v>45</v>
      </c>
      <c r="D2" s="22" t="s">
        <v>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0" t="s">
        <v>47</v>
      </c>
      <c r="B3" s="22" t="s">
        <v>37</v>
      </c>
      <c r="C3" s="20" t="s">
        <v>48</v>
      </c>
      <c r="D3" s="21" t="s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 t="s">
        <v>50</v>
      </c>
      <c r="B4" s="22" t="s">
        <v>46</v>
      </c>
      <c r="C4" s="20" t="s">
        <v>51</v>
      </c>
      <c r="D4" s="22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0" t="s">
        <v>53</v>
      </c>
      <c r="B5" s="24" t="s">
        <v>46</v>
      </c>
      <c r="C5" s="15"/>
      <c r="D5" s="1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20" t="s">
        <v>54</v>
      </c>
      <c r="B6" s="25" t="s">
        <v>46</v>
      </c>
      <c r="C6" s="15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6" t="s">
        <v>55</v>
      </c>
      <c r="B7" s="15"/>
      <c r="C7" s="15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7" t="s">
        <v>56</v>
      </c>
      <c r="B8" s="27" t="s">
        <v>57</v>
      </c>
      <c r="C8" s="27" t="s">
        <v>58</v>
      </c>
      <c r="D8" s="27" t="s">
        <v>59</v>
      </c>
      <c r="E8" s="2" t="s">
        <v>60</v>
      </c>
      <c r="F8" s="2" t="s">
        <v>61</v>
      </c>
      <c r="G8" s="2" t="s">
        <v>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8">
        <v>4.0</v>
      </c>
      <c r="B9" s="28" t="s">
        <v>87</v>
      </c>
      <c r="C9" s="35" t="s">
        <v>88</v>
      </c>
      <c r="D9" s="35">
        <v>2.0</v>
      </c>
      <c r="E9" s="35">
        <v>0.0</v>
      </c>
      <c r="F9" s="11" t="s">
        <v>5</v>
      </c>
      <c r="G9" s="35" t="s">
        <v>89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1"/>
      <c r="B10" s="31"/>
      <c r="C10" s="35" t="s">
        <v>90</v>
      </c>
      <c r="D10" s="35">
        <v>20.0</v>
      </c>
      <c r="E10" s="35">
        <v>0.0</v>
      </c>
      <c r="F10" s="11" t="s">
        <v>5</v>
      </c>
      <c r="G10" s="35" t="s">
        <v>91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1"/>
      <c r="B11" s="31"/>
      <c r="C11" s="35" t="s">
        <v>92</v>
      </c>
      <c r="D11" s="35" t="s">
        <v>75</v>
      </c>
      <c r="E11" s="35">
        <v>100.0</v>
      </c>
      <c r="F11" s="11" t="s">
        <v>5</v>
      </c>
      <c r="G11" s="35" t="s">
        <v>93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1"/>
      <c r="B12" s="31"/>
      <c r="C12" s="35" t="s">
        <v>94</v>
      </c>
      <c r="D12" s="35">
        <v>2000.0</v>
      </c>
      <c r="E12" s="35">
        <v>0.0</v>
      </c>
      <c r="F12" s="11" t="s">
        <v>5</v>
      </c>
      <c r="G12" s="35" t="s">
        <v>95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1"/>
      <c r="B13" s="31"/>
      <c r="C13" s="36"/>
      <c r="D13" s="36"/>
      <c r="E13" s="36"/>
      <c r="F13" s="36"/>
      <c r="G13" s="3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1"/>
      <c r="B14" s="31"/>
      <c r="C14" s="36"/>
      <c r="D14" s="36"/>
      <c r="E14" s="36"/>
      <c r="F14" s="36"/>
      <c r="G14" s="3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1"/>
      <c r="B15" s="31"/>
      <c r="C15" s="36"/>
      <c r="D15" s="36"/>
      <c r="E15" s="36"/>
      <c r="F15" s="36"/>
      <c r="G15" s="3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1"/>
      <c r="B16" s="31"/>
      <c r="C16" s="36"/>
      <c r="D16" s="36"/>
      <c r="E16" s="36"/>
      <c r="F16" s="36"/>
      <c r="G16" s="3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2"/>
      <c r="B17" s="32"/>
      <c r="C17" s="36"/>
      <c r="D17" s="36"/>
      <c r="E17" s="36"/>
      <c r="F17" s="36"/>
      <c r="G17" s="3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3" t="s">
        <v>69</v>
      </c>
      <c r="B18" s="34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7"/>
    <mergeCell ref="B9:B1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53.43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20" t="s">
        <v>40</v>
      </c>
      <c r="B1" s="22" t="s">
        <v>96</v>
      </c>
      <c r="C1" s="20" t="s">
        <v>42</v>
      </c>
      <c r="D1" s="22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0" t="s">
        <v>44</v>
      </c>
      <c r="B2" s="23" t="s">
        <v>22</v>
      </c>
      <c r="C2" s="20" t="s">
        <v>45</v>
      </c>
      <c r="D2" s="22" t="s">
        <v>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0" t="s">
        <v>47</v>
      </c>
      <c r="B3" s="22" t="s">
        <v>37</v>
      </c>
      <c r="C3" s="20" t="s">
        <v>48</v>
      </c>
      <c r="D3" s="21" t="s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 t="s">
        <v>50</v>
      </c>
      <c r="B4" s="22" t="s">
        <v>46</v>
      </c>
      <c r="C4" s="20" t="s">
        <v>51</v>
      </c>
      <c r="D4" s="22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0" t="s">
        <v>53</v>
      </c>
      <c r="B5" s="24" t="s">
        <v>46</v>
      </c>
      <c r="C5" s="15"/>
      <c r="D5" s="1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20" t="s">
        <v>54</v>
      </c>
      <c r="B6" s="25" t="s">
        <v>46</v>
      </c>
      <c r="C6" s="15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6" t="s">
        <v>55</v>
      </c>
      <c r="B7" s="15"/>
      <c r="C7" s="15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7" t="s">
        <v>56</v>
      </c>
      <c r="B8" s="27" t="s">
        <v>57</v>
      </c>
      <c r="C8" s="27" t="s">
        <v>58</v>
      </c>
      <c r="D8" s="27" t="s">
        <v>59</v>
      </c>
      <c r="E8" s="2" t="s">
        <v>60</v>
      </c>
      <c r="F8" s="2" t="s">
        <v>61</v>
      </c>
      <c r="G8" s="2" t="s">
        <v>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8">
        <v>5.0</v>
      </c>
      <c r="B9" s="28" t="s">
        <v>97</v>
      </c>
      <c r="C9" s="35" t="s">
        <v>98</v>
      </c>
      <c r="D9" s="35">
        <v>3.0</v>
      </c>
      <c r="E9" s="35">
        <v>-1.0</v>
      </c>
      <c r="F9" s="11" t="s">
        <v>5</v>
      </c>
      <c r="G9" s="35" t="s">
        <v>99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1"/>
      <c r="B10" s="31"/>
      <c r="C10" s="35" t="s">
        <v>100</v>
      </c>
      <c r="D10" s="35" t="s">
        <v>75</v>
      </c>
      <c r="E10" s="35">
        <v>-5.0</v>
      </c>
      <c r="F10" s="11" t="s">
        <v>5</v>
      </c>
      <c r="G10" s="35" t="s">
        <v>101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1"/>
      <c r="B11" s="31"/>
      <c r="C11" s="35" t="s">
        <v>102</v>
      </c>
      <c r="D11" s="35" t="s">
        <v>75</v>
      </c>
      <c r="E11" s="35">
        <v>-50.0</v>
      </c>
      <c r="F11" s="11" t="s">
        <v>5</v>
      </c>
      <c r="G11" s="35" t="s">
        <v>103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1"/>
      <c r="B12" s="31"/>
      <c r="C12" s="35" t="s">
        <v>104</v>
      </c>
      <c r="D12" s="35">
        <v>300.0</v>
      </c>
      <c r="E12" s="35">
        <v>-500.0</v>
      </c>
      <c r="F12" s="11" t="s">
        <v>5</v>
      </c>
      <c r="G12" s="35" t="s">
        <v>105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1"/>
      <c r="B13" s="31"/>
      <c r="C13" s="35" t="s">
        <v>106</v>
      </c>
      <c r="D13" s="35">
        <v>3000.0</v>
      </c>
      <c r="E13" s="35">
        <v>-2000.0</v>
      </c>
      <c r="F13" s="11" t="s">
        <v>5</v>
      </c>
      <c r="G13" s="35" t="s">
        <v>107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1"/>
      <c r="B14" s="31"/>
      <c r="C14" s="36"/>
      <c r="D14" s="36"/>
      <c r="E14" s="36"/>
      <c r="F14" s="36"/>
      <c r="G14" s="3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1"/>
      <c r="B15" s="31"/>
      <c r="C15" s="36"/>
      <c r="D15" s="36"/>
      <c r="E15" s="36"/>
      <c r="F15" s="36"/>
      <c r="G15" s="3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1"/>
      <c r="B16" s="31"/>
      <c r="C16" s="36"/>
      <c r="D16" s="36"/>
      <c r="E16" s="36"/>
      <c r="F16" s="36"/>
      <c r="G16" s="3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2"/>
      <c r="B17" s="32"/>
      <c r="C17" s="36"/>
      <c r="D17" s="36"/>
      <c r="E17" s="36"/>
      <c r="F17" s="36"/>
      <c r="G17" s="3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3" t="s">
        <v>69</v>
      </c>
      <c r="B18" s="34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7"/>
    <mergeCell ref="B9:B1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70.14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20" t="s">
        <v>40</v>
      </c>
      <c r="B1" s="22" t="s">
        <v>108</v>
      </c>
      <c r="C1" s="20" t="s">
        <v>42</v>
      </c>
      <c r="D1" s="22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0" t="s">
        <v>44</v>
      </c>
      <c r="B2" s="23" t="s">
        <v>25</v>
      </c>
      <c r="C2" s="20" t="s">
        <v>45</v>
      </c>
      <c r="D2" s="22" t="s">
        <v>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0" t="s">
        <v>47</v>
      </c>
      <c r="B3" s="22" t="s">
        <v>37</v>
      </c>
      <c r="C3" s="20" t="s">
        <v>48</v>
      </c>
      <c r="D3" s="21" t="s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 t="s">
        <v>50</v>
      </c>
      <c r="B4" s="22" t="s">
        <v>46</v>
      </c>
      <c r="C4" s="20" t="s">
        <v>51</v>
      </c>
      <c r="D4" s="22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0" t="s">
        <v>53</v>
      </c>
      <c r="B5" s="24" t="s">
        <v>46</v>
      </c>
      <c r="C5" s="15"/>
      <c r="D5" s="1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20" t="s">
        <v>54</v>
      </c>
      <c r="B6" s="25" t="s">
        <v>46</v>
      </c>
      <c r="C6" s="15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6" t="s">
        <v>55</v>
      </c>
      <c r="B7" s="15"/>
      <c r="C7" s="15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7" t="s">
        <v>56</v>
      </c>
      <c r="B8" s="27" t="s">
        <v>57</v>
      </c>
      <c r="C8" s="27" t="s">
        <v>58</v>
      </c>
      <c r="D8" s="27" t="s">
        <v>59</v>
      </c>
      <c r="E8" s="2" t="s">
        <v>60</v>
      </c>
      <c r="F8" s="2" t="s">
        <v>61</v>
      </c>
      <c r="G8" s="2" t="s">
        <v>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8">
        <v>6.0</v>
      </c>
      <c r="B9" s="28" t="s">
        <v>109</v>
      </c>
      <c r="C9" s="35" t="s">
        <v>110</v>
      </c>
      <c r="D9" s="35">
        <v>26.0</v>
      </c>
      <c r="E9" s="35">
        <v>6.0</v>
      </c>
      <c r="F9" s="11" t="s">
        <v>5</v>
      </c>
      <c r="G9" s="35" t="s">
        <v>111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1"/>
      <c r="B10" s="31"/>
      <c r="C10" s="35" t="s">
        <v>112</v>
      </c>
      <c r="D10" s="35">
        <v>27.0</v>
      </c>
      <c r="E10" s="35">
        <v>5.0</v>
      </c>
      <c r="F10" s="11" t="s">
        <v>5</v>
      </c>
      <c r="G10" s="35" t="s">
        <v>113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1"/>
      <c r="B11" s="31"/>
      <c r="C11" s="35" t="s">
        <v>114</v>
      </c>
      <c r="D11" s="35">
        <v>67.0</v>
      </c>
      <c r="E11" s="35">
        <v>65.0</v>
      </c>
      <c r="F11" s="11" t="s">
        <v>5</v>
      </c>
      <c r="G11" s="35" t="s">
        <v>115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1"/>
      <c r="B12" s="31"/>
      <c r="C12" s="35" t="s">
        <v>116</v>
      </c>
      <c r="D12" s="35">
        <v>1601.0</v>
      </c>
      <c r="E12" s="35">
        <v>1601.0</v>
      </c>
      <c r="F12" s="30" t="s">
        <v>4</v>
      </c>
      <c r="G12" s="3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1"/>
      <c r="B13" s="31"/>
      <c r="C13" s="35" t="s">
        <v>117</v>
      </c>
      <c r="D13" s="35">
        <v>1610.0</v>
      </c>
      <c r="E13" s="35">
        <v>1610.0</v>
      </c>
      <c r="F13" s="30" t="s">
        <v>4</v>
      </c>
      <c r="G13" s="3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1"/>
      <c r="B14" s="31"/>
      <c r="C14" s="36"/>
      <c r="D14" s="36"/>
      <c r="E14" s="36"/>
      <c r="F14" s="36"/>
      <c r="G14" s="3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1"/>
      <c r="B15" s="31"/>
      <c r="C15" s="36"/>
      <c r="D15" s="36"/>
      <c r="E15" s="36"/>
      <c r="F15" s="36"/>
      <c r="G15" s="3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1"/>
      <c r="B16" s="31"/>
      <c r="C16" s="36"/>
      <c r="D16" s="36"/>
      <c r="E16" s="36"/>
      <c r="F16" s="36"/>
      <c r="G16" s="3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2"/>
      <c r="B17" s="32"/>
      <c r="C17" s="36"/>
      <c r="D17" s="36"/>
      <c r="E17" s="36"/>
      <c r="F17" s="36"/>
      <c r="G17" s="3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3" t="s">
        <v>69</v>
      </c>
      <c r="B18" s="34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7"/>
    <mergeCell ref="B9:B1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58.14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20" t="s">
        <v>40</v>
      </c>
      <c r="B1" s="22" t="s">
        <v>118</v>
      </c>
      <c r="C1" s="20" t="s">
        <v>42</v>
      </c>
      <c r="D1" s="22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0" t="s">
        <v>44</v>
      </c>
      <c r="B2" s="23" t="s">
        <v>28</v>
      </c>
      <c r="C2" s="20" t="s">
        <v>45</v>
      </c>
      <c r="D2" s="22" t="s">
        <v>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0" t="s">
        <v>47</v>
      </c>
      <c r="B3" s="22" t="s">
        <v>37</v>
      </c>
      <c r="C3" s="20" t="s">
        <v>48</v>
      </c>
      <c r="D3" s="21" t="s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 t="s">
        <v>50</v>
      </c>
      <c r="B4" s="22" t="s">
        <v>46</v>
      </c>
      <c r="C4" s="20" t="s">
        <v>51</v>
      </c>
      <c r="D4" s="22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0" t="s">
        <v>53</v>
      </c>
      <c r="B5" s="24" t="s">
        <v>46</v>
      </c>
      <c r="C5" s="15"/>
      <c r="D5" s="1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20" t="s">
        <v>54</v>
      </c>
      <c r="B6" s="25" t="s">
        <v>46</v>
      </c>
      <c r="C6" s="15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6" t="s">
        <v>55</v>
      </c>
      <c r="B7" s="15"/>
      <c r="C7" s="15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7" t="s">
        <v>56</v>
      </c>
      <c r="B8" s="27" t="s">
        <v>57</v>
      </c>
      <c r="C8" s="27" t="s">
        <v>58</v>
      </c>
      <c r="D8" s="27" t="s">
        <v>59</v>
      </c>
      <c r="E8" s="2" t="s">
        <v>60</v>
      </c>
      <c r="F8" s="2" t="s">
        <v>61</v>
      </c>
      <c r="G8" s="2" t="s">
        <v>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8">
        <v>7.0</v>
      </c>
      <c r="B9" s="28" t="s">
        <v>119</v>
      </c>
      <c r="C9" s="35" t="s">
        <v>120</v>
      </c>
      <c r="D9" s="35">
        <v>74.0</v>
      </c>
      <c r="E9" s="35">
        <v>54.0</v>
      </c>
      <c r="F9" s="11" t="s">
        <v>5</v>
      </c>
      <c r="G9" s="35" t="s">
        <v>121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1"/>
      <c r="B10" s="31"/>
      <c r="C10" s="35" t="s">
        <v>122</v>
      </c>
      <c r="D10" s="35">
        <v>77.0</v>
      </c>
      <c r="E10" s="35">
        <v>55.0</v>
      </c>
      <c r="F10" s="11" t="s">
        <v>5</v>
      </c>
      <c r="G10" s="35" t="s">
        <v>123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1"/>
      <c r="B11" s="31"/>
      <c r="C11" s="35" t="s">
        <v>124</v>
      </c>
      <c r="D11" s="35">
        <v>78.0</v>
      </c>
      <c r="E11" s="35">
        <v>54.0</v>
      </c>
      <c r="F11" s="11" t="s">
        <v>5</v>
      </c>
      <c r="G11" s="35" t="s">
        <v>125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1"/>
      <c r="B12" s="31"/>
      <c r="C12" s="35" t="s">
        <v>126</v>
      </c>
      <c r="D12" s="35">
        <v>1034.0</v>
      </c>
      <c r="E12" s="35">
        <v>994.0</v>
      </c>
      <c r="F12" s="11" t="s">
        <v>5</v>
      </c>
      <c r="G12" s="35" t="s">
        <v>127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1"/>
      <c r="B13" s="31"/>
      <c r="C13" s="35" t="s">
        <v>128</v>
      </c>
      <c r="D13" s="35">
        <v>1038.0</v>
      </c>
      <c r="E13" s="35">
        <v>994.0</v>
      </c>
      <c r="F13" s="11" t="s">
        <v>5</v>
      </c>
      <c r="G13" s="35" t="s">
        <v>129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1"/>
      <c r="B14" s="31"/>
      <c r="C14" s="36"/>
      <c r="D14" s="36"/>
      <c r="E14" s="36"/>
      <c r="F14" s="36"/>
      <c r="G14" s="3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1"/>
      <c r="B15" s="31"/>
      <c r="C15" s="36"/>
      <c r="D15" s="36"/>
      <c r="E15" s="36"/>
      <c r="F15" s="36"/>
      <c r="G15" s="3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1"/>
      <c r="B16" s="31"/>
      <c r="C16" s="36"/>
      <c r="D16" s="36"/>
      <c r="E16" s="36"/>
      <c r="F16" s="36"/>
      <c r="G16" s="3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2"/>
      <c r="B17" s="32"/>
      <c r="C17" s="36"/>
      <c r="D17" s="36"/>
      <c r="E17" s="36"/>
      <c r="F17" s="36"/>
      <c r="G17" s="3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3" t="s">
        <v>69</v>
      </c>
      <c r="B18" s="34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7"/>
    <mergeCell ref="B9:B1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20" t="s">
        <v>40</v>
      </c>
      <c r="B1" s="22" t="s">
        <v>130</v>
      </c>
      <c r="C1" s="20" t="s">
        <v>42</v>
      </c>
      <c r="D1" s="22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0" t="s">
        <v>44</v>
      </c>
      <c r="B2" s="23" t="s">
        <v>31</v>
      </c>
      <c r="C2" s="20" t="s">
        <v>45</v>
      </c>
      <c r="D2" s="22" t="s">
        <v>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0" t="s">
        <v>47</v>
      </c>
      <c r="B3" s="22" t="s">
        <v>37</v>
      </c>
      <c r="C3" s="20" t="s">
        <v>48</v>
      </c>
      <c r="D3" s="21" t="s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 t="s">
        <v>50</v>
      </c>
      <c r="B4" s="22" t="s">
        <v>46</v>
      </c>
      <c r="C4" s="20" t="s">
        <v>51</v>
      </c>
      <c r="D4" s="22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0" t="s">
        <v>53</v>
      </c>
      <c r="B5" s="24" t="s">
        <v>46</v>
      </c>
      <c r="C5" s="15"/>
      <c r="D5" s="1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20" t="s">
        <v>54</v>
      </c>
      <c r="B6" s="25" t="s">
        <v>46</v>
      </c>
      <c r="C6" s="15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6" t="s">
        <v>55</v>
      </c>
      <c r="B7" s="15"/>
      <c r="C7" s="15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7" t="s">
        <v>56</v>
      </c>
      <c r="B8" s="27" t="s">
        <v>57</v>
      </c>
      <c r="C8" s="27" t="s">
        <v>58</v>
      </c>
      <c r="D8" s="27" t="s">
        <v>59</v>
      </c>
      <c r="E8" s="2" t="s">
        <v>60</v>
      </c>
      <c r="F8" s="2" t="s">
        <v>61</v>
      </c>
      <c r="G8" s="2" t="s">
        <v>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8">
        <v>8.0</v>
      </c>
      <c r="B9" s="28" t="s">
        <v>131</v>
      </c>
      <c r="C9" s="35" t="s">
        <v>132</v>
      </c>
      <c r="D9" s="35" t="s">
        <v>75</v>
      </c>
      <c r="E9" s="35" t="s">
        <v>75</v>
      </c>
      <c r="F9" s="30" t="s">
        <v>4</v>
      </c>
      <c r="G9" s="3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1"/>
      <c r="B10" s="31"/>
      <c r="C10" s="35" t="s">
        <v>133</v>
      </c>
      <c r="D10" s="35" t="s">
        <v>75</v>
      </c>
      <c r="E10" s="35" t="s">
        <v>75</v>
      </c>
      <c r="F10" s="30" t="s">
        <v>4</v>
      </c>
      <c r="G10" s="3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1"/>
      <c r="B11" s="31"/>
      <c r="C11" s="35" t="s">
        <v>134</v>
      </c>
      <c r="D11" s="35" t="s">
        <v>75</v>
      </c>
      <c r="E11" s="35" t="s">
        <v>75</v>
      </c>
      <c r="F11" s="30" t="s">
        <v>4</v>
      </c>
      <c r="G11" s="3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1"/>
      <c r="B12" s="31"/>
      <c r="C12" s="35" t="s">
        <v>135</v>
      </c>
      <c r="D12" s="35" t="s">
        <v>75</v>
      </c>
      <c r="E12" s="35" t="s">
        <v>75</v>
      </c>
      <c r="F12" s="30" t="s">
        <v>4</v>
      </c>
      <c r="G12" s="3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1"/>
      <c r="B13" s="31"/>
      <c r="C13" s="35" t="s">
        <v>136</v>
      </c>
      <c r="D13" s="35" t="s">
        <v>75</v>
      </c>
      <c r="E13" s="35" t="s">
        <v>75</v>
      </c>
      <c r="F13" s="30" t="s">
        <v>4</v>
      </c>
      <c r="G13" s="3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1"/>
      <c r="B14" s="31"/>
      <c r="C14" s="36"/>
      <c r="D14" s="36"/>
      <c r="E14" s="36"/>
      <c r="F14" s="36"/>
      <c r="G14" s="3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1"/>
      <c r="B15" s="31"/>
      <c r="C15" s="36"/>
      <c r="D15" s="36"/>
      <c r="E15" s="36"/>
      <c r="F15" s="36"/>
      <c r="G15" s="3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1"/>
      <c r="B16" s="31"/>
      <c r="C16" s="36"/>
      <c r="D16" s="36"/>
      <c r="E16" s="36"/>
      <c r="F16" s="36"/>
      <c r="G16" s="3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2"/>
      <c r="B17" s="32"/>
      <c r="C17" s="36"/>
      <c r="D17" s="36"/>
      <c r="E17" s="36"/>
      <c r="F17" s="36"/>
      <c r="G17" s="3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3" t="s">
        <v>69</v>
      </c>
      <c r="B18" s="34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7"/>
    <mergeCell ref="B9:B17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53.71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20" t="s">
        <v>40</v>
      </c>
      <c r="B1" s="22" t="s">
        <v>137</v>
      </c>
      <c r="C1" s="20" t="s">
        <v>42</v>
      </c>
      <c r="D1" s="22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0" t="s">
        <v>44</v>
      </c>
      <c r="B2" s="23" t="s">
        <v>33</v>
      </c>
      <c r="C2" s="20" t="s">
        <v>45</v>
      </c>
      <c r="D2" s="22" t="s">
        <v>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0" t="s">
        <v>47</v>
      </c>
      <c r="B3" s="22" t="s">
        <v>37</v>
      </c>
      <c r="C3" s="20" t="s">
        <v>48</v>
      </c>
      <c r="D3" s="21" t="s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 t="s">
        <v>50</v>
      </c>
      <c r="B4" s="22" t="s">
        <v>46</v>
      </c>
      <c r="C4" s="20" t="s">
        <v>51</v>
      </c>
      <c r="D4" s="22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0" t="s">
        <v>53</v>
      </c>
      <c r="B5" s="24" t="s">
        <v>46</v>
      </c>
      <c r="C5" s="15"/>
      <c r="D5" s="1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20" t="s">
        <v>54</v>
      </c>
      <c r="B6" s="25" t="s">
        <v>46</v>
      </c>
      <c r="C6" s="15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6" t="s">
        <v>55</v>
      </c>
      <c r="B7" s="15"/>
      <c r="C7" s="15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7" t="s">
        <v>56</v>
      </c>
      <c r="B8" s="27" t="s">
        <v>57</v>
      </c>
      <c r="C8" s="27" t="s">
        <v>58</v>
      </c>
      <c r="D8" s="27" t="s">
        <v>59</v>
      </c>
      <c r="E8" s="2" t="s">
        <v>60</v>
      </c>
      <c r="F8" s="2" t="s">
        <v>61</v>
      </c>
      <c r="G8" s="2" t="s">
        <v>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8">
        <v>9.0</v>
      </c>
      <c r="B9" s="28" t="s">
        <v>138</v>
      </c>
      <c r="C9" s="35" t="s">
        <v>139</v>
      </c>
      <c r="D9" s="35">
        <v>10.0</v>
      </c>
      <c r="E9" s="35">
        <v>10.0</v>
      </c>
      <c r="F9" s="30" t="s">
        <v>4</v>
      </c>
      <c r="G9" s="3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1"/>
      <c r="B10" s="31"/>
      <c r="C10" s="35" t="s">
        <v>140</v>
      </c>
      <c r="D10" s="35">
        <v>100.0</v>
      </c>
      <c r="E10" s="35">
        <v>100.0</v>
      </c>
      <c r="F10" s="30" t="s">
        <v>4</v>
      </c>
      <c r="G10" s="3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1"/>
      <c r="B11" s="31"/>
      <c r="C11" s="35" t="s">
        <v>141</v>
      </c>
      <c r="D11" s="35">
        <v>1000.0</v>
      </c>
      <c r="E11" s="35">
        <v>1000.0</v>
      </c>
      <c r="F11" s="30" t="s">
        <v>4</v>
      </c>
      <c r="G11" s="3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1"/>
      <c r="B12" s="31"/>
      <c r="C12" s="36"/>
      <c r="D12" s="36"/>
      <c r="E12" s="36"/>
      <c r="F12" s="36"/>
      <c r="G12" s="3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1"/>
      <c r="B13" s="31"/>
      <c r="C13" s="36"/>
      <c r="D13" s="36"/>
      <c r="E13" s="36"/>
      <c r="F13" s="36"/>
      <c r="G13" s="3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1"/>
      <c r="B14" s="31"/>
      <c r="C14" s="36"/>
      <c r="D14" s="36"/>
      <c r="E14" s="36"/>
      <c r="F14" s="36"/>
      <c r="G14" s="3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1"/>
      <c r="B15" s="31"/>
      <c r="C15" s="36"/>
      <c r="D15" s="36"/>
      <c r="E15" s="36"/>
      <c r="F15" s="36"/>
      <c r="G15" s="3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1"/>
      <c r="B16" s="31"/>
      <c r="C16" s="36"/>
      <c r="D16" s="36"/>
      <c r="E16" s="36"/>
      <c r="F16" s="36"/>
      <c r="G16" s="3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2"/>
      <c r="B17" s="32"/>
      <c r="C17" s="36"/>
      <c r="D17" s="36"/>
      <c r="E17" s="36"/>
      <c r="F17" s="36"/>
      <c r="G17" s="3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3" t="s">
        <v>69</v>
      </c>
      <c r="B18" s="34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7"/>
    <mergeCell ref="B9:B17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42.86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20" t="s">
        <v>40</v>
      </c>
      <c r="B1" s="22" t="s">
        <v>142</v>
      </c>
      <c r="C1" s="20" t="s">
        <v>42</v>
      </c>
      <c r="D1" s="22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0" t="s">
        <v>44</v>
      </c>
      <c r="B2" s="23" t="s">
        <v>35</v>
      </c>
      <c r="C2" s="20" t="s">
        <v>45</v>
      </c>
      <c r="D2" s="22" t="s">
        <v>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0" t="s">
        <v>47</v>
      </c>
      <c r="B3" s="22" t="s">
        <v>37</v>
      </c>
      <c r="C3" s="20" t="s">
        <v>48</v>
      </c>
      <c r="D3" s="21" t="s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 t="s">
        <v>50</v>
      </c>
      <c r="B4" s="22" t="s">
        <v>46</v>
      </c>
      <c r="C4" s="20" t="s">
        <v>51</v>
      </c>
      <c r="D4" s="22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0" t="s">
        <v>53</v>
      </c>
      <c r="B5" s="24" t="s">
        <v>46</v>
      </c>
      <c r="C5" s="15"/>
      <c r="D5" s="1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20" t="s">
        <v>54</v>
      </c>
      <c r="B6" s="25" t="s">
        <v>46</v>
      </c>
      <c r="C6" s="15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6" t="s">
        <v>55</v>
      </c>
      <c r="B7" s="15"/>
      <c r="C7" s="15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7" t="s">
        <v>56</v>
      </c>
      <c r="B8" s="27" t="s">
        <v>57</v>
      </c>
      <c r="C8" s="27" t="s">
        <v>58</v>
      </c>
      <c r="D8" s="27" t="s">
        <v>59</v>
      </c>
      <c r="E8" s="2" t="s">
        <v>60</v>
      </c>
      <c r="F8" s="2" t="s">
        <v>61</v>
      </c>
      <c r="G8" s="2" t="s">
        <v>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8">
        <v>10.0</v>
      </c>
      <c r="B9" s="28" t="s">
        <v>143</v>
      </c>
      <c r="C9" s="35" t="s">
        <v>144</v>
      </c>
      <c r="D9" s="35">
        <v>4.0</v>
      </c>
      <c r="E9" s="35">
        <v>4.0</v>
      </c>
      <c r="F9" s="30" t="s">
        <v>4</v>
      </c>
      <c r="G9" s="3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1"/>
      <c r="B10" s="31"/>
      <c r="C10" s="35" t="s">
        <v>145</v>
      </c>
      <c r="D10" s="35">
        <v>40.0</v>
      </c>
      <c r="E10" s="35">
        <v>40.0</v>
      </c>
      <c r="F10" s="30" t="s">
        <v>4</v>
      </c>
      <c r="G10" s="3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1"/>
      <c r="B11" s="31"/>
      <c r="C11" s="35" t="s">
        <v>146</v>
      </c>
      <c r="D11" s="35">
        <v>400.0</v>
      </c>
      <c r="E11" s="35">
        <v>400.0</v>
      </c>
      <c r="F11" s="30" t="s">
        <v>4</v>
      </c>
      <c r="G11" s="3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1"/>
      <c r="B12" s="31"/>
      <c r="C12" s="35" t="s">
        <v>147</v>
      </c>
      <c r="D12" s="35">
        <v>4000.0</v>
      </c>
      <c r="E12" s="35">
        <v>4000.0</v>
      </c>
      <c r="F12" s="30" t="s">
        <v>4</v>
      </c>
      <c r="G12" s="3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1"/>
      <c r="B13" s="31"/>
      <c r="C13" s="36"/>
      <c r="D13" s="36"/>
      <c r="E13" s="36"/>
      <c r="F13" s="36"/>
      <c r="G13" s="3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1"/>
      <c r="B14" s="31"/>
      <c r="C14" s="36"/>
      <c r="D14" s="36"/>
      <c r="E14" s="36"/>
      <c r="F14" s="36"/>
      <c r="G14" s="3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1"/>
      <c r="B15" s="31"/>
      <c r="C15" s="36"/>
      <c r="D15" s="36"/>
      <c r="E15" s="36"/>
      <c r="F15" s="36"/>
      <c r="G15" s="3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1"/>
      <c r="B16" s="31"/>
      <c r="C16" s="36"/>
      <c r="D16" s="36"/>
      <c r="E16" s="36"/>
      <c r="F16" s="36"/>
      <c r="G16" s="3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2"/>
      <c r="B17" s="32"/>
      <c r="C17" s="36"/>
      <c r="D17" s="36"/>
      <c r="E17" s="36"/>
      <c r="F17" s="36"/>
      <c r="G17" s="3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3" t="s">
        <v>69</v>
      </c>
      <c r="B18" s="34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7"/>
    <mergeCell ref="B9:B17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14.43"/>
    <col customWidth="1" min="3" max="3" width="23.14"/>
    <col customWidth="1" min="4" max="4" width="19.0"/>
    <col customWidth="1" min="5" max="5" width="21.86"/>
    <col customWidth="1" min="6" max="6" width="23.14"/>
    <col customWidth="1" min="7" max="26" width="10.71"/>
  </cols>
  <sheetData>
    <row r="1" ht="16.5" customHeight="1">
      <c r="A1" s="37"/>
      <c r="B1" s="37"/>
      <c r="C1" s="37"/>
      <c r="D1" s="37"/>
      <c r="E1" s="37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6.5" customHeight="1">
      <c r="A2" s="39" t="s">
        <v>148</v>
      </c>
      <c r="B2" s="15"/>
      <c r="C2" s="15"/>
      <c r="D2" s="15"/>
      <c r="E2" s="15"/>
      <c r="F2" s="16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6.5" customHeight="1">
      <c r="A3" s="37"/>
      <c r="B3" s="37"/>
      <c r="C3" s="37"/>
      <c r="D3" s="37"/>
      <c r="E3" s="37"/>
      <c r="F3" s="37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6.5" customHeight="1">
      <c r="A4" s="40" t="s">
        <v>149</v>
      </c>
      <c r="B4" s="41"/>
      <c r="C4" s="15"/>
      <c r="D4" s="40" t="s">
        <v>150</v>
      </c>
      <c r="E4" s="24" t="s">
        <v>43</v>
      </c>
      <c r="F4" s="16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6.5" customHeight="1">
      <c r="A5" s="40" t="s">
        <v>151</v>
      </c>
      <c r="B5" s="42" t="s">
        <v>46</v>
      </c>
      <c r="C5" s="15"/>
      <c r="D5" s="40" t="s">
        <v>152</v>
      </c>
      <c r="E5" s="43" t="s">
        <v>37</v>
      </c>
      <c r="F5" s="16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6.5" customHeight="1">
      <c r="A6" s="44" t="s">
        <v>153</v>
      </c>
      <c r="B6" s="45" t="s">
        <v>46</v>
      </c>
      <c r="C6" s="15"/>
      <c r="D6" s="15"/>
      <c r="E6" s="15"/>
      <c r="F6" s="16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6.5" customHeight="1">
      <c r="A7" s="37"/>
      <c r="B7" s="37"/>
      <c r="C7" s="37"/>
      <c r="D7" s="37"/>
      <c r="E7" s="37"/>
      <c r="F7" s="37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6.5" customHeight="1">
      <c r="A8" s="46" t="s">
        <v>1</v>
      </c>
      <c r="B8" s="46" t="s">
        <v>154</v>
      </c>
      <c r="C8" s="46" t="s">
        <v>58</v>
      </c>
      <c r="D8" s="46" t="s">
        <v>155</v>
      </c>
      <c r="E8" s="46" t="s">
        <v>156</v>
      </c>
      <c r="F8" s="47" t="s">
        <v>157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6.5" customHeight="1">
      <c r="A9" s="48" t="s">
        <v>10</v>
      </c>
      <c r="B9" s="49" t="s">
        <v>158</v>
      </c>
      <c r="C9" s="7" t="s">
        <v>64</v>
      </c>
      <c r="D9" s="7">
        <v>1.0</v>
      </c>
      <c r="E9" s="7">
        <v>1.0</v>
      </c>
      <c r="F9" s="30" t="s">
        <v>4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6.5" customHeight="1">
      <c r="A10" s="31"/>
      <c r="B10" s="49" t="s">
        <v>159</v>
      </c>
      <c r="C10" s="7" t="s">
        <v>65</v>
      </c>
      <c r="D10" s="7">
        <v>5.0</v>
      </c>
      <c r="E10" s="7">
        <v>5.0</v>
      </c>
      <c r="F10" s="30" t="s">
        <v>4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6.5" customHeight="1">
      <c r="A11" s="31"/>
      <c r="B11" s="49" t="s">
        <v>160</v>
      </c>
      <c r="C11" s="7" t="s">
        <v>66</v>
      </c>
      <c r="D11" s="7">
        <v>50.0</v>
      </c>
      <c r="E11" s="7">
        <v>50.0</v>
      </c>
      <c r="F11" s="30" t="s">
        <v>4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6.5" customHeight="1">
      <c r="A12" s="31"/>
      <c r="B12" s="49" t="s">
        <v>161</v>
      </c>
      <c r="C12" s="7" t="s">
        <v>67</v>
      </c>
      <c r="D12" s="7">
        <v>500.0</v>
      </c>
      <c r="E12" s="7">
        <v>500.0</v>
      </c>
      <c r="F12" s="30" t="s">
        <v>4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6.5" customHeight="1">
      <c r="A13" s="32"/>
      <c r="B13" s="49" t="s">
        <v>162</v>
      </c>
      <c r="C13" s="7" t="s">
        <v>68</v>
      </c>
      <c r="D13" s="7">
        <v>1000.0</v>
      </c>
      <c r="E13" s="7">
        <v>1000.0</v>
      </c>
      <c r="F13" s="30" t="s">
        <v>4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6.5" customHeight="1">
      <c r="A14" s="48" t="s">
        <v>12</v>
      </c>
      <c r="B14" s="49" t="s">
        <v>163</v>
      </c>
      <c r="C14" s="7" t="s">
        <v>72</v>
      </c>
      <c r="D14" s="7">
        <v>4.0</v>
      </c>
      <c r="E14" s="7">
        <v>4.0</v>
      </c>
      <c r="F14" s="30" t="s">
        <v>4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6.5" customHeight="1">
      <c r="A15" s="31"/>
      <c r="B15" s="49" t="s">
        <v>164</v>
      </c>
      <c r="C15" s="7" t="s">
        <v>73</v>
      </c>
      <c r="D15" s="7">
        <v>9.0</v>
      </c>
      <c r="E15" s="7">
        <v>9.0</v>
      </c>
      <c r="F15" s="30" t="s">
        <v>4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6.5" customHeight="1">
      <c r="A16" s="31"/>
      <c r="B16" s="49" t="s">
        <v>165</v>
      </c>
      <c r="C16" s="7" t="s">
        <v>74</v>
      </c>
      <c r="D16" s="7" t="s">
        <v>75</v>
      </c>
      <c r="E16" s="7">
        <v>5.0</v>
      </c>
      <c r="F16" s="11" t="s">
        <v>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6.5" customHeight="1">
      <c r="A17" s="31"/>
      <c r="B17" s="49" t="s">
        <v>166</v>
      </c>
      <c r="C17" s="7" t="s">
        <v>77</v>
      </c>
      <c r="D17" s="7" t="s">
        <v>75</v>
      </c>
      <c r="E17" s="7" t="s">
        <v>75</v>
      </c>
      <c r="F17" s="30" t="s">
        <v>4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6.5" customHeight="1">
      <c r="A18" s="32"/>
      <c r="B18" s="49" t="s">
        <v>167</v>
      </c>
      <c r="C18" s="7" t="s">
        <v>78</v>
      </c>
      <c r="D18" s="7" t="s">
        <v>75</v>
      </c>
      <c r="E18" s="7" t="s">
        <v>75</v>
      </c>
      <c r="F18" s="30" t="s">
        <v>4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6.5" customHeight="1">
      <c r="A19" s="48" t="s">
        <v>15</v>
      </c>
      <c r="B19" s="49" t="s">
        <v>168</v>
      </c>
      <c r="C19" s="35" t="s">
        <v>81</v>
      </c>
      <c r="D19" s="35">
        <v>6.0</v>
      </c>
      <c r="E19" s="35">
        <v>6.0</v>
      </c>
      <c r="F19" s="30" t="s">
        <v>4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6.5" customHeight="1">
      <c r="A20" s="31"/>
      <c r="B20" s="49" t="s">
        <v>169</v>
      </c>
      <c r="C20" s="35" t="s">
        <v>82</v>
      </c>
      <c r="D20" s="35">
        <v>11.0</v>
      </c>
      <c r="E20" s="35">
        <v>11.0</v>
      </c>
      <c r="F20" s="30" t="s">
        <v>4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6.5" customHeight="1">
      <c r="A21" s="31"/>
      <c r="B21" s="49" t="s">
        <v>170</v>
      </c>
      <c r="C21" s="35" t="s">
        <v>83</v>
      </c>
      <c r="D21" s="35">
        <v>150.0</v>
      </c>
      <c r="E21" s="35">
        <v>150.0</v>
      </c>
      <c r="F21" s="30" t="s">
        <v>4</v>
      </c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6.5" customHeight="1">
      <c r="A22" s="31"/>
      <c r="B22" s="49" t="s">
        <v>171</v>
      </c>
      <c r="C22" s="35" t="s">
        <v>84</v>
      </c>
      <c r="D22" s="35">
        <v>1100.0</v>
      </c>
      <c r="E22" s="35">
        <v>1100.0</v>
      </c>
      <c r="F22" s="30" t="s">
        <v>4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6.5" customHeight="1">
      <c r="A23" s="32"/>
      <c r="B23" s="49" t="s">
        <v>172</v>
      </c>
      <c r="C23" s="35" t="s">
        <v>85</v>
      </c>
      <c r="D23" s="35">
        <v>1500.0</v>
      </c>
      <c r="E23" s="35">
        <v>1500.0</v>
      </c>
      <c r="F23" s="30" t="s">
        <v>4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6.5" customHeight="1">
      <c r="A24" s="50" t="s">
        <v>18</v>
      </c>
      <c r="B24" s="49" t="s">
        <v>173</v>
      </c>
      <c r="C24" s="35" t="s">
        <v>88</v>
      </c>
      <c r="D24" s="35">
        <v>2.0</v>
      </c>
      <c r="E24" s="35">
        <v>0.0</v>
      </c>
      <c r="F24" s="11" t="s">
        <v>5</v>
      </c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6.5" customHeight="1">
      <c r="A25" s="31"/>
      <c r="B25" s="49" t="s">
        <v>174</v>
      </c>
      <c r="C25" s="35" t="s">
        <v>90</v>
      </c>
      <c r="D25" s="35">
        <v>20.0</v>
      </c>
      <c r="E25" s="35">
        <v>0.0</v>
      </c>
      <c r="F25" s="11" t="s">
        <v>5</v>
      </c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6.5" customHeight="1">
      <c r="A26" s="31"/>
      <c r="B26" s="49" t="s">
        <v>175</v>
      </c>
      <c r="C26" s="35" t="s">
        <v>92</v>
      </c>
      <c r="D26" s="35" t="s">
        <v>75</v>
      </c>
      <c r="E26" s="35">
        <v>100.0</v>
      </c>
      <c r="F26" s="11" t="s">
        <v>5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6.5" customHeight="1">
      <c r="A27" s="32"/>
      <c r="B27" s="49" t="s">
        <v>176</v>
      </c>
      <c r="C27" s="35" t="s">
        <v>94</v>
      </c>
      <c r="D27" s="35">
        <v>2000.0</v>
      </c>
      <c r="E27" s="35">
        <v>0.0</v>
      </c>
      <c r="F27" s="11" t="s">
        <v>5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6.5" customHeight="1">
      <c r="A28" s="50" t="s">
        <v>21</v>
      </c>
      <c r="B28" s="49" t="s">
        <v>177</v>
      </c>
      <c r="C28" s="35" t="s">
        <v>98</v>
      </c>
      <c r="D28" s="35">
        <v>3.0</v>
      </c>
      <c r="E28" s="35">
        <v>-1.0</v>
      </c>
      <c r="F28" s="11" t="s">
        <v>5</v>
      </c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6.5" customHeight="1">
      <c r="A29" s="31"/>
      <c r="B29" s="49" t="s">
        <v>178</v>
      </c>
      <c r="C29" s="35" t="s">
        <v>100</v>
      </c>
      <c r="D29" s="35" t="s">
        <v>75</v>
      </c>
      <c r="E29" s="35">
        <v>-5.0</v>
      </c>
      <c r="F29" s="11" t="s">
        <v>5</v>
      </c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6.5" customHeight="1">
      <c r="A30" s="31"/>
      <c r="B30" s="49" t="s">
        <v>179</v>
      </c>
      <c r="C30" s="35" t="s">
        <v>102</v>
      </c>
      <c r="D30" s="35" t="s">
        <v>75</v>
      </c>
      <c r="E30" s="35">
        <v>-50.0</v>
      </c>
      <c r="F30" s="11" t="s">
        <v>5</v>
      </c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6.5" customHeight="1">
      <c r="A31" s="31"/>
      <c r="B31" s="49" t="s">
        <v>180</v>
      </c>
      <c r="C31" s="35" t="s">
        <v>104</v>
      </c>
      <c r="D31" s="35">
        <v>300.0</v>
      </c>
      <c r="E31" s="35">
        <v>-500.0</v>
      </c>
      <c r="F31" s="11" t="s">
        <v>5</v>
      </c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6.5" customHeight="1">
      <c r="A32" s="32"/>
      <c r="B32" s="49" t="s">
        <v>181</v>
      </c>
      <c r="C32" s="35" t="s">
        <v>106</v>
      </c>
      <c r="D32" s="35">
        <v>3000.0</v>
      </c>
      <c r="E32" s="35">
        <v>-2000.0</v>
      </c>
      <c r="F32" s="11" t="s">
        <v>5</v>
      </c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6.5" customHeight="1">
      <c r="A33" s="50" t="s">
        <v>24</v>
      </c>
      <c r="B33" s="49" t="s">
        <v>182</v>
      </c>
      <c r="C33" s="35" t="s">
        <v>110</v>
      </c>
      <c r="D33" s="35">
        <v>26.0</v>
      </c>
      <c r="E33" s="35">
        <v>6.0</v>
      </c>
      <c r="F33" s="11" t="s">
        <v>5</v>
      </c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6.5" customHeight="1">
      <c r="A34" s="31"/>
      <c r="B34" s="49" t="s">
        <v>183</v>
      </c>
      <c r="C34" s="35" t="s">
        <v>112</v>
      </c>
      <c r="D34" s="35">
        <v>27.0</v>
      </c>
      <c r="E34" s="35">
        <v>5.0</v>
      </c>
      <c r="F34" s="11" t="s">
        <v>5</v>
      </c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6.5" customHeight="1">
      <c r="A35" s="31"/>
      <c r="B35" s="49" t="s">
        <v>184</v>
      </c>
      <c r="C35" s="35" t="s">
        <v>114</v>
      </c>
      <c r="D35" s="35">
        <v>67.0</v>
      </c>
      <c r="E35" s="35">
        <v>65.0</v>
      </c>
      <c r="F35" s="11" t="s">
        <v>5</v>
      </c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6.5" customHeight="1">
      <c r="A36" s="31"/>
      <c r="B36" s="49" t="s">
        <v>185</v>
      </c>
      <c r="C36" s="35" t="s">
        <v>116</v>
      </c>
      <c r="D36" s="35">
        <v>1601.0</v>
      </c>
      <c r="E36" s="35">
        <v>1601.0</v>
      </c>
      <c r="F36" s="30" t="s">
        <v>4</v>
      </c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6.5" customHeight="1">
      <c r="A37" s="32"/>
      <c r="B37" s="49" t="s">
        <v>186</v>
      </c>
      <c r="C37" s="35" t="s">
        <v>117</v>
      </c>
      <c r="D37" s="35">
        <v>1610.0</v>
      </c>
      <c r="E37" s="35">
        <v>1610.0</v>
      </c>
      <c r="F37" s="30" t="s">
        <v>4</v>
      </c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6.5" customHeight="1">
      <c r="A38" s="50" t="s">
        <v>27</v>
      </c>
      <c r="B38" s="49" t="s">
        <v>187</v>
      </c>
      <c r="C38" s="35" t="s">
        <v>120</v>
      </c>
      <c r="D38" s="35">
        <v>74.0</v>
      </c>
      <c r="E38" s="35">
        <v>54.0</v>
      </c>
      <c r="F38" s="11" t="s">
        <v>5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6.5" customHeight="1">
      <c r="A39" s="31"/>
      <c r="B39" s="49" t="s">
        <v>188</v>
      </c>
      <c r="C39" s="35" t="s">
        <v>122</v>
      </c>
      <c r="D39" s="35">
        <v>77.0</v>
      </c>
      <c r="E39" s="35">
        <v>55.0</v>
      </c>
      <c r="F39" s="11" t="s">
        <v>5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6.5" customHeight="1">
      <c r="A40" s="31"/>
      <c r="B40" s="49" t="s">
        <v>189</v>
      </c>
      <c r="C40" s="35" t="s">
        <v>124</v>
      </c>
      <c r="D40" s="35">
        <v>78.0</v>
      </c>
      <c r="E40" s="35">
        <v>54.0</v>
      </c>
      <c r="F40" s="11" t="s">
        <v>5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6.5" customHeight="1">
      <c r="A41" s="31"/>
      <c r="B41" s="49" t="s">
        <v>190</v>
      </c>
      <c r="C41" s="35" t="s">
        <v>126</v>
      </c>
      <c r="D41" s="35">
        <v>1034.0</v>
      </c>
      <c r="E41" s="35">
        <v>994.0</v>
      </c>
      <c r="F41" s="11" t="s">
        <v>5</v>
      </c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6.5" customHeight="1">
      <c r="A42" s="32"/>
      <c r="B42" s="49" t="s">
        <v>191</v>
      </c>
      <c r="C42" s="35" t="s">
        <v>128</v>
      </c>
      <c r="D42" s="35">
        <v>1038.0</v>
      </c>
      <c r="E42" s="35">
        <v>994.0</v>
      </c>
      <c r="F42" s="11" t="s">
        <v>5</v>
      </c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6.5" customHeight="1">
      <c r="A43" s="50" t="s">
        <v>30</v>
      </c>
      <c r="B43" s="49" t="s">
        <v>192</v>
      </c>
      <c r="C43" s="35" t="s">
        <v>132</v>
      </c>
      <c r="D43" s="35" t="s">
        <v>75</v>
      </c>
      <c r="E43" s="35" t="s">
        <v>75</v>
      </c>
      <c r="F43" s="30" t="s">
        <v>4</v>
      </c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6.5" customHeight="1">
      <c r="A44" s="31"/>
      <c r="B44" s="49" t="s">
        <v>193</v>
      </c>
      <c r="C44" s="35" t="s">
        <v>133</v>
      </c>
      <c r="D44" s="35" t="s">
        <v>75</v>
      </c>
      <c r="E44" s="35" t="s">
        <v>75</v>
      </c>
      <c r="F44" s="30" t="s">
        <v>4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6.5" customHeight="1">
      <c r="A45" s="31"/>
      <c r="B45" s="49" t="s">
        <v>194</v>
      </c>
      <c r="C45" s="35" t="s">
        <v>134</v>
      </c>
      <c r="D45" s="35" t="s">
        <v>75</v>
      </c>
      <c r="E45" s="35" t="s">
        <v>75</v>
      </c>
      <c r="F45" s="30" t="s">
        <v>4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6.5" customHeight="1">
      <c r="A46" s="31"/>
      <c r="B46" s="49" t="s">
        <v>195</v>
      </c>
      <c r="C46" s="35" t="s">
        <v>135</v>
      </c>
      <c r="D46" s="35" t="s">
        <v>75</v>
      </c>
      <c r="E46" s="35" t="s">
        <v>75</v>
      </c>
      <c r="F46" s="30" t="s">
        <v>4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6.5" customHeight="1">
      <c r="A47" s="32"/>
      <c r="B47" s="49" t="s">
        <v>196</v>
      </c>
      <c r="C47" s="35" t="s">
        <v>136</v>
      </c>
      <c r="D47" s="35" t="s">
        <v>75</v>
      </c>
      <c r="E47" s="35" t="s">
        <v>75</v>
      </c>
      <c r="F47" s="30" t="s">
        <v>4</v>
      </c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6.5" customHeight="1">
      <c r="A48" s="50" t="s">
        <v>32</v>
      </c>
      <c r="B48" s="49" t="s">
        <v>197</v>
      </c>
      <c r="C48" s="35" t="s">
        <v>139</v>
      </c>
      <c r="D48" s="35">
        <v>10.0</v>
      </c>
      <c r="E48" s="35">
        <v>10.0</v>
      </c>
      <c r="F48" s="30" t="s">
        <v>4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6.5" customHeight="1">
      <c r="A49" s="31"/>
      <c r="B49" s="49" t="s">
        <v>198</v>
      </c>
      <c r="C49" s="35" t="s">
        <v>140</v>
      </c>
      <c r="D49" s="35">
        <v>100.0</v>
      </c>
      <c r="E49" s="35">
        <v>100.0</v>
      </c>
      <c r="F49" s="30" t="s">
        <v>4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6.5" customHeight="1">
      <c r="A50" s="32"/>
      <c r="B50" s="49" t="s">
        <v>199</v>
      </c>
      <c r="C50" s="35" t="s">
        <v>141</v>
      </c>
      <c r="D50" s="35">
        <v>1000.0</v>
      </c>
      <c r="E50" s="35">
        <v>1000.0</v>
      </c>
      <c r="F50" s="30" t="s">
        <v>4</v>
      </c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6.5" customHeight="1">
      <c r="A51" s="50" t="s">
        <v>34</v>
      </c>
      <c r="B51" s="49" t="s">
        <v>200</v>
      </c>
      <c r="C51" s="35" t="s">
        <v>144</v>
      </c>
      <c r="D51" s="35">
        <v>4.0</v>
      </c>
      <c r="E51" s="35">
        <v>4.0</v>
      </c>
      <c r="F51" s="30" t="s">
        <v>4</v>
      </c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6.5" customHeight="1">
      <c r="A52" s="31"/>
      <c r="B52" s="49" t="s">
        <v>201</v>
      </c>
      <c r="C52" s="35" t="s">
        <v>145</v>
      </c>
      <c r="D52" s="35">
        <v>40.0</v>
      </c>
      <c r="E52" s="35">
        <v>40.0</v>
      </c>
      <c r="F52" s="30" t="s">
        <v>4</v>
      </c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6.5" customHeight="1">
      <c r="A53" s="31"/>
      <c r="B53" s="49" t="s">
        <v>202</v>
      </c>
      <c r="C53" s="35" t="s">
        <v>146</v>
      </c>
      <c r="D53" s="35">
        <v>400.0</v>
      </c>
      <c r="E53" s="35">
        <v>400.0</v>
      </c>
      <c r="F53" s="30" t="s">
        <v>4</v>
      </c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6.5" customHeight="1">
      <c r="A54" s="32"/>
      <c r="B54" s="49" t="s">
        <v>203</v>
      </c>
      <c r="C54" s="35" t="s">
        <v>147</v>
      </c>
      <c r="D54" s="35">
        <v>4000.0</v>
      </c>
      <c r="E54" s="35">
        <v>4000.0</v>
      </c>
      <c r="F54" s="30" t="s">
        <v>4</v>
      </c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6.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6.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6.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6.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6.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6.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6.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6.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6.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6.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6.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6.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6.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6.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6.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6.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6.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6.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6.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6.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6.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6.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6.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6.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6.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6.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6.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6.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6.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6.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6.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6.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6.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6.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6.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6.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6.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6.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6.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6.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6.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6.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6.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6.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6.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6.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6.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6.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6.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6.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6.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6.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6.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6.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6.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6.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6.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6.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6.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6.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6.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6.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6.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6.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6.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6.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6.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6.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6.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6.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6.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6.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6.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6.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6.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6.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6.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6.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6.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6.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6.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6.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6.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6.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6.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6.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6.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6.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6.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6.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6.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6.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6.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6.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6.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6.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6.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6.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6.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6.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6.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6.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6.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6.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6.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6.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6.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6.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6.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6.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6.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6.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6.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6.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6.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6.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6.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6.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6.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6.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6.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6.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6.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6.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6.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6.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6.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6.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6.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6.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6.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6.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6.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6.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6.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6.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6.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6.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6.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6.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6.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6.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6.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6.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6.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6.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6.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6.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6.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6.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6.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6.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6.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6.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6.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6.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6.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6.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6.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6.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6.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6.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6.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6.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6.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6.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6.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6.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6.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6.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6.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6.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6.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6.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6.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6.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6.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6.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6.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6.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6.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6.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6.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6.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6.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6.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6.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6.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6.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6.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6.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6.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6.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6.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6.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6.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6.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6.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6.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6.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6.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6.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6.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6.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6.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6.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6.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6.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6.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6.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6.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6.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6.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6.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6.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6.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6.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6.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6.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6.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6.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6.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6.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6.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6.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6.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6.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6.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6.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6.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6.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6.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6.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6.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6.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6.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6.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6.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6.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6.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6.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6.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6.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6.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6.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6.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6.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6.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6.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6.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6.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6.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6.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6.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6.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6.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6.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6.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6.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6.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6.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6.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6.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6.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6.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6.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6.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6.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6.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6.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6.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6.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6.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6.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6.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6.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6.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6.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6.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6.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6.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6.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6.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6.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6.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6.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6.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6.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6.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6.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6.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6.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6.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6.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6.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6.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6.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6.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6.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6.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6.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6.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6.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6.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6.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6.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6.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6.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6.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6.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6.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6.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6.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6.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6.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6.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6.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6.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6.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6.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6.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6.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6.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6.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6.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6.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6.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6.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6.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6.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6.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6.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6.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6.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6.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6.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6.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6.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6.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6.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6.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6.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6.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6.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6.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6.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6.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6.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6.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6.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6.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6.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6.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6.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6.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6.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6.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6.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6.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6.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6.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6.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6.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6.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6.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6.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6.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6.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6.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6.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6.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6.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6.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6.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6.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6.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6.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6.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6.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6.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6.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6.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6.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6.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6.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6.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6.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6.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6.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6.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6.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6.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6.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6.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6.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6.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6.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6.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6.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6.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6.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6.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6.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6.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6.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6.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6.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6.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6.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6.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6.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6.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6.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6.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6.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6.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6.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6.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6.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6.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6.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6.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6.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6.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6.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6.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6.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6.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6.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6.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6.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6.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6.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6.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6.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6.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6.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6.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6.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6.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6.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6.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6.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6.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6.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6.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6.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6.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6.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6.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6.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6.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6.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6.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6.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6.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6.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6.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6.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6.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6.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6.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6.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6.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6.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6.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6.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6.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6.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6.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6.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6.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6.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6.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6.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6.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6.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6.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6.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6.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6.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6.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6.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6.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6.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6.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6.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6.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6.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6.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6.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6.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6.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6.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6.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6.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6.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6.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6.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6.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6.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6.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6.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6.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6.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6.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6.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6.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6.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6.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6.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6.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6.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6.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6.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6.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6.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6.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6.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6.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6.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6.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6.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6.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6.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6.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6.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6.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6.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6.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6.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6.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6.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6.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6.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6.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6.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6.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6.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6.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6.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6.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6.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6.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6.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6.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6.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6.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6.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6.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6.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6.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6.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6.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6.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6.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6.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6.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6.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6.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6.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6.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6.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6.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6.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6.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6.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6.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6.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6.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6.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6.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6.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6.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6.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6.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6.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6.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6.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6.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6.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6.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6.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6.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6.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6.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6.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6.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6.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6.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6.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6.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6.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6.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6.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6.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6.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6.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6.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6.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6.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6.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6.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6.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6.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6.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6.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6.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6.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6.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6.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6.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6.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6.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6.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6.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6.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6.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6.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6.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6.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6.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6.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6.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6.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6.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6.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6.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6.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6.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6.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6.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6.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6.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6.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6.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6.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6.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6.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6.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6.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6.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6.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6.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6.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6.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6.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6.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6.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6.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6.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6.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6.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6.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6.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6.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6.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6.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6.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6.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6.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6.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6.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6.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6.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6.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6.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6.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6.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6.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6.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6.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6.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6.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6.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6.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6.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6.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6.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6.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6.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6.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6.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6.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6.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6.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6.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6.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6.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6.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6.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6.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6.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6.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6.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6.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6.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6.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6.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6.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6.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6.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6.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6.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6.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6.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6.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6.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6.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6.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6.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6.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6.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6.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6.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6.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6.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6.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6.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6.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6.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6.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6.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6.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6.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6.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6.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6.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6.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6.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6.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6.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6.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6.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6.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6.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6.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6.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6.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6.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6.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6.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6.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6.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6.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6.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6.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6.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6.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6.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6.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6.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6.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6.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6.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6.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6.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6.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6.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6.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6.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6.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6.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6.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6.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6.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6.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6.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6.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6.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6.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6.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6.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6.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6.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6.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6.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6.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6.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6.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6.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6.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6.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6.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6.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6.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6.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6.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6.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6.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6.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6.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6.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6.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6.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6.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6.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6.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6.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6.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6.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6.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6.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6.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6.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6.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6.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6.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6.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6.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6.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6.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6.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6.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6.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6.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6.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6.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6.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6.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6.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6.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6.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6.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6.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6.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6.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6.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6.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6.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6.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6.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6.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6.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6.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6.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6.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6.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6.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6.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6.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6.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6.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6.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6.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6.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6.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6.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6.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6.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6.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6.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6.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6.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6.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6.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6.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6.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6.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6.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6.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6.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6.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6.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6.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6.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6.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6.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6.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6.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6.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6.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6.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6.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6.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6.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6.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6.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6.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6.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6.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6.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6.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6.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6.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6.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6.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6.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6.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6.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6.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6.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6.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6.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6.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6.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6.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6.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6.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6.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6.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6.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6.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6.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6.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6.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6.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6.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6.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6.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6.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6.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6.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6.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6.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6.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6.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6.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6.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6.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6.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6.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6.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6.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6.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6.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6.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6.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6.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6.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6.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6.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6.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6.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6.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6.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6.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6.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6.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6.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6.5" customHeight="1">
      <c r="A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6.5" customHeight="1">
      <c r="A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</sheetData>
  <mergeCells count="16">
    <mergeCell ref="A43:A47"/>
    <mergeCell ref="A48:A50"/>
    <mergeCell ref="A51:A54"/>
    <mergeCell ref="A2:F2"/>
    <mergeCell ref="B4:C4"/>
    <mergeCell ref="E4:F4"/>
    <mergeCell ref="B5:C5"/>
    <mergeCell ref="E5:F5"/>
    <mergeCell ref="B6:F6"/>
    <mergeCell ref="A9:A13"/>
    <mergeCell ref="A14:A18"/>
    <mergeCell ref="A38:A42"/>
    <mergeCell ref="A33:A37"/>
    <mergeCell ref="A28:A32"/>
    <mergeCell ref="A19:A23"/>
    <mergeCell ref="A24:A27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2.43"/>
    <col customWidth="1" min="3" max="3" width="45.57"/>
    <col customWidth="1" min="4" max="11" width="10.86"/>
    <col customWidth="1" min="12" max="26" width="10.7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51" t="s">
        <v>204</v>
      </c>
      <c r="B2" s="51" t="s">
        <v>205</v>
      </c>
      <c r="C2" s="51" t="s">
        <v>206</v>
      </c>
      <c r="D2" s="52" t="s">
        <v>207</v>
      </c>
      <c r="E2" s="51" t="s">
        <v>208</v>
      </c>
      <c r="F2" s="51" t="s">
        <v>209</v>
      </c>
      <c r="G2" s="51" t="s">
        <v>210</v>
      </c>
      <c r="H2" s="51" t="s">
        <v>211</v>
      </c>
      <c r="I2" s="51" t="s">
        <v>212</v>
      </c>
      <c r="J2" s="51" t="s">
        <v>213</v>
      </c>
      <c r="K2" s="51" t="s">
        <v>214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53">
        <v>1.0</v>
      </c>
      <c r="B3" s="54" t="s">
        <v>76</v>
      </c>
      <c r="C3" s="54" t="s">
        <v>215</v>
      </c>
      <c r="D3" s="55"/>
      <c r="E3" s="53"/>
      <c r="F3" s="54" t="s">
        <v>216</v>
      </c>
      <c r="G3" s="53"/>
      <c r="H3" s="53"/>
      <c r="I3" s="53"/>
      <c r="J3" s="53"/>
      <c r="K3" s="5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54">
        <v>2.0</v>
      </c>
      <c r="B4" s="54" t="s">
        <v>89</v>
      </c>
      <c r="C4" s="54" t="s">
        <v>217</v>
      </c>
      <c r="D4" s="55"/>
      <c r="E4" s="53"/>
      <c r="F4" s="54" t="s">
        <v>216</v>
      </c>
      <c r="G4" s="53"/>
      <c r="H4" s="53"/>
      <c r="I4" s="53"/>
      <c r="J4" s="53"/>
      <c r="K4" s="5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53">
        <v>3.0</v>
      </c>
      <c r="B5" s="54" t="s">
        <v>91</v>
      </c>
      <c r="C5" s="54" t="s">
        <v>217</v>
      </c>
      <c r="D5" s="55"/>
      <c r="E5" s="53"/>
      <c r="F5" s="54" t="s">
        <v>216</v>
      </c>
      <c r="G5" s="53"/>
      <c r="H5" s="53"/>
      <c r="I5" s="53"/>
      <c r="J5" s="53"/>
      <c r="K5" s="5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54">
        <v>4.0</v>
      </c>
      <c r="B6" s="54" t="s">
        <v>93</v>
      </c>
      <c r="C6" s="54" t="s">
        <v>215</v>
      </c>
      <c r="D6" s="55"/>
      <c r="E6" s="53"/>
      <c r="F6" s="54" t="s">
        <v>216</v>
      </c>
      <c r="G6" s="53"/>
      <c r="H6" s="53"/>
      <c r="I6" s="53"/>
      <c r="J6" s="53"/>
      <c r="K6" s="5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53">
        <v>5.0</v>
      </c>
      <c r="B7" s="54" t="s">
        <v>95</v>
      </c>
      <c r="C7" s="54" t="s">
        <v>217</v>
      </c>
      <c r="D7" s="55"/>
      <c r="E7" s="53"/>
      <c r="F7" s="54" t="s">
        <v>216</v>
      </c>
      <c r="G7" s="53"/>
      <c r="H7" s="53"/>
      <c r="I7" s="53"/>
      <c r="J7" s="53"/>
      <c r="K7" s="5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54">
        <v>6.0</v>
      </c>
      <c r="B8" s="54" t="s">
        <v>99</v>
      </c>
      <c r="C8" s="54" t="s">
        <v>217</v>
      </c>
      <c r="D8" s="55"/>
      <c r="E8" s="53"/>
      <c r="F8" s="54" t="s">
        <v>216</v>
      </c>
      <c r="G8" s="53"/>
      <c r="H8" s="53"/>
      <c r="I8" s="53"/>
      <c r="J8" s="53"/>
      <c r="K8" s="5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53">
        <v>7.0</v>
      </c>
      <c r="B9" s="54" t="s">
        <v>101</v>
      </c>
      <c r="C9" s="54" t="s">
        <v>215</v>
      </c>
      <c r="D9" s="55"/>
      <c r="E9" s="53"/>
      <c r="F9" s="54" t="s">
        <v>216</v>
      </c>
      <c r="G9" s="53"/>
      <c r="H9" s="53"/>
      <c r="I9" s="53"/>
      <c r="J9" s="53"/>
      <c r="K9" s="5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54">
        <v>8.0</v>
      </c>
      <c r="B10" s="54" t="s">
        <v>103</v>
      </c>
      <c r="C10" s="54" t="s">
        <v>215</v>
      </c>
      <c r="D10" s="55"/>
      <c r="E10" s="53"/>
      <c r="F10" s="54" t="s">
        <v>216</v>
      </c>
      <c r="G10" s="53"/>
      <c r="H10" s="53"/>
      <c r="I10" s="53"/>
      <c r="J10" s="53"/>
      <c r="K10" s="5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53">
        <v>9.0</v>
      </c>
      <c r="B11" s="54" t="s">
        <v>105</v>
      </c>
      <c r="C11" s="54" t="s">
        <v>217</v>
      </c>
      <c r="D11" s="55"/>
      <c r="E11" s="53"/>
      <c r="F11" s="54" t="s">
        <v>216</v>
      </c>
      <c r="G11" s="53"/>
      <c r="H11" s="53"/>
      <c r="I11" s="53"/>
      <c r="J11" s="53"/>
      <c r="K11" s="5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54">
        <v>10.0</v>
      </c>
      <c r="B12" s="54" t="s">
        <v>107</v>
      </c>
      <c r="C12" s="54" t="s">
        <v>217</v>
      </c>
      <c r="D12" s="55"/>
      <c r="E12" s="53"/>
      <c r="F12" s="54" t="s">
        <v>216</v>
      </c>
      <c r="G12" s="53"/>
      <c r="H12" s="53"/>
      <c r="I12" s="53"/>
      <c r="J12" s="53"/>
      <c r="K12" s="5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53">
        <v>11.0</v>
      </c>
      <c r="B13" s="54" t="s">
        <v>111</v>
      </c>
      <c r="C13" s="54" t="s">
        <v>217</v>
      </c>
      <c r="D13" s="55"/>
      <c r="E13" s="53"/>
      <c r="F13" s="54" t="s">
        <v>216</v>
      </c>
      <c r="G13" s="53"/>
      <c r="H13" s="53"/>
      <c r="I13" s="53"/>
      <c r="J13" s="53"/>
      <c r="K13" s="5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54">
        <v>12.0</v>
      </c>
      <c r="B14" s="54" t="s">
        <v>113</v>
      </c>
      <c r="C14" s="54" t="s">
        <v>217</v>
      </c>
      <c r="D14" s="55"/>
      <c r="E14" s="53"/>
      <c r="F14" s="54" t="s">
        <v>216</v>
      </c>
      <c r="G14" s="53"/>
      <c r="H14" s="53"/>
      <c r="I14" s="53"/>
      <c r="J14" s="53"/>
      <c r="K14" s="5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53">
        <v>13.0</v>
      </c>
      <c r="B15" s="54" t="s">
        <v>115</v>
      </c>
      <c r="C15" s="54" t="s">
        <v>217</v>
      </c>
      <c r="D15" s="55"/>
      <c r="E15" s="53"/>
      <c r="F15" s="54" t="s">
        <v>216</v>
      </c>
      <c r="G15" s="53"/>
      <c r="H15" s="53"/>
      <c r="I15" s="53"/>
      <c r="J15" s="53"/>
      <c r="K15" s="5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53">
        <v>14.0</v>
      </c>
      <c r="B16" s="54" t="s">
        <v>121</v>
      </c>
      <c r="C16" s="54" t="s">
        <v>217</v>
      </c>
      <c r="D16" s="55"/>
      <c r="E16" s="53"/>
      <c r="F16" s="54" t="s">
        <v>216</v>
      </c>
      <c r="G16" s="53"/>
      <c r="H16" s="53"/>
      <c r="I16" s="53"/>
      <c r="J16" s="53"/>
      <c r="K16" s="5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54">
        <v>15.0</v>
      </c>
      <c r="B17" s="54" t="s">
        <v>123</v>
      </c>
      <c r="C17" s="54" t="s">
        <v>217</v>
      </c>
      <c r="D17" s="55"/>
      <c r="E17" s="53"/>
      <c r="F17" s="54" t="s">
        <v>216</v>
      </c>
      <c r="G17" s="53"/>
      <c r="H17" s="53"/>
      <c r="I17" s="53"/>
      <c r="J17" s="53"/>
      <c r="K17" s="5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53">
        <v>16.0</v>
      </c>
      <c r="B18" s="54" t="s">
        <v>125</v>
      </c>
      <c r="C18" s="54" t="s">
        <v>217</v>
      </c>
      <c r="D18" s="55"/>
      <c r="E18" s="53"/>
      <c r="F18" s="54" t="s">
        <v>216</v>
      </c>
      <c r="G18" s="53"/>
      <c r="H18" s="53"/>
      <c r="I18" s="53"/>
      <c r="J18" s="53"/>
      <c r="K18" s="5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53">
        <v>17.0</v>
      </c>
      <c r="B19" s="54" t="s">
        <v>127</v>
      </c>
      <c r="C19" s="54" t="s">
        <v>217</v>
      </c>
      <c r="D19" s="55"/>
      <c r="E19" s="53"/>
      <c r="F19" s="54" t="s">
        <v>216</v>
      </c>
      <c r="G19" s="53"/>
      <c r="H19" s="53"/>
      <c r="I19" s="53"/>
      <c r="J19" s="53"/>
      <c r="K19" s="5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54">
        <v>18.0</v>
      </c>
      <c r="B20" s="54" t="s">
        <v>129</v>
      </c>
      <c r="C20" s="54" t="s">
        <v>217</v>
      </c>
      <c r="D20" s="55"/>
      <c r="E20" s="53"/>
      <c r="F20" s="54" t="s">
        <v>216</v>
      </c>
      <c r="G20" s="53"/>
      <c r="H20" s="53"/>
      <c r="I20" s="53"/>
      <c r="J20" s="53"/>
      <c r="K20" s="5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