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Suan Yee Aung\GIT\t_ok\Testing-2\棚卸しファイル\"/>
    </mc:Choice>
  </mc:AlternateContent>
  <xr:revisionPtr revIDLastSave="0" documentId="13_ncr:1_{7DF686FE-204D-4DCD-9DF3-24A35E9BA7ED}" xr6:coauthVersionLast="47" xr6:coauthVersionMax="47" xr10:uidLastSave="{00000000-0000-0000-0000-000000000000}"/>
  <bookViews>
    <workbookView xWindow="-120" yWindow="-120" windowWidth="29040" windowHeight="15720" tabRatio="784" xr2:uid="{00000000-000D-0000-FFFF-FFFF00000000}"/>
  </bookViews>
  <sheets>
    <sheet name="まとめ" sheetId="90" r:id="rId1"/>
    <sheet name="入力" sheetId="62" r:id="rId2"/>
    <sheet name="内藤証券" sheetId="77" r:id="rId3"/>
    <sheet name="対面共同" sheetId="78" r:id="rId4"/>
    <sheet name="スマートプラス" sheetId="79" r:id="rId5"/>
    <sheet name="第一生命保険" sheetId="80" r:id="rId6"/>
    <sheet name="大和コネクト証券" sheetId="81" r:id="rId7"/>
  </sheets>
  <definedNames>
    <definedName name="_xlnm._FilterDatabase" localSheetId="4" hidden="1">スマートプラス!$A$2:$X$135</definedName>
    <definedName name="_xlnm._FilterDatabase" localSheetId="3" hidden="1">対面共同!$A$2:$X$135</definedName>
    <definedName name="_xlnm._FilterDatabase" localSheetId="6" hidden="1">大和コネクト証券!$A$2:$X$106</definedName>
    <definedName name="_xlnm._FilterDatabase" localSheetId="5" hidden="1">第一生命保険!$A$2:$X$135</definedName>
    <definedName name="_xlnm._FilterDatabase" localSheetId="2" hidden="1">内藤証券!$A$2:$X$122</definedName>
    <definedName name="IN_File名">#REF!</definedName>
    <definedName name="IN_コミットリビジョン">#REF!</definedName>
    <definedName name="IN_サーバー">#REF!</definedName>
    <definedName name="IN_同期">#REF!</definedName>
    <definedName name="IN_配信環境">#REF!</definedName>
    <definedName name="UP区分">#REF!</definedName>
    <definedName name="サーバー">#REF!</definedName>
    <definedName name="修正区分">#REF!</definedName>
    <definedName name="同期サーバ">#REF!</definedName>
    <definedName name="配信環境">#REF!</definedName>
  </definedNames>
  <calcPr calcId="191029" calcMode="manual"/>
  <customWorkbookViews>
    <customWorkbookView name="DIR金融システム部 飯田雅子 - 個人用ビュー" guid="{3BF1127E-8672-404B-9F4C-D1B1D79B6AA3}" mergeInterval="0" personalView="1" xWindow="114" yWindow="52" windowWidth="1607" windowHeight="987" activeSheetId="2" showComments="commIndAndComment"/>
    <customWorkbookView name="原明沙実-金融システム部(#961-3913) - 個人用ビュー" guid="{7BD8A4B8-2E5C-4818-9AE0-7E32C3FE6BE2}" mergeInterval="0" personalView="1" maximized="1" xWindow="-1928" yWindow="-8" windowWidth="1874" windowHeight="1096" activeSheetId="2"/>
    <customWorkbookView name="倪 ジャニ/DIR金融システム部 - 個人用ビュー" guid="{BDB62F4F-87DF-451D-B089-5CACBCDD360C}" mergeInterval="0" personalView="1" maximized="1" xWindow="-8" yWindow="-8" windowWidth="1616" windowHeight="876" activeSheetId="2"/>
    <customWorkbookView name="中村 明博/DIR金融システム部 - 個人用ビュー" guid="{EAD224AF-3ED4-476F-BDA5-2067ED91BCBF}" mergeInterval="0" personalView="1" maximized="1" xWindow="-8" yWindow="-8" windowWidth="1936" windowHeight="1035" activeSheetId="2"/>
    <customWorkbookView name="Daiwa Institute of Research Ltd. - 個人用ビュー" guid="{3733188E-1698-42F2-AC91-DFE6E46509DB}" mergeInterval="0" personalView="1" maximized="1" xWindow="54" yWindow="-8" windowWidth="1874" windowHeight="1096" activeSheetId="2"/>
    <customWorkbookView name="岡松　洋輔/DIR金融システム部 - 個人用ビュー" guid="{269FE49E-A1CA-4E0C-AEB8-5234A7B018AF}" mergeInterval="0" personalView="1" maximized="1" xWindow="-8" yWindow="-8" windowWidth="1874" windowHeight="1096" activeSheetId="2"/>
    <customWorkbookView name="清水 政博/DIR金融システム部 - 個人用ビュー" guid="{94098FC3-ED33-4A80-9834-CEC4D1FED9CC}" mergeInterval="0" personalView="1" maximized="1" xWindow="-8" yWindow="-8" windowWidth="1795" windowHeight="1096" activeSheetId="2"/>
    <customWorkbookView name="Fumihiko Sekiya - 個人用ビュー" guid="{BA84E47E-D6FD-49DC-A291-C3ED00CC717D}" mergeInterval="0" personalView="1" maximized="1" xWindow="-8" yWindow="-8" windowWidth="2576" windowHeight="141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<sst xmlns="http://schemas.openxmlformats.org/spreadsheetml/2006/main" count="381" uniqueCount="92">
  <si>
    <t>承認</t>
    <rPh sb="0" eb="2">
      <t>ショウニン</t>
    </rPh>
    <phoneticPr fontId="4"/>
  </si>
  <si>
    <t>確認</t>
    <rPh sb="0" eb="2">
      <t>カクニン</t>
    </rPh>
    <phoneticPr fontId="4"/>
  </si>
  <si>
    <t>対応</t>
    <rPh sb="0" eb="2">
      <t>タイオウ</t>
    </rPh>
    <phoneticPr fontId="4"/>
  </si>
  <si>
    <t>原因</t>
  </si>
  <si>
    <t>備考／差分発生日</t>
    <rPh sb="3" eb="5">
      <t>サブン</t>
    </rPh>
    <rPh sb="5" eb="7">
      <t>ハッセイ</t>
    </rPh>
    <rPh sb="7" eb="8">
      <t>ビ</t>
    </rPh>
    <phoneticPr fontId="4"/>
  </si>
  <si>
    <t>差異概要</t>
  </si>
  <si>
    <t>SVN</t>
  </si>
  <si>
    <t>本番</t>
  </si>
  <si>
    <t>ファイル</t>
  </si>
  <si>
    <t>コード</t>
    <phoneticPr fontId="4"/>
  </si>
  <si>
    <t>wb4_pr</t>
    <phoneticPr fontId="4"/>
  </si>
  <si>
    <t>モジュール情報</t>
    <rPh sb="5" eb="7">
      <t>ジョウホウ</t>
    </rPh>
    <phoneticPr fontId="12"/>
  </si>
  <si>
    <t>No</t>
    <phoneticPr fontId="12"/>
  </si>
  <si>
    <t>サーバー</t>
    <phoneticPr fontId="12"/>
  </si>
  <si>
    <t>ディレクトリ</t>
    <phoneticPr fontId="12"/>
  </si>
  <si>
    <t>File名</t>
    <rPh sb="4" eb="5">
      <t>メイ</t>
    </rPh>
    <phoneticPr fontId="12"/>
  </si>
  <si>
    <t>Size</t>
    <phoneticPr fontId="12"/>
  </si>
  <si>
    <t>TimeStamp</t>
    <phoneticPr fontId="12"/>
  </si>
  <si>
    <t>機能名</t>
    <rPh sb="0" eb="2">
      <t>キノウ</t>
    </rPh>
    <rPh sb="2" eb="3">
      <t>メイ</t>
    </rPh>
    <phoneticPr fontId="12"/>
  </si>
  <si>
    <t>修正
区分</t>
    <rPh sb="0" eb="2">
      <t>シュウセイ</t>
    </rPh>
    <rPh sb="3" eb="5">
      <t>クブン</t>
    </rPh>
    <phoneticPr fontId="12"/>
  </si>
  <si>
    <t>ＵＰ区分</t>
    <rPh sb="2" eb="4">
      <t>クブン</t>
    </rPh>
    <phoneticPr fontId="4"/>
  </si>
  <si>
    <t>同期</t>
    <rPh sb="0" eb="2">
      <t>ドウキ</t>
    </rPh>
    <phoneticPr fontId="12"/>
  </si>
  <si>
    <t>■(44)大引け注文対応</t>
  </si>
  <si>
    <t>■(0D)中国株売買画面のリアルタイム株価パーツ入替</t>
  </si>
  <si>
    <t>■投資信託銘柄検索機能の追加</t>
  </si>
  <si>
    <t>配信</t>
    <rPh sb="0" eb="2">
      <t>ハイシン</t>
    </rPh>
    <phoneticPr fontId="12"/>
  </si>
  <si>
    <t>SVN</t>
    <phoneticPr fontId="12"/>
  </si>
  <si>
    <t>移行フェーズ</t>
    <rPh sb="0" eb="2">
      <t>イコウ</t>
    </rPh>
    <phoneticPr fontId="12"/>
  </si>
  <si>
    <t>参考</t>
    <rPh sb="0" eb="2">
      <t>サンコウ</t>
    </rPh>
    <phoneticPr fontId="12"/>
  </si>
  <si>
    <t>環境</t>
    <phoneticPr fontId="12"/>
  </si>
  <si>
    <t>リビジョン</t>
    <phoneticPr fontId="12"/>
  </si>
  <si>
    <t>UP予定日</t>
    <rPh sb="2" eb="5">
      <t>ヨテイビ</t>
    </rPh>
    <phoneticPr fontId="12"/>
  </si>
  <si>
    <t>UP区分</t>
    <phoneticPr fontId="12"/>
  </si>
  <si>
    <t>UP担当者</t>
    <rPh sb="2" eb="5">
      <t>タントウシャ</t>
    </rPh>
    <phoneticPr fontId="12"/>
  </si>
  <si>
    <t>ユーザID</t>
    <phoneticPr fontId="12"/>
  </si>
  <si>
    <t>変更概要（※案件名を記入）</t>
    <phoneticPr fontId="12"/>
  </si>
  <si>
    <t>備考（※定型案件の場合「定型案件」と記入）</t>
    <phoneticPr fontId="12"/>
  </si>
  <si>
    <t>■大和ネクスト銀行でのマイナンバー受入確認義務化に関する追加開発</t>
  </si>
  <si>
    <t>■ログイン時多要素認証の導入_脆弱性対応</t>
  </si>
  <si>
    <t>■ログイン時多要素認証の導入</t>
  </si>
  <si>
    <t>memo</t>
    <phoneticPr fontId="4"/>
  </si>
  <si>
    <t>1：UPDATEリストに記載あり</t>
    <rPh sb="12" eb="14">
      <t>キサイ</t>
    </rPh>
    <phoneticPr fontId="4"/>
  </si>
  <si>
    <t>(0F)投資信託銘柄検索機能の追加</t>
  </si>
  <si>
    <t>WEB-INF/lib/plug-web3-xbmf.jar</t>
  </si>
  <si>
    <t>※ 内藤には　＋ (0D)定時定額金額チェック仕様の改善</t>
  </si>
  <si>
    <t>ログイン時多要素認証の導入_API対応</t>
  </si>
  <si>
    <t>WEB-INF/classes/webbroker3/web/beans/rc/login/WEB3RcLoginAuthCodeConfirmInputBean.class</t>
  </si>
  <si>
    <t>WEB-INF/classes/webbroker3/web/factory/rc/login/AccountLoginLcFactory.class</t>
  </si>
  <si>
    <t>WEB-INF/classes/webbroker3/web/factory/rc/login/LoginAuthCodeConfirmInputFactory.class</t>
  </si>
  <si>
    <t>ログイン時多要素認証の導入_脆弱性対応</t>
  </si>
  <si>
    <t>WEB-INF/lib/web3base.jar</t>
  </si>
  <si>
    <t>'0D</t>
  </si>
  <si>
    <t>'44</t>
  </si>
  <si>
    <t>'0X</t>
  </si>
  <si>
    <t>'46</t>
  </si>
  <si>
    <t>'P0</t>
  </si>
  <si>
    <t>'09</t>
  </si>
  <si>
    <t>'0C</t>
  </si>
  <si>
    <t>'0H</t>
  </si>
  <si>
    <t>'52</t>
  </si>
  <si>
    <t>'0F</t>
  </si>
  <si>
    <t>'0G</t>
  </si>
  <si>
    <t>棚卸しで差分が出ていてUPDATEリストに記載がない</t>
    <rPh sb="0" eb="2">
      <t>タナオロ</t>
    </rPh>
    <rPh sb="4" eb="6">
      <t>サブン</t>
    </rPh>
    <rPh sb="7" eb="8">
      <t>デ</t>
    </rPh>
    <rPh sb="21" eb="23">
      <t>キサイ</t>
    </rPh>
    <phoneticPr fontId="4"/>
  </si>
  <si>
    <t>UPDATEリストの対象にフィデリティ（撤退会社）がある</t>
    <rPh sb="10" eb="12">
      <t>タイショウ</t>
    </rPh>
    <rPh sb="20" eb="22">
      <t>テッタイ</t>
    </rPh>
    <rPh sb="22" eb="24">
      <t>カイシャ</t>
    </rPh>
    <phoneticPr fontId="4"/>
  </si>
  <si>
    <t>UPDATEリストで重複（資源が競合してる場合は、資源が重複しないように、案件名を一緒に記載していない）</t>
    <rPh sb="10" eb="12">
      <t>チョウフク</t>
    </rPh>
    <phoneticPr fontId="4"/>
  </si>
  <si>
    <t>WEB-INF/classes/webbroker3/web/define/CodeValueConst.class</t>
  </si>
  <si>
    <t>(46)大和ネクスト銀行でのマイナンバー受入確認義務化に関する追加開発</t>
  </si>
  <si>
    <t>(44)大引け注文対応</t>
  </si>
  <si>
    <t>WEB-INF/lib/plug-web3-common.jar</t>
  </si>
  <si>
    <t>WEB-INF/lib/plug-web3-xbfeq.jar</t>
  </si>
  <si>
    <t>大和ネクスト銀行でのマイナンバー受入確認義務化に関する追加開発</t>
  </si>
  <si>
    <t>ORA-01861（日付形式の暗黙の型変換）の明示変換化_3/22実施</t>
  </si>
  <si>
    <t>AP層</t>
  </si>
  <si>
    <t>/ap/ap_stage/</t>
  </si>
  <si>
    <t>./Applications(AP)/trunk/web3-xTrade/WEB-INF/lib/</t>
  </si>
  <si>
    <t>plug-web3-gentrade.jar</t>
  </si>
  <si>
    <t>■PBxxxxxxxx_パスキー認証レベルアップ対応_出金API対応</t>
  </si>
  <si>
    <t>変更</t>
  </si>
  <si>
    <t>通常</t>
  </si>
  <si>
    <t>0D</t>
  </si>
  <si>
    <t>[ap][wb][cw]</t>
  </si>
  <si>
    <t>plug-web3-accountopen.jar</t>
  </si>
  <si>
    <t>■PB00202155_0Dパスキー非対応顧客の登録促進仕様変更近畿財務局対応</t>
  </si>
  <si>
    <t>P0</t>
  </si>
  <si>
    <t>plug-web3-common.jar</t>
  </si>
  <si>
    <t>plug-web3-adminorderexecinquiry.jar</t>
  </si>
  <si>
    <t>■PBxxxxxxxx_0D投資信託注文検索画面の銘柄コード検索ボタン追加</t>
  </si>
  <si>
    <t>plug-web3-login.jar</t>
  </si>
  <si>
    <t>■PBxxxxxxxx_全社日証協ガイドラインの改正対応_設計～移行フェーズ1.5</t>
  </si>
  <si>
    <t>0C</t>
  </si>
  <si>
    <t>0G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</si>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</sst>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6" x14ac:knownFonts="1">
    <font>
      <sz val="10"/>
      <color theme="1"/>
      <name val="メイリオ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メイリオ"/>
      <family val="2"/>
      <charset val="128"/>
    </font>
    <font>
      <sz val="10"/>
      <color theme="0"/>
      <name val="メイリオ"/>
      <family val="3"/>
      <charset val="128"/>
    </font>
    <font>
      <sz val="10"/>
      <color theme="0"/>
      <name val="メイリオ"/>
      <family val="2"/>
      <charset val="128"/>
    </font>
    <font>
      <sz val="14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sz val="11"/>
      <name val="ＭＳ Ｐゴシック"/>
      <family val="3"/>
      <charset val="128"/>
    </font>
    <font>
      <sz val="10"/>
      <color theme="1"/>
      <name val="Meiryo UI"/>
      <family val="3"/>
      <charset val="128"/>
    </font>
    <font>
      <i/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i/>
      <sz val="10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5" fillId="4" borderId="1" xfId="0" applyFont="1" applyFill="1" applyBorder="1" applyAlignment="1">
      <alignment horizontal="centerContinuous" vertical="center"/>
    </xf>
    <xf numFmtId="0" fontId="6" fillId="4" borderId="1" xfId="0" applyFont="1" applyFill="1" applyBorder="1" applyAlignment="1">
      <alignment horizontal="centerContinuous" vertical="center"/>
    </xf>
    <xf numFmtId="0" fontId="5" fillId="5" borderId="1" xfId="0" applyFont="1" applyFill="1" applyBorder="1" applyAlignment="1">
      <alignment horizontal="centerContinuous" vertical="center"/>
    </xf>
    <xf numFmtId="0" fontId="6" fillId="5" borderId="1" xfId="0" applyFont="1" applyFill="1" applyBorder="1" applyAlignment="1">
      <alignment horizontal="centerContinuous" vertical="center"/>
    </xf>
    <xf numFmtId="0" fontId="5" fillId="6" borderId="2" xfId="0" applyFont="1" applyFill="1" applyBorder="1" applyAlignment="1">
      <alignment horizontal="centerContinuous" vertical="center"/>
    </xf>
    <xf numFmtId="0" fontId="6" fillId="6" borderId="2" xfId="0" applyFont="1" applyFill="1" applyBorder="1" applyAlignment="1">
      <alignment horizontal="centerContinuous" vertical="center"/>
    </xf>
    <xf numFmtId="0" fontId="7" fillId="0" borderId="0" xfId="0" applyFont="1">
      <alignment vertical="center"/>
    </xf>
    <xf numFmtId="14" fontId="0" fillId="2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49" fontId="0" fillId="8" borderId="1" xfId="0" applyNumberFormat="1" applyFill="1" applyBorder="1">
      <alignment vertical="center"/>
    </xf>
    <xf numFmtId="0" fontId="5" fillId="9" borderId="1" xfId="0" applyFont="1" applyFill="1" applyBorder="1" applyAlignment="1">
      <alignment horizontal="centerContinuous" vertical="center"/>
    </xf>
    <xf numFmtId="0" fontId="6" fillId="9" borderId="1" xfId="0" applyFont="1" applyFill="1" applyBorder="1" applyAlignment="1">
      <alignment horizontal="centerContinuous" vertical="center"/>
    </xf>
    <xf numFmtId="0" fontId="0" fillId="3" borderId="1" xfId="0" applyFill="1" applyBorder="1">
      <alignment vertical="center"/>
    </xf>
    <xf numFmtId="14" fontId="0" fillId="3" borderId="1" xfId="0" applyNumberFormat="1" applyFill="1" applyBorder="1">
      <alignment vertical="center"/>
    </xf>
    <xf numFmtId="14" fontId="0" fillId="7" borderId="1" xfId="0" applyNumberFormat="1" applyFill="1" applyBorder="1">
      <alignment vertical="center"/>
    </xf>
    <xf numFmtId="0" fontId="0" fillId="7" borderId="1" xfId="0" applyFill="1" applyBorder="1">
      <alignment vertical="center"/>
    </xf>
    <xf numFmtId="49" fontId="0" fillId="7" borderId="1" xfId="0" applyNumberFormat="1" applyFill="1" applyBorder="1">
      <alignment vertical="center"/>
    </xf>
    <xf numFmtId="0" fontId="14" fillId="0" borderId="0" xfId="6" applyFont="1">
      <alignment vertical="center"/>
    </xf>
    <xf numFmtId="0" fontId="15" fillId="0" borderId="3" xfId="6" applyFont="1" applyBorder="1">
      <alignment vertical="center"/>
    </xf>
    <xf numFmtId="49" fontId="15" fillId="0" borderId="3" xfId="6" applyNumberFormat="1" applyFont="1" applyBorder="1">
      <alignment vertical="center"/>
    </xf>
    <xf numFmtId="176" fontId="15" fillId="0" borderId="3" xfId="6" applyNumberFormat="1" applyFont="1" applyBorder="1">
      <alignment vertical="center"/>
    </xf>
    <xf numFmtId="3" fontId="15" fillId="0" borderId="3" xfId="6" applyNumberFormat="1" applyFont="1" applyBorder="1">
      <alignment vertical="center"/>
    </xf>
    <xf numFmtId="0" fontId="15" fillId="0" borderId="3" xfId="6" applyFont="1" applyBorder="1" applyAlignment="1">
      <alignment vertical="center" wrapText="1"/>
    </xf>
    <xf numFmtId="0" fontId="10" fillId="0" borderId="0" xfId="6" applyFont="1">
      <alignment vertical="center"/>
    </xf>
    <xf numFmtId="0" fontId="10" fillId="12" borderId="3" xfId="6" applyFont="1" applyFill="1" applyBorder="1" applyAlignment="1">
      <alignment horizontal="center" vertical="center"/>
    </xf>
    <xf numFmtId="0" fontId="10" fillId="7" borderId="3" xfId="6" applyFont="1" applyFill="1" applyBorder="1" applyAlignment="1">
      <alignment horizontal="center" vertical="center"/>
    </xf>
    <xf numFmtId="0" fontId="10" fillId="11" borderId="3" xfId="6" applyFont="1" applyFill="1" applyBorder="1" applyAlignment="1">
      <alignment horizontal="center" vertical="center" wrapText="1"/>
    </xf>
    <xf numFmtId="0" fontId="10" fillId="2" borderId="3" xfId="6" applyFont="1" applyFill="1" applyBorder="1" applyAlignment="1">
      <alignment horizontal="center" vertical="center" wrapText="1"/>
    </xf>
    <xf numFmtId="49" fontId="10" fillId="2" borderId="3" xfId="6" applyNumberFormat="1" applyFont="1" applyFill="1" applyBorder="1" applyAlignment="1">
      <alignment horizontal="center" vertical="center"/>
    </xf>
    <xf numFmtId="0" fontId="10" fillId="10" borderId="3" xfId="6" applyFont="1" applyFill="1" applyBorder="1" applyAlignment="1">
      <alignment horizontal="center" vertical="center" wrapText="1"/>
    </xf>
    <xf numFmtId="0" fontId="10" fillId="10" borderId="3" xfId="6" applyFont="1" applyFill="1" applyBorder="1" applyAlignment="1">
      <alignment horizontal="centerContinuous" vertical="center" wrapText="1"/>
    </xf>
    <xf numFmtId="0" fontId="10" fillId="10" borderId="3" xfId="6" applyFont="1" applyFill="1" applyBorder="1" applyAlignment="1">
      <alignment horizontal="centerContinuous" vertical="center"/>
    </xf>
    <xf numFmtId="0" fontId="13" fillId="12" borderId="3" xfId="6" applyFont="1" applyFill="1" applyBorder="1" applyAlignment="1">
      <alignment horizontal="centerContinuous" vertical="center"/>
    </xf>
    <xf numFmtId="0" fontId="13" fillId="7" borderId="3" xfId="6" applyFont="1" applyFill="1" applyBorder="1" applyAlignment="1">
      <alignment horizontal="centerContinuous" vertical="center"/>
    </xf>
    <xf numFmtId="0" fontId="14" fillId="11" borderId="3" xfId="6" applyFont="1" applyFill="1" applyBorder="1" applyAlignment="1">
      <alignment horizontal="center" vertical="center" wrapText="1"/>
    </xf>
    <xf numFmtId="0" fontId="14" fillId="2" borderId="3" xfId="6" applyFont="1" applyFill="1" applyBorder="1" applyAlignment="1">
      <alignment horizontal="center" vertical="center" wrapText="1"/>
    </xf>
    <xf numFmtId="49" fontId="14" fillId="2" borderId="3" xfId="6" applyNumberFormat="1" applyFont="1" applyFill="1" applyBorder="1" applyAlignment="1">
      <alignment horizontal="center" vertical="center" wrapText="1"/>
    </xf>
    <xf numFmtId="0" fontId="11" fillId="10" borderId="3" xfId="6" applyFont="1" applyFill="1" applyBorder="1" applyAlignment="1">
      <alignment horizontal="centerContinuous" vertical="center"/>
    </xf>
    <xf numFmtId="0" fontId="13" fillId="10" borderId="3" xfId="6" applyFont="1" applyFill="1" applyBorder="1" applyAlignment="1">
      <alignment horizontal="centerContinuous" vertical="center"/>
    </xf>
  </cellXfs>
  <cellStyles count="7">
    <cellStyle name="Normal" xfId="0" builtinId="0"/>
    <cellStyle name="標準 2" xfId="1" xr:uid="{00000000-0005-0000-0000-000001000000}"/>
    <cellStyle name="標準 2 2" xfId="4" xr:uid="{00000000-0005-0000-0000-000002000000}"/>
    <cellStyle name="標準 2 3" xfId="5" xr:uid="{C7D06FD4-63A5-432A-A981-CDD3E34A8FD8}"/>
    <cellStyle name="標準 2 4" xfId="6" xr:uid="{EA83D852-8540-4FF1-B64E-46E776754AD2}"/>
    <cellStyle name="標準 3" xfId="3" xr:uid="{00000000-0005-0000-0000-000003000000}"/>
    <cellStyle name="標準 6" xfId="2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810E-9573-4456-878D-FB61B703F59E}">
  <dimension ref="A1:D63"/>
  <sheetViews>
    <sheetView tabSelected="1" workbookViewId="0"/>
  </sheetViews>
  <sheetFormatPr defaultRowHeight="16.5" x14ac:dyDescent="0.4"/>
  <sheetData>
    <row r="1" spans="1:4" x14ac:dyDescent="0.4">
      <c r="A1" t="s">
        <v>64</v>
      </c>
    </row>
    <row r="2" spans="1:4" x14ac:dyDescent="0.4">
      <c r="B2" t="s">
        <v>66</v>
      </c>
    </row>
    <row r="3" spans="1:4" x14ac:dyDescent="0.4">
      <c r="B3" t="s">
        <v>67</v>
      </c>
    </row>
    <row r="4" spans="1:4" x14ac:dyDescent="0.4">
      <c r="C4" t="s">
        <v>65</v>
      </c>
    </row>
    <row r="5" spans="1:4" x14ac:dyDescent="0.4">
      <c r="D5" t="s">
        <v>51</v>
      </c>
    </row>
    <row r="6" spans="1:4" x14ac:dyDescent="0.4">
      <c r="D6" t="s">
        <v>55</v>
      </c>
    </row>
    <row r="7" spans="1:4" x14ac:dyDescent="0.4">
      <c r="D7" t="s">
        <v>56</v>
      </c>
    </row>
    <row r="8" spans="1:4" x14ac:dyDescent="0.4">
      <c r="D8" t="s">
        <v>57</v>
      </c>
    </row>
    <row r="9" spans="1:4" x14ac:dyDescent="0.4">
      <c r="D9" t="s">
        <v>58</v>
      </c>
    </row>
    <row r="10" spans="1:4" x14ac:dyDescent="0.4">
      <c r="D10" t="s">
        <v>59</v>
      </c>
    </row>
    <row r="11" spans="1:4" x14ac:dyDescent="0.4">
      <c r="D11" t="s">
        <v>60</v>
      </c>
    </row>
    <row r="12" spans="1:4" x14ac:dyDescent="0.4">
      <c r="D12" t="s">
        <v>53</v>
      </c>
    </row>
    <row r="13" spans="1:4" x14ac:dyDescent="0.4">
      <c r="D13" t="s">
        <v>61</v>
      </c>
    </row>
    <row r="14" spans="1:4" x14ac:dyDescent="0.4">
      <c r="B14" t="s">
        <v>67</v>
      </c>
    </row>
    <row r="15" spans="1:4" x14ac:dyDescent="0.4">
      <c r="B15" t="s">
        <v>70</v>
      </c>
    </row>
    <row r="16" spans="1:4" x14ac:dyDescent="0.4">
      <c r="C16" t="s">
        <v>68</v>
      </c>
    </row>
    <row r="17" spans="1:4" x14ac:dyDescent="0.4">
      <c r="D17" t="s">
        <v>58</v>
      </c>
    </row>
    <row r="18" spans="1:4" x14ac:dyDescent="0.4">
      <c r="D18" t="s">
        <v>59</v>
      </c>
    </row>
    <row r="19" spans="1:4" x14ac:dyDescent="0.4">
      <c r="B19" t="s">
        <v>71</v>
      </c>
    </row>
    <row r="20" spans="1:4" x14ac:dyDescent="0.4">
      <c r="C20" t="s">
        <v>69</v>
      </c>
    </row>
    <row r="21" spans="1:4" x14ac:dyDescent="0.4">
      <c r="D21" t="s">
        <v>58</v>
      </c>
    </row>
    <row r="22" spans="1:4" x14ac:dyDescent="0.4">
      <c r="D22" t="s">
        <v>59</v>
      </c>
    </row>
    <row r="24" spans="1:4" x14ac:dyDescent="0.4">
      <c r="A24" t="s">
        <v>62</v>
      </c>
    </row>
    <row r="25" spans="1:4" x14ac:dyDescent="0.4">
      <c r="B25" t="s">
        <v>42</v>
      </c>
    </row>
    <row r="26" spans="1:4" x14ac:dyDescent="0.4">
      <c r="C26" t="s">
        <v>43</v>
      </c>
    </row>
    <row r="27" spans="1:4" x14ac:dyDescent="0.4">
      <c r="D27" t="s">
        <v>51</v>
      </c>
    </row>
    <row r="28" spans="1:4" x14ac:dyDescent="0.4">
      <c r="D28" t="s">
        <v>52</v>
      </c>
    </row>
    <row r="29" spans="1:4" x14ac:dyDescent="0.4">
      <c r="D29" t="s">
        <v>53</v>
      </c>
    </row>
    <row r="30" spans="1:4" x14ac:dyDescent="0.4">
      <c r="D30" t="s">
        <v>54</v>
      </c>
    </row>
    <row r="31" spans="1:4" x14ac:dyDescent="0.4">
      <c r="B31" t="s">
        <v>44</v>
      </c>
    </row>
    <row r="33" spans="2:4" x14ac:dyDescent="0.4">
      <c r="B33" t="s">
        <v>45</v>
      </c>
    </row>
    <row r="34" spans="2:4" x14ac:dyDescent="0.4">
      <c r="C34" t="s">
        <v>46</v>
      </c>
    </row>
    <row r="35" spans="2:4" x14ac:dyDescent="0.4">
      <c r="C35" t="s">
        <v>47</v>
      </c>
    </row>
    <row r="36" spans="2:4" x14ac:dyDescent="0.4">
      <c r="C36" t="s">
        <v>48</v>
      </c>
    </row>
    <row r="37" spans="2:4" x14ac:dyDescent="0.4">
      <c r="D37" t="s">
        <v>51</v>
      </c>
    </row>
    <row r="38" spans="2:4" x14ac:dyDescent="0.4">
      <c r="D38" t="s">
        <v>55</v>
      </c>
    </row>
    <row r="39" spans="2:4" x14ac:dyDescent="0.4">
      <c r="D39" t="s">
        <v>56</v>
      </c>
    </row>
    <row r="40" spans="2:4" x14ac:dyDescent="0.4">
      <c r="D40" t="s">
        <v>52</v>
      </c>
    </row>
    <row r="41" spans="2:4" x14ac:dyDescent="0.4">
      <c r="D41" t="s">
        <v>57</v>
      </c>
    </row>
    <row r="42" spans="2:4" x14ac:dyDescent="0.4">
      <c r="D42" t="s">
        <v>58</v>
      </c>
    </row>
    <row r="43" spans="2:4" x14ac:dyDescent="0.4">
      <c r="D43" t="s">
        <v>59</v>
      </c>
    </row>
    <row r="44" spans="2:4" x14ac:dyDescent="0.4">
      <c r="D44" t="s">
        <v>60</v>
      </c>
    </row>
    <row r="45" spans="2:4" x14ac:dyDescent="0.4">
      <c r="D45" t="s">
        <v>53</v>
      </c>
    </row>
    <row r="46" spans="2:4" x14ac:dyDescent="0.4">
      <c r="D46" t="s">
        <v>61</v>
      </c>
    </row>
    <row r="48" spans="2:4" x14ac:dyDescent="0.4">
      <c r="B48" t="s">
        <v>49</v>
      </c>
    </row>
    <row r="49" spans="1:4" x14ac:dyDescent="0.4">
      <c r="C49" t="s">
        <v>50</v>
      </c>
    </row>
    <row r="50" spans="1:4" x14ac:dyDescent="0.4">
      <c r="D50" t="s">
        <v>55</v>
      </c>
    </row>
    <row r="51" spans="1:4" x14ac:dyDescent="0.4">
      <c r="D51" t="s">
        <v>56</v>
      </c>
    </row>
    <row r="52" spans="1:4" x14ac:dyDescent="0.4">
      <c r="D52" t="s">
        <v>57</v>
      </c>
    </row>
    <row r="53" spans="1:4" x14ac:dyDescent="0.4">
      <c r="D53" t="s">
        <v>58</v>
      </c>
    </row>
    <row r="54" spans="1:4" x14ac:dyDescent="0.4">
      <c r="D54" t="s">
        <v>59</v>
      </c>
    </row>
    <row r="55" spans="1:4" x14ac:dyDescent="0.4">
      <c r="D55" t="s">
        <v>61</v>
      </c>
    </row>
    <row r="56" spans="1:4" x14ac:dyDescent="0.4">
      <c r="A56" t="s">
        <v>63</v>
      </c>
    </row>
    <row r="57" spans="1:4" x14ac:dyDescent="0.4">
      <c r="B57" t="s">
        <v>23</v>
      </c>
    </row>
    <row r="58" spans="1:4" x14ac:dyDescent="0.4">
      <c r="B58" t="s">
        <v>22</v>
      </c>
    </row>
    <row r="59" spans="1:4" x14ac:dyDescent="0.4">
      <c r="B59" t="s">
        <v>37</v>
      </c>
    </row>
    <row r="60" spans="1:4" x14ac:dyDescent="0.4">
      <c r="B60" t="s">
        <v>24</v>
      </c>
    </row>
    <row r="61" spans="1:4" x14ac:dyDescent="0.4">
      <c r="B61" t="s">
        <v>45</v>
      </c>
    </row>
    <row r="62" spans="1:4" x14ac:dyDescent="0.4">
      <c r="B62" t="s">
        <v>39</v>
      </c>
    </row>
    <row r="63" spans="1:4" x14ac:dyDescent="0.4">
      <c r="B63" t="s">
        <v>38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5479-C5CF-43E6-9B30-D617F276BC7A}">
  <sheetPr codeName="Sheet19"/>
  <dimension ref="A1:W2"/>
  <sheetViews>
    <sheetView showGridLines="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8.625" defaultRowHeight="24.95" customHeight="1" x14ac:dyDescent="0.4"/>
  <cols>
    <col min="1" max="1" width="6.625" style="12" customWidth="1"/>
    <col min="2" max="2" width="60.625" style="10" customWidth="1"/>
    <col min="3" max="4" width="9.625" style="11" customWidth="1"/>
    <col min="5" max="5" width="15.625" style="10" customWidth="1"/>
    <col min="6" max="6" width="20.625" style="10" customWidth="1"/>
    <col min="7" max="7" width="5.625" style="19" hidden="1" customWidth="1"/>
    <col min="8" max="9" width="30.625" style="18" hidden="1" customWidth="1"/>
    <col min="10" max="10" width="10.625" style="18" hidden="1" customWidth="1"/>
    <col min="11" max="12" width="10.625" style="17" hidden="1" customWidth="1"/>
    <col min="13" max="13" width="5.625" style="15" customWidth="1"/>
    <col min="14" max="15" width="20.625" style="15" customWidth="1"/>
    <col min="16" max="16" width="10.625" style="15" customWidth="1"/>
    <col min="17" max="17" width="8.625" style="15"/>
    <col min="18" max="18" width="10.625" style="16" customWidth="1"/>
    <col min="19" max="19" width="0" style="1" hidden="1" customWidth="1"/>
    <col min="20" max="20" width="10.625" style="9" hidden="1" customWidth="1"/>
    <col min="21" max="21" width="20.625" style="1" hidden="1" customWidth="1"/>
  </cols>
  <sheetData>
    <row r="1" spans="1:23" ht="24.95" customHeight="1" x14ac:dyDescent="0.4">
      <c r="A1" s="8" t="s">
        <v>10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pans="1:23" ht="24.95" customHeight="1" x14ac:dyDescent="0.4">
      <c r="A2" s="7" t="s">
        <v>9</v>
      </c>
      <c r="B2" s="6" t="s">
        <v>8</v>
      </c>
      <c r="C2" s="6" t="s">
        <v>7</v>
      </c>
      <c r="D2" s="6" t="s">
        <v>6</v>
      </c>
      <c r="E2" s="6" t="s">
        <v>5</v>
      </c>
      <c r="F2" s="6" t="s">
        <v>4</v>
      </c>
      <c r="G2" s="14" t="s">
        <v>3</v>
      </c>
      <c r="H2" s="13"/>
      <c r="I2" s="13" t="s">
        <v>2</v>
      </c>
      <c r="J2" s="13"/>
      <c r="K2" s="13"/>
      <c r="L2" s="13"/>
      <c r="M2" s="5" t="s">
        <v>1</v>
      </c>
      <c r="N2" s="4"/>
      <c r="O2" s="4"/>
      <c r="P2" s="4"/>
      <c r="Q2" s="4"/>
      <c r="R2" s="4"/>
      <c r="S2" s="3" t="s">
        <v>0</v>
      </c>
      <c r="T2" s="2"/>
      <c r="U2" s="2"/>
      <c r="W2" t="s">
        <v>41</v>
      </c>
    </row>
  </sheetData>
  <phoneticPr fontId="4"/>
  <dataValidations disablePrompts="1" count="1">
    <dataValidation type="list" showInputMessage="1" showErrorMessage="1" sqref="G3:G1048576" xr:uid="{ED8FE2D8-5D9F-4490-AEE1-7FE94A7A2531}">
      <formula1>"01,02,03,90,99"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3322-A442-4F62-B756-6EEDB6CE3AC4}">
  <sheetPr codeName="Sheet10">
    <pageSetUpPr fitToPage="1"/>
  </sheetPr>
  <dimension ref="A1:X110"/>
  <sheetViews>
    <sheetView zoomScaleNormal="100" zoomScaleSheetLayoutView="100" workbookViewId="0">
      <pane ySplit="2" topLeftCell="A3" activePane="bottomLeft" state="frozen"/>
      <selection activeCell="U3" sqref="U3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3" spans="1:24" x14ac:dyDescent="0.4">
      <c r="A3" s="21">
        <v>1</v>
      </c>
      <c r="B3" s="21" t="s">
        <v>72</v>
      </c>
      <c r="C3" s="25" t="s">
        <v>73</v>
      </c>
      <c r="D3" s="25" t="s">
        <v>74</v>
      </c>
      <c r="E3" s="25" t="s">
        <v>75</v>
      </c>
      <c r="F3" s="24">
        <v>3601899</v>
      </c>
      <c r="G3" s="23">
        <v>46224.660983796297</v>
      </c>
      <c r="H3" s="21" t="s">
        <v>76</v>
      </c>
      <c r="I3" s="21" t="s">
        <v>77</v>
      </c>
      <c r="J3" s="21" t="s">
        <v>78</v>
      </c>
      <c r="K3" s="22" t="s">
        <v>79</v>
      </c>
      <c r="L3" s="21" t="s">
        <v>80</v>
      </c>
    </row>
    <row r="4" spans="1:24" x14ac:dyDescent="0.4">
      <c r="H4" s="25"/>
    </row>
    <row r="6" spans="1:24" x14ac:dyDescent="0.4">
      <c r="H6" s="25"/>
    </row>
    <row r="7" spans="1:24" x14ac:dyDescent="0.4">
      <c r="H7" s="25"/>
    </row>
    <row r="9" spans="1:24" x14ac:dyDescent="0.4">
      <c r="H9" s="25"/>
    </row>
    <row r="10" spans="1:24" x14ac:dyDescent="0.4">
      <c r="H10" s="25"/>
    </row>
    <row r="12" spans="1:24" x14ac:dyDescent="0.4">
      <c r="H12" s="25"/>
    </row>
    <row r="109" spans="8:8" x14ac:dyDescent="0.4">
      <c r="H109" s="25"/>
    </row>
    <row r="110" spans="8:8" x14ac:dyDescent="0.4">
      <c r="H110" s="25"/>
    </row>
  </sheetData>
  <autoFilter ref="A2:X122" xr:uid="{E9D83322-A442-4F62-B756-6EEDB6CE3AC4}"/>
  <dataConsolidate/>
  <phoneticPr fontId="4"/>
  <conditionalFormatting sqref="A3:J1048576">
    <cfRule type="expression" dxfId="4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01921476-EBC7-4312-9777-A6AD27D51C76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022C-0BB3-464C-B713-A6E1E186A81E}">
  <sheetPr codeName="Sheet11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3" spans="1:24" x14ac:dyDescent="0.4">
      <c r="A3" s="21">
        <v>1</v>
      </c>
      <c r="B3" s="21" t="s">
        <v>72</v>
      </c>
      <c r="C3" s="25" t="s">
        <v>73</v>
      </c>
      <c r="D3" s="25" t="s">
        <v>74</v>
      </c>
      <c r="E3" s="25" t="s">
        <v>81</v>
      </c>
      <c r="F3" s="24">
        <v>2345805</v>
      </c>
      <c r="G3" s="23">
        <v>46265.653541666667</v>
      </c>
      <c r="H3" s="21" t="s">
        <v>82</v>
      </c>
      <c r="I3" s="21" t="s">
        <v>77</v>
      </c>
      <c r="J3" s="21" t="s">
        <v>78</v>
      </c>
      <c r="K3" s="22" t="s">
        <v>83</v>
      </c>
      <c r="L3" s="21" t="s">
        <v>80</v>
      </c>
    </row>
    <row r="4" spans="1:24" ht="60" x14ac:dyDescent="0.4">
      <c r="A4" s="21">
        <v>2</v>
      </c>
      <c r="B4" s="21" t="s">
        <v>72</v>
      </c>
      <c r="C4" s="25" t="s">
        <v>73</v>
      </c>
      <c r="D4" s="25" t="s">
        <v>74</v>
      </c>
      <c r="E4" s="25" t="s">
        <v>84</v>
      </c>
      <c r="F4" s="24">
        <v>748107</v>
      </c>
      <c r="G4" s="23">
        <v>46265.653541666667</v>
      </c>
      <c r="H4" s="25" t="s">
        <v>82</v>
      </c>
      <c r="I4" s="21" t="s">
        <v>77</v>
      </c>
      <c r="J4" s="21" t="s">
        <v>78</v>
      </c>
      <c r="K4" s="22" t="s">
        <v>83</v>
      </c>
      <c r="L4" s="21" t="s">
        <v>80</v>
      </c>
    </row>
    <row r="5" spans="1:24" x14ac:dyDescent="0.4">
      <c r="A5" s="21">
        <v>3</v>
      </c>
      <c r="B5" s="21" t="s">
        <v>72</v>
      </c>
      <c r="C5" s="25" t="s">
        <v>73</v>
      </c>
      <c r="D5" s="25" t="s">
        <v>74</v>
      </c>
      <c r="E5" s="25" t="s">
        <v>85</v>
      </c>
      <c r="F5" s="24">
        <v>359593</v>
      </c>
      <c r="G5" s="23">
        <v>46260.574988425928</v>
      </c>
      <c r="H5" s="21" t="s">
        <v>86</v>
      </c>
      <c r="I5" s="21" t="s">
        <v>77</v>
      </c>
      <c r="J5" s="21" t="s">
        <v>78</v>
      </c>
      <c r="K5" s="22" t="s">
        <v>83</v>
      </c>
      <c r="L5" s="21" t="s">
        <v>80</v>
      </c>
    </row>
    <row r="6" spans="1:24" ht="60" x14ac:dyDescent="0.4">
      <c r="A6" s="21">
        <v>4</v>
      </c>
      <c r="B6" s="21" t="s">
        <v>72</v>
      </c>
      <c r="C6" s="25" t="s">
        <v>73</v>
      </c>
      <c r="D6" s="25" t="s">
        <v>74</v>
      </c>
      <c r="E6" s="25" t="s">
        <v>87</v>
      </c>
      <c r="F6" s="24">
        <v>538266</v>
      </c>
      <c r="G6" s="23">
        <v>46255.655127314814</v>
      </c>
      <c r="H6" s="25" t="s">
        <v>88</v>
      </c>
      <c r="I6" s="21" t="s">
        <v>77</v>
      </c>
      <c r="J6" s="21" t="s">
        <v>78</v>
      </c>
      <c r="K6" s="22" t="s">
        <v>83</v>
      </c>
      <c r="L6" s="21" t="s">
        <v>80</v>
      </c>
    </row>
    <row r="7" spans="1:24" ht="45" x14ac:dyDescent="0.4">
      <c r="A7" s="21">
        <v>5</v>
      </c>
      <c r="B7" s="21" t="s">
        <v>72</v>
      </c>
      <c r="C7" s="25" t="s">
        <v>73</v>
      </c>
      <c r="D7" s="25" t="s">
        <v>74</v>
      </c>
      <c r="E7" s="25" t="s">
        <v>75</v>
      </c>
      <c r="F7" s="24">
        <v>3601899</v>
      </c>
      <c r="G7" s="23">
        <v>46224.660983796297</v>
      </c>
      <c r="H7" s="25" t="s">
        <v>76</v>
      </c>
      <c r="I7" s="21" t="s">
        <v>77</v>
      </c>
      <c r="J7" s="21" t="s">
        <v>78</v>
      </c>
      <c r="K7" s="22" t="s">
        <v>83</v>
      </c>
      <c r="L7" s="21" t="s">
        <v>80</v>
      </c>
    </row>
    <row r="10" spans="1:24" x14ac:dyDescent="0.4">
      <c r="H10" s="25"/>
    </row>
    <row r="11" spans="1:24" x14ac:dyDescent="0.4">
      <c r="H11" s="25"/>
    </row>
    <row r="13" spans="1:24" x14ac:dyDescent="0.4">
      <c r="H13" s="25"/>
    </row>
    <row r="16" spans="1:24" x14ac:dyDescent="0.4">
      <c r="H16" s="25"/>
    </row>
    <row r="117" spans="8:8" x14ac:dyDescent="0.4">
      <c r="H117" s="25"/>
    </row>
    <row r="118" spans="8:8" x14ac:dyDescent="0.4">
      <c r="H118" s="25"/>
    </row>
    <row r="132" spans="8:8" x14ac:dyDescent="0.4">
      <c r="H132" s="25"/>
    </row>
  </sheetData>
  <autoFilter ref="A2:X135" xr:uid="{AE07022C-0BB3-464C-B713-A6E1E186A81E}"/>
  <dataConsolidate/>
  <phoneticPr fontId="4"/>
  <conditionalFormatting sqref="A3:J1048576">
    <cfRule type="expression" dxfId="3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EDDEEC31-ECAB-426E-B0AC-62B11041E7D0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0702-904F-4576-8043-F450EBA51C72}">
  <sheetPr codeName="Sheet12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3" spans="1:24" x14ac:dyDescent="0.4">
      <c r="A3" s="21">
        <v>1</v>
      </c>
      <c r="B3" s="21" t="s">
        <v>72</v>
      </c>
      <c r="C3" s="25" t="s">
        <v>73</v>
      </c>
      <c r="D3" s="25" t="s">
        <v>74</v>
      </c>
      <c r="E3" s="25" t="s">
        <v>81</v>
      </c>
      <c r="F3" s="24">
        <v>2345805</v>
      </c>
      <c r="G3" s="23">
        <v>46265.653541666667</v>
      </c>
      <c r="H3" s="21" t="s">
        <v>82</v>
      </c>
      <c r="I3" s="21" t="s">
        <v>77</v>
      </c>
      <c r="J3" s="21" t="s">
        <v>78</v>
      </c>
      <c r="K3" s="22" t="s">
        <v>89</v>
      </c>
      <c r="L3" s="21" t="s">
        <v>80</v>
      </c>
    </row>
    <row r="4" spans="1:24" ht="60" x14ac:dyDescent="0.4">
      <c r="A4" s="21">
        <v>2</v>
      </c>
      <c r="B4" s="21" t="s">
        <v>72</v>
      </c>
      <c r="C4" s="25" t="s">
        <v>73</v>
      </c>
      <c r="D4" s="25" t="s">
        <v>74</v>
      </c>
      <c r="E4" s="25" t="s">
        <v>84</v>
      </c>
      <c r="F4" s="24">
        <v>748107</v>
      </c>
      <c r="G4" s="23">
        <v>46265.653541666667</v>
      </c>
      <c r="H4" s="25" t="s">
        <v>82</v>
      </c>
      <c r="I4" s="21" t="s">
        <v>77</v>
      </c>
      <c r="J4" s="21" t="s">
        <v>78</v>
      </c>
      <c r="K4" s="22" t="s">
        <v>89</v>
      </c>
      <c r="L4" s="21" t="s">
        <v>80</v>
      </c>
    </row>
    <row r="5" spans="1:24" x14ac:dyDescent="0.4">
      <c r="A5" s="21">
        <v>3</v>
      </c>
      <c r="B5" s="21" t="s">
        <v>72</v>
      </c>
      <c r="C5" s="25" t="s">
        <v>73</v>
      </c>
      <c r="D5" s="25" t="s">
        <v>74</v>
      </c>
      <c r="E5" s="25" t="s">
        <v>85</v>
      </c>
      <c r="F5" s="24">
        <v>359593</v>
      </c>
      <c r="G5" s="23">
        <v>46260.574988425928</v>
      </c>
      <c r="H5" s="21" t="s">
        <v>86</v>
      </c>
      <c r="I5" s="21" t="s">
        <v>77</v>
      </c>
      <c r="J5" s="21" t="s">
        <v>78</v>
      </c>
      <c r="K5" s="22" t="s">
        <v>89</v>
      </c>
      <c r="L5" s="21" t="s">
        <v>80</v>
      </c>
    </row>
    <row r="6" spans="1:24" ht="60" x14ac:dyDescent="0.4">
      <c r="A6" s="21">
        <v>4</v>
      </c>
      <c r="B6" s="21" t="s">
        <v>72</v>
      </c>
      <c r="C6" s="25" t="s">
        <v>73</v>
      </c>
      <c r="D6" s="25" t="s">
        <v>74</v>
      </c>
      <c r="E6" s="25" t="s">
        <v>87</v>
      </c>
      <c r="F6" s="24">
        <v>538266</v>
      </c>
      <c r="G6" s="23">
        <v>46255.655127314814</v>
      </c>
      <c r="H6" s="25" t="s">
        <v>88</v>
      </c>
      <c r="I6" s="21" t="s">
        <v>77</v>
      </c>
      <c r="J6" s="21" t="s">
        <v>78</v>
      </c>
      <c r="K6" s="22" t="s">
        <v>89</v>
      </c>
      <c r="L6" s="21" t="s">
        <v>80</v>
      </c>
    </row>
    <row r="7" spans="1:24" ht="45" x14ac:dyDescent="0.4">
      <c r="A7" s="21">
        <v>5</v>
      </c>
      <c r="B7" s="21" t="s">
        <v>72</v>
      </c>
      <c r="C7" s="25" t="s">
        <v>73</v>
      </c>
      <c r="D7" s="25" t="s">
        <v>74</v>
      </c>
      <c r="E7" s="25" t="s">
        <v>75</v>
      </c>
      <c r="F7" s="24">
        <v>3601899</v>
      </c>
      <c r="G7" s="23">
        <v>46224.660983796297</v>
      </c>
      <c r="H7" s="25" t="s">
        <v>76</v>
      </c>
      <c r="I7" s="21" t="s">
        <v>77</v>
      </c>
      <c r="J7" s="21" t="s">
        <v>78</v>
      </c>
      <c r="K7" s="22" t="s">
        <v>89</v>
      </c>
      <c r="L7" s="21" t="s">
        <v>80</v>
      </c>
    </row>
    <row r="10" spans="1:24" x14ac:dyDescent="0.4">
      <c r="H10" s="25"/>
    </row>
    <row r="11" spans="1:24" x14ac:dyDescent="0.4">
      <c r="H11" s="25"/>
    </row>
    <row r="13" spans="1:24" x14ac:dyDescent="0.4">
      <c r="H13" s="25"/>
    </row>
    <row r="16" spans="1:24" x14ac:dyDescent="0.4">
      <c r="H16" s="25"/>
    </row>
    <row r="117" spans="8:8" x14ac:dyDescent="0.4">
      <c r="H117" s="25"/>
    </row>
    <row r="118" spans="8:8" x14ac:dyDescent="0.4">
      <c r="H118" s="25"/>
    </row>
    <row r="132" spans="8:8" x14ac:dyDescent="0.4">
      <c r="H132" s="25"/>
    </row>
  </sheetData>
  <autoFilter ref="A2:X135" xr:uid="{64530702-904F-4576-8043-F450EBA51C72}"/>
  <dataConsolidate/>
  <phoneticPr fontId="4"/>
  <conditionalFormatting sqref="A3:J1048576">
    <cfRule type="expression" dxfId="2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C550AADF-BA63-4448-A44F-C9066238730D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0F70-0AE8-47B5-A63F-97635814ABAE}">
  <sheetPr codeName="Sheet14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3" spans="1:24" x14ac:dyDescent="0.4">
      <c r="A3" s="21">
        <v>1</v>
      </c>
      <c r="B3" s="21" t="s">
        <v>72</v>
      </c>
      <c r="C3" s="25" t="s">
        <v>73</v>
      </c>
      <c r="D3" s="25" t="s">
        <v>74</v>
      </c>
      <c r="E3" s="25" t="s">
        <v>81</v>
      </c>
      <c r="F3" s="24">
        <v>2345805</v>
      </c>
      <c r="G3" s="23">
        <v>46265.653541666667</v>
      </c>
      <c r="H3" s="21" t="s">
        <v>82</v>
      </c>
      <c r="I3" s="21" t="s">
        <v>77</v>
      </c>
      <c r="J3" s="21" t="s">
        <v>78</v>
      </c>
      <c r="K3" s="22" t="s">
        <v>90</v>
      </c>
      <c r="L3" s="21" t="s">
        <v>80</v>
      </c>
    </row>
    <row r="4" spans="1:24" ht="60" x14ac:dyDescent="0.4">
      <c r="A4" s="21">
        <v>2</v>
      </c>
      <c r="B4" s="21" t="s">
        <v>72</v>
      </c>
      <c r="C4" s="25" t="s">
        <v>73</v>
      </c>
      <c r="D4" s="25" t="s">
        <v>74</v>
      </c>
      <c r="E4" s="25" t="s">
        <v>84</v>
      </c>
      <c r="F4" s="24">
        <v>748107</v>
      </c>
      <c r="G4" s="23">
        <v>46265.653541666667</v>
      </c>
      <c r="H4" s="25" t="s">
        <v>82</v>
      </c>
      <c r="I4" s="21" t="s">
        <v>77</v>
      </c>
      <c r="J4" s="21" t="s">
        <v>78</v>
      </c>
      <c r="K4" s="22" t="s">
        <v>90</v>
      </c>
      <c r="L4" s="21" t="s">
        <v>80</v>
      </c>
    </row>
    <row r="5" spans="1:24" x14ac:dyDescent="0.4">
      <c r="A5" s="21">
        <v>3</v>
      </c>
      <c r="B5" s="21" t="s">
        <v>72</v>
      </c>
      <c r="C5" s="25" t="s">
        <v>73</v>
      </c>
      <c r="D5" s="25" t="s">
        <v>74</v>
      </c>
      <c r="E5" s="25" t="s">
        <v>85</v>
      </c>
      <c r="F5" s="24">
        <v>359593</v>
      </c>
      <c r="G5" s="23">
        <v>46260.574988425928</v>
      </c>
      <c r="H5" s="21" t="s">
        <v>86</v>
      </c>
      <c r="I5" s="21" t="s">
        <v>77</v>
      </c>
      <c r="J5" s="21" t="s">
        <v>78</v>
      </c>
      <c r="K5" s="22" t="s">
        <v>90</v>
      </c>
      <c r="L5" s="21" t="s">
        <v>80</v>
      </c>
    </row>
    <row r="6" spans="1:24" ht="60" x14ac:dyDescent="0.4">
      <c r="A6" s="21">
        <v>4</v>
      </c>
      <c r="B6" s="21" t="s">
        <v>72</v>
      </c>
      <c r="C6" s="25" t="s">
        <v>73</v>
      </c>
      <c r="D6" s="25" t="s">
        <v>74</v>
      </c>
      <c r="E6" s="25" t="s">
        <v>87</v>
      </c>
      <c r="F6" s="24">
        <v>538266</v>
      </c>
      <c r="G6" s="23">
        <v>46255.655127314814</v>
      </c>
      <c r="H6" s="25" t="s">
        <v>88</v>
      </c>
      <c r="I6" s="21" t="s">
        <v>77</v>
      </c>
      <c r="J6" s="21" t="s">
        <v>78</v>
      </c>
      <c r="K6" s="22" t="s">
        <v>90</v>
      </c>
      <c r="L6" s="21" t="s">
        <v>80</v>
      </c>
    </row>
    <row r="7" spans="1:24" ht="45" x14ac:dyDescent="0.4">
      <c r="A7" s="21">
        <v>5</v>
      </c>
      <c r="B7" s="21" t="s">
        <v>72</v>
      </c>
      <c r="C7" s="25" t="s">
        <v>73</v>
      </c>
      <c r="D7" s="25" t="s">
        <v>74</v>
      </c>
      <c r="E7" s="25" t="s">
        <v>75</v>
      </c>
      <c r="F7" s="24">
        <v>3601899</v>
      </c>
      <c r="G7" s="23">
        <v>46224.660983796297</v>
      </c>
      <c r="H7" s="25" t="s">
        <v>76</v>
      </c>
      <c r="I7" s="21" t="s">
        <v>77</v>
      </c>
      <c r="J7" s="21" t="s">
        <v>78</v>
      </c>
      <c r="K7" s="22" t="s">
        <v>90</v>
      </c>
      <c r="L7" s="21" t="s">
        <v>80</v>
      </c>
    </row>
    <row r="10" spans="1:24" x14ac:dyDescent="0.4">
      <c r="H10" s="25"/>
    </row>
    <row r="11" spans="1:24" x14ac:dyDescent="0.4">
      <c r="H11" s="25"/>
    </row>
    <row r="13" spans="1:24" x14ac:dyDescent="0.4">
      <c r="H13" s="25"/>
    </row>
    <row r="16" spans="1:24" x14ac:dyDescent="0.4">
      <c r="H16" s="25"/>
    </row>
    <row r="117" spans="8:8" x14ac:dyDescent="0.4">
      <c r="H117" s="25"/>
    </row>
    <row r="118" spans="8:8" x14ac:dyDescent="0.4">
      <c r="H118" s="25"/>
    </row>
    <row r="132" spans="8:8" x14ac:dyDescent="0.4">
      <c r="H132" s="25"/>
    </row>
  </sheetData>
  <autoFilter ref="A2:X135" xr:uid="{AE5D0F70-0AE8-47B5-A63F-97635814ABAE}"/>
  <dataConsolidate/>
  <phoneticPr fontId="4"/>
  <conditionalFormatting sqref="A3:J1048576">
    <cfRule type="expression" dxfId="1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D7629FDE-3C22-4498-834A-DF3C4ACF46B5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5DBF-453E-4786-8DBC-4B216AA2429D}">
  <sheetPr codeName="Sheet15">
    <pageSetUpPr fitToPage="1"/>
  </sheetPr>
  <dimension ref="A1:X14"/>
  <sheetViews>
    <sheetView zoomScaleNormal="100" zoomScaleSheetLayoutView="100" workbookViewId="0">
      <pane ySplit="2" topLeftCell="A3" activePane="bottomLeft" state="frozen"/>
      <selection activeCell="X2" sqref="X2"/>
      <selection pane="bottomLeft" activeCell="A3" sqref="A3"/>
    </sheetView>
  </sheetViews>
  <sheetFormatPr defaultColWidth="8.625" defaultRowHeight="16.5" x14ac:dyDescent="0.4"/>
  <cols>
    <col min="1" max="1" width="3.5" style="21" customWidth="1"/>
    <col min="2" max="2" width="13.625" style="21" customWidth="1"/>
    <col min="3" max="3" width="17.875" style="25" customWidth="1"/>
    <col min="4" max="4" width="39.125" style="25" customWidth="1"/>
    <col min="5" max="5" width="35.875" style="25" customWidth="1"/>
    <col min="6" max="6" width="10.375" style="24" customWidth="1"/>
    <col min="7" max="7" width="17.25" style="23" customWidth="1"/>
    <col min="8" max="8" width="17.25" style="21" customWidth="1"/>
    <col min="9" max="9" width="5" style="21" customWidth="1"/>
    <col min="10" max="10" width="4" style="21" customWidth="1"/>
    <col min="11" max="11" width="5" style="22" bestFit="1" customWidth="1"/>
    <col min="12" max="12" width="10.625" style="21" bestFit="1" customWidth="1"/>
    <col min="13" max="13" width="10.625" style="21" hidden="1" customWidth="1"/>
    <col min="14" max="14" width="8.75" style="21" hidden="1" customWidth="1"/>
    <col min="15" max="15" width="7" style="21" hidden="1" customWidth="1"/>
    <col min="16" max="16" width="8.625" style="21" hidden="1" customWidth="1"/>
    <col min="17" max="17" width="8.125" style="21" hidden="1" customWidth="1"/>
    <col min="18" max="18" width="22.75" style="21" hidden="1" customWidth="1"/>
    <col min="19" max="19" width="35.75" style="21" hidden="1" customWidth="1"/>
    <col min="20" max="16384" width="8.625" style="20"/>
  </cols>
  <sheetData>
    <row r="1" spans="1:24" ht="20.100000000000001" customHeight="1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0"/>
      <c r="K1" s="39" t="s">
        <v>25</v>
      </c>
      <c r="L1" s="38" t="s">
        <v>21</v>
      </c>
      <c r="M1" s="37" t="s">
        <v>26</v>
      </c>
      <c r="N1" s="36" t="s">
        <v>27</v>
      </c>
      <c r="O1" s="36"/>
      <c r="P1" s="36"/>
      <c r="Q1" s="36"/>
      <c r="R1" s="35" t="s">
        <v>28</v>
      </c>
      <c r="S1" s="35"/>
    </row>
    <row r="2" spans="1:24" s="26" customFormat="1" ht="28.5" customHeight="1" x14ac:dyDescent="0.4">
      <c r="A2" s="34" t="s">
        <v>12</v>
      </c>
      <c r="B2" s="34" t="s">
        <v>13</v>
      </c>
      <c r="C2" s="34" t="s">
        <v>14</v>
      </c>
      <c r="D2" s="34"/>
      <c r="E2" s="34" t="s">
        <v>15</v>
      </c>
      <c r="F2" s="34" t="s">
        <v>16</v>
      </c>
      <c r="G2" s="34" t="s">
        <v>17</v>
      </c>
      <c r="H2" s="34" t="s">
        <v>18</v>
      </c>
      <c r="I2" s="33" t="s">
        <v>19</v>
      </c>
      <c r="J2" s="32" t="s">
        <v>20</v>
      </c>
      <c r="K2" s="31" t="s">
        <v>29</v>
      </c>
      <c r="L2" s="30"/>
      <c r="M2" s="29" t="s">
        <v>30</v>
      </c>
      <c r="N2" s="28" t="s">
        <v>31</v>
      </c>
      <c r="O2" s="28" t="s">
        <v>32</v>
      </c>
      <c r="P2" s="28" t="s">
        <v>33</v>
      </c>
      <c r="Q2" s="28" t="s">
        <v>34</v>
      </c>
      <c r="R2" s="27" t="s">
        <v>35</v>
      </c>
      <c r="S2" s="27" t="s">
        <v>36</v>
      </c>
      <c r="X2" s="26" t="s">
        <v>40</v>
      </c>
    </row>
    <row r="3" spans="1:24" x14ac:dyDescent="0.4">
      <c r="A3" s="21">
        <v>1</v>
      </c>
      <c r="B3" s="21" t="s">
        <v>72</v>
      </c>
      <c r="C3" s="25" t="s">
        <v>73</v>
      </c>
      <c r="D3" s="25" t="s">
        <v>74</v>
      </c>
      <c r="E3" s="25" t="s">
        <v>81</v>
      </c>
      <c r="F3" s="24">
        <v>2345805</v>
      </c>
      <c r="G3" s="23">
        <v>46265.653541666667</v>
      </c>
      <c r="H3" s="21" t="s">
        <v>82</v>
      </c>
      <c r="I3" s="21" t="s">
        <v>77</v>
      </c>
      <c r="J3" s="21" t="s">
        <v>78</v>
      </c>
      <c r="K3" s="22" t="s">
        <v>91</v>
      </c>
      <c r="L3" s="21" t="s">
        <v>80</v>
      </c>
    </row>
    <row r="4" spans="1:24" ht="60" x14ac:dyDescent="0.4">
      <c r="A4" s="21">
        <v>2</v>
      </c>
      <c r="B4" s="21" t="s">
        <v>72</v>
      </c>
      <c r="C4" s="25" t="s">
        <v>73</v>
      </c>
      <c r="D4" s="25" t="s">
        <v>74</v>
      </c>
      <c r="E4" s="25" t="s">
        <v>84</v>
      </c>
      <c r="F4" s="24">
        <v>748107</v>
      </c>
      <c r="G4" s="23">
        <v>46265.653541666667</v>
      </c>
      <c r="H4" s="25" t="s">
        <v>82</v>
      </c>
      <c r="I4" s="21" t="s">
        <v>77</v>
      </c>
      <c r="J4" s="21" t="s">
        <v>78</v>
      </c>
      <c r="K4" s="22" t="s">
        <v>91</v>
      </c>
      <c r="L4" s="21" t="s">
        <v>80</v>
      </c>
    </row>
    <row r="5" spans="1:24" ht="45" x14ac:dyDescent="0.4">
      <c r="A5" s="21">
        <v>3</v>
      </c>
      <c r="B5" s="21" t="s">
        <v>72</v>
      </c>
      <c r="C5" s="25" t="s">
        <v>73</v>
      </c>
      <c r="D5" s="25" t="s">
        <v>74</v>
      </c>
      <c r="E5" s="25" t="s">
        <v>85</v>
      </c>
      <c r="F5" s="24">
        <v>359593</v>
      </c>
      <c r="G5" s="23">
        <v>46260.574988425928</v>
      </c>
      <c r="H5" s="25" t="s">
        <v>86</v>
      </c>
      <c r="I5" s="21" t="s">
        <v>77</v>
      </c>
      <c r="J5" s="21" t="s">
        <v>78</v>
      </c>
      <c r="K5" s="22" t="s">
        <v>91</v>
      </c>
      <c r="L5" s="21" t="s">
        <v>80</v>
      </c>
    </row>
    <row r="6" spans="1:24" ht="60" x14ac:dyDescent="0.4">
      <c r="A6" s="21">
        <v>4</v>
      </c>
      <c r="B6" s="21" t="s">
        <v>72</v>
      </c>
      <c r="C6" s="25" t="s">
        <v>73</v>
      </c>
      <c r="D6" s="25" t="s">
        <v>74</v>
      </c>
      <c r="E6" s="25" t="s">
        <v>87</v>
      </c>
      <c r="F6" s="24">
        <v>538266</v>
      </c>
      <c r="G6" s="23">
        <v>46255.655127314814</v>
      </c>
      <c r="H6" s="25" t="s">
        <v>88</v>
      </c>
      <c r="I6" s="21" t="s">
        <v>77</v>
      </c>
      <c r="J6" s="21" t="s">
        <v>78</v>
      </c>
      <c r="K6" s="22" t="s">
        <v>91</v>
      </c>
      <c r="L6" s="21" t="s">
        <v>80</v>
      </c>
    </row>
    <row r="7" spans="1:24" x14ac:dyDescent="0.4">
      <c r="A7" s="21">
        <v>5</v>
      </c>
      <c r="B7" s="21" t="s">
        <v>72</v>
      </c>
      <c r="C7" s="25" t="s">
        <v>73</v>
      </c>
      <c r="D7" s="25" t="s">
        <v>74</v>
      </c>
      <c r="E7" s="25" t="s">
        <v>75</v>
      </c>
      <c r="F7" s="24">
        <v>3601899</v>
      </c>
      <c r="G7" s="23">
        <v>46224.660983796297</v>
      </c>
      <c r="H7" s="21" t="s">
        <v>76</v>
      </c>
      <c r="I7" s="21" t="s">
        <v>77</v>
      </c>
      <c r="J7" s="21" t="s">
        <v>78</v>
      </c>
      <c r="K7" s="22" t="s">
        <v>91</v>
      </c>
      <c r="L7" s="21" t="s">
        <v>80</v>
      </c>
    </row>
    <row r="9" spans="1:24" x14ac:dyDescent="0.4">
      <c r="H9" s="25"/>
    </row>
    <row r="10" spans="1:24" x14ac:dyDescent="0.4">
      <c r="H10" s="25"/>
    </row>
    <row r="14" spans="1:24" x14ac:dyDescent="0.4">
      <c r="H14" s="25"/>
    </row>
  </sheetData>
  <autoFilter ref="A2:X106" xr:uid="{BE0C5DBF-453E-4786-8DBC-4B216AA2429D}"/>
  <dataConsolidate/>
  <phoneticPr fontId="4"/>
  <conditionalFormatting sqref="A3:J1048576">
    <cfRule type="expression" dxfId="0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B48DC9A8-DEE6-40E6-93C6-00638B68C945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まとめ</vt:lpstr>
      <vt:lpstr>入力</vt:lpstr>
      <vt:lpstr>内藤証券</vt:lpstr>
      <vt:lpstr>対面共同</vt:lpstr>
      <vt:lpstr>スマートプラス</vt:lpstr>
      <vt:lpstr>第一生命保険</vt:lpstr>
      <vt:lpstr>大和コネクト証券</vt:lpstr>
    </vt:vector>
  </TitlesOfParts>
  <Company>Daiwa Institute of Research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DIR-BI金融システム開発第一部 飯田雅子</dc:creator>
  <cp:lastModifiedBy>スワンイー アウン/DIR金融フロントシステム第一部</cp:lastModifiedBy>
  <dcterms:created xsi:type="dcterms:W3CDTF">2020-11-09T08:33:32Z</dcterms:created>
  <dcterms:modified xsi:type="dcterms:W3CDTF">2026-09-25T02:01:40Z</dcterms:modified>
</cp:coreProperties>
</file>