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5CE701E0-BFAF-4F9A-975D-DB949326E292}" xr6:coauthVersionLast="47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  <c r="J18" i="1"/>
  <c r="J17" i="1"/>
  <c r="K17" i="1" s="1"/>
  <c r="K16" i="1"/>
  <c r="J16" i="1"/>
  <c r="J15" i="1"/>
  <c r="K15" i="1" s="1"/>
  <c r="K14" i="1"/>
  <c r="J14" i="1"/>
  <c r="J13" i="1"/>
  <c r="K13" i="1" s="1"/>
  <c r="K12" i="1"/>
  <c r="J12" i="1"/>
  <c r="J11" i="1"/>
  <c r="K11" i="1" s="1"/>
  <c r="K10" i="1"/>
  <c r="J10" i="1"/>
  <c r="J9" i="1"/>
  <c r="K9" i="1" s="1"/>
  <c r="K8" i="1"/>
  <c r="J8" i="1"/>
  <c r="J7" i="1"/>
  <c r="K7" i="1" s="1"/>
  <c r="K6" i="1"/>
  <c r="J6" i="1"/>
  <c r="J5" i="1"/>
  <c r="K5" i="1" s="1"/>
  <c r="K4" i="1"/>
  <c r="J4" i="1"/>
  <c r="J3" i="1"/>
  <c r="K3" i="1" s="1"/>
</calcChain>
</file>

<file path=xl/sharedStrings.xml><?xml version="1.0" encoding="utf-8"?>
<sst xmlns="http://schemas.openxmlformats.org/spreadsheetml/2006/main" count="117" uniqueCount="39">
  <si>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</si>
  <si>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</si>
  <si>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</si>
  <si>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</si>
  <si>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</si>
  <si>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</si>
  <si>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</si>
  <si>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</si>
  <si>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</si>
  <si>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</si>
  <si>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</si>
  <si>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</si>
  <si>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</si>
  <si>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</si>
  <si>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</si>
  <si>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</si>
  <si>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</si>
  <si>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</si>
  <si>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</si>
  <si>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</si>
  <si>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</si>
  <si>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KAB026</t>
  </si>
  <si>
    <t>V047</t>
  </si>
  <si>
    <t>VFI-ZON1-01</t>
  </si>
  <si>
    <t>VF 1.5 GB</t>
  </si>
  <si>
    <t>3 HARI</t>
  </si>
  <si>
    <t>1.5 GB</t>
  </si>
  <si>
    <t>VFI-ZON1-02</t>
  </si>
  <si>
    <t>VF 2 GB</t>
  </si>
  <si>
    <t>5 HARI</t>
  </si>
  <si>
    <t>2 GB</t>
  </si>
  <si>
    <t>VFI-ZON1-03</t>
  </si>
  <si>
    <t>VF 3 GB</t>
  </si>
  <si>
    <t>7 HARI</t>
  </si>
  <si>
    <t>3 GB</t>
  </si>
  <si>
    <t>VFI-ZON1-13</t>
  </si>
  <si>
    <t>VF 5 GB</t>
  </si>
  <si>
    <t>5 GB</t>
  </si>
  <si>
    <t>VFI-ZON1-12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</si>
</sst>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8"/>
  <sheetViews>
    <sheetView tabSelected="1" workbookViewId="0">
      <selection activeCell="B12" sqref="B12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7">
        <v>6000</v>
      </c>
      <c r="I3" s="10">
        <v>900981291891</v>
      </c>
      <c r="J3" s="10">
        <f>I3+149</f>
        <v>900981292040</v>
      </c>
      <c r="K3" s="10">
        <f>J3-I3+1</f>
        <v>150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9" t="s">
        <v>25</v>
      </c>
      <c r="G4" s="9" t="s">
        <v>26</v>
      </c>
      <c r="H4" s="7">
        <v>6000</v>
      </c>
      <c r="I4" s="10">
        <v>900981291445</v>
      </c>
      <c r="J4" s="10">
        <f>I4+27</f>
        <v>900981291472</v>
      </c>
      <c r="K4" s="10">
        <f t="shared" ref="K4:K18" si="0">J4-I4+1</f>
        <v>28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9" t="s">
        <v>25</v>
      </c>
      <c r="G5" s="9" t="s">
        <v>26</v>
      </c>
      <c r="H5" s="7">
        <v>6000</v>
      </c>
      <c r="I5" s="10">
        <v>900981298278</v>
      </c>
      <c r="J5" s="10">
        <f>I5+939</f>
        <v>900981299217</v>
      </c>
      <c r="K5" s="10">
        <f t="shared" si="0"/>
        <v>940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9" t="s">
        <v>25</v>
      </c>
      <c r="G6" s="9" t="s">
        <v>26</v>
      </c>
      <c r="H6" s="7">
        <v>6000</v>
      </c>
      <c r="I6" s="10">
        <v>900981298873</v>
      </c>
      <c r="J6" s="10">
        <f>I6+210</f>
        <v>900981299083</v>
      </c>
      <c r="K6" s="10">
        <f t="shared" si="0"/>
        <v>211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9" t="s">
        <v>25</v>
      </c>
      <c r="G7" s="9" t="s">
        <v>26</v>
      </c>
      <c r="H7" s="7">
        <v>6000</v>
      </c>
      <c r="I7" s="10">
        <v>900981299084</v>
      </c>
      <c r="J7" s="10">
        <f>I7+615</f>
        <v>900981299699</v>
      </c>
      <c r="K7" s="10">
        <f t="shared" si="0"/>
        <v>616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9" t="s">
        <v>25</v>
      </c>
      <c r="G8" s="9" t="s">
        <v>26</v>
      </c>
      <c r="H8" s="7">
        <v>6000</v>
      </c>
      <c r="I8" s="10">
        <v>900981296141</v>
      </c>
      <c r="J8" s="10">
        <f>I8+413</f>
        <v>900981296554</v>
      </c>
      <c r="K8" s="10">
        <f t="shared" si="0"/>
        <v>414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27</v>
      </c>
      <c r="E9" s="9" t="s">
        <v>28</v>
      </c>
      <c r="F9" s="9" t="s">
        <v>29</v>
      </c>
      <c r="G9" s="9" t="s">
        <v>30</v>
      </c>
      <c r="H9" s="7">
        <v>8000</v>
      </c>
      <c r="I9" s="10">
        <v>900981270861</v>
      </c>
      <c r="J9" s="10">
        <f>I9+779</f>
        <v>900981271640</v>
      </c>
      <c r="K9" s="10">
        <f t="shared" si="0"/>
        <v>780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27</v>
      </c>
      <c r="E10" s="9" t="s">
        <v>28</v>
      </c>
      <c r="F10" s="9" t="s">
        <v>29</v>
      </c>
      <c r="G10" s="9" t="s">
        <v>30</v>
      </c>
      <c r="H10" s="7">
        <v>8000</v>
      </c>
      <c r="I10" s="10">
        <v>900981272544</v>
      </c>
      <c r="J10" s="10">
        <f>I10+346</f>
        <v>900981272890</v>
      </c>
      <c r="K10" s="10">
        <f t="shared" si="0"/>
        <v>347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31</v>
      </c>
      <c r="E11" s="9" t="s">
        <v>32</v>
      </c>
      <c r="F11" s="9" t="s">
        <v>33</v>
      </c>
      <c r="G11" s="9" t="s">
        <v>34</v>
      </c>
      <c r="H11" s="7">
        <v>15000</v>
      </c>
      <c r="I11" s="10">
        <v>900981291691</v>
      </c>
      <c r="J11" s="10">
        <f>I11+149</f>
        <v>900981291840</v>
      </c>
      <c r="K11" s="10">
        <f t="shared" si="0"/>
        <v>150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31</v>
      </c>
      <c r="E12" s="9" t="s">
        <v>32</v>
      </c>
      <c r="F12" s="9" t="s">
        <v>33</v>
      </c>
      <c r="G12" s="9" t="s">
        <v>34</v>
      </c>
      <c r="H12" s="7">
        <v>15000</v>
      </c>
      <c r="I12" s="10">
        <v>900981274379</v>
      </c>
      <c r="J12" s="10">
        <f>I12+99</f>
        <v>900981274478</v>
      </c>
      <c r="K12" s="10">
        <f t="shared" si="0"/>
        <v>100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31</v>
      </c>
      <c r="E13" s="9" t="s">
        <v>32</v>
      </c>
      <c r="F13" s="9" t="s">
        <v>33</v>
      </c>
      <c r="G13" s="9" t="s">
        <v>34</v>
      </c>
      <c r="H13" s="7">
        <v>15000</v>
      </c>
      <c r="I13" s="10">
        <v>900981273041</v>
      </c>
      <c r="J13" s="10">
        <f>I13+599</f>
        <v>900981273640</v>
      </c>
      <c r="K13" s="10">
        <f t="shared" si="0"/>
        <v>600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31</v>
      </c>
      <c r="E14" s="9" t="s">
        <v>32</v>
      </c>
      <c r="F14" s="9" t="s">
        <v>33</v>
      </c>
      <c r="G14" s="9" t="s">
        <v>34</v>
      </c>
      <c r="H14" s="7">
        <v>15000</v>
      </c>
      <c r="I14" s="10">
        <v>900981274841</v>
      </c>
      <c r="J14" s="10">
        <f>I14+599</f>
        <v>900981275440</v>
      </c>
      <c r="K14" s="10">
        <f t="shared" si="0"/>
        <v>600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35</v>
      </c>
      <c r="E15" s="9" t="s">
        <v>36</v>
      </c>
      <c r="F15" s="9" t="s">
        <v>29</v>
      </c>
      <c r="G15" s="9" t="s">
        <v>37</v>
      </c>
      <c r="H15" s="7">
        <v>18000</v>
      </c>
      <c r="I15" s="10">
        <v>900981297241</v>
      </c>
      <c r="J15" s="10">
        <f>I15+599</f>
        <v>900981297840</v>
      </c>
      <c r="K15" s="10">
        <f t="shared" si="0"/>
        <v>600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35</v>
      </c>
      <c r="E16" s="9" t="s">
        <v>36</v>
      </c>
      <c r="F16" s="9" t="s">
        <v>29</v>
      </c>
      <c r="G16" s="9" t="s">
        <v>37</v>
      </c>
      <c r="H16" s="7">
        <v>18000</v>
      </c>
      <c r="I16" s="10">
        <v>900981296641</v>
      </c>
      <c r="J16" s="10">
        <f>I16+149</f>
        <v>900981296790</v>
      </c>
      <c r="K16" s="10">
        <f t="shared" si="0"/>
        <v>150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35</v>
      </c>
      <c r="E17" s="9" t="s">
        <v>36</v>
      </c>
      <c r="F17" s="9" t="s">
        <v>29</v>
      </c>
      <c r="G17" s="9" t="s">
        <v>37</v>
      </c>
      <c r="H17" s="7">
        <v>18000</v>
      </c>
      <c r="I17" s="10">
        <v>900981296941</v>
      </c>
      <c r="J17" s="10">
        <f>I17+299</f>
        <v>900981297240</v>
      </c>
      <c r="K17" s="10">
        <f t="shared" si="0"/>
        <v>300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38</v>
      </c>
      <c r="E18" s="9" t="s">
        <v>32</v>
      </c>
      <c r="F18" s="9" t="s">
        <v>29</v>
      </c>
      <c r="G18" s="9" t="s">
        <v>34</v>
      </c>
      <c r="H18" s="7">
        <v>12000</v>
      </c>
      <c r="I18" s="10">
        <v>900981296341</v>
      </c>
      <c r="J18" s="10">
        <f>I18+299</f>
        <v>900981296640</v>
      </c>
      <c r="K18" s="10">
        <f t="shared" si="0"/>
        <v>300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2022-02-07T15:13:40Z</dcterms:modified>
</cp:coreProperties>
</file>