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3F8D0E00-26C8-4F57-B966-2FDB3AE3C71D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" l="1"/>
  <c r="K16" i="1" s="1"/>
  <c r="K15" i="1"/>
  <c r="K14" i="1"/>
  <c r="J13" i="1"/>
  <c r="K13" i="1" s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<sst xmlns="http://schemas.openxmlformats.org/spreadsheetml/2006/main" count="91" uniqueCount="29">
  <si>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</si>
  <si>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</si>
  <si>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</si>
  <si>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</si>
  <si>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</si>
  <si>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</si>
  <si>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</si>
  <si>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</si>
  <si>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</si>
  <si>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</si>
  <si>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</si>
  <si>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</si>
  <si>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</si>
  <si>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</si>
  <si>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</si>
  <si>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</si>
  <si>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</si>
  <si>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</si>
  <si>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</si>
  <si>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</si>
  <si>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</si>
  <si>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KAB055</t>
  </si>
  <si>
    <t>V047</t>
  </si>
  <si>
    <t>2GB 5D</t>
  </si>
  <si>
    <t>3GB - VO 166 + LA 15K (15.199) Z1</t>
  </si>
  <si>
    <t>3GB 7D</t>
  </si>
  <si>
    <t>3GB - VO 166 + LA 12K (12K) Z1</t>
  </si>
  <si>
    <t>3GB 5D</t>
  </si>
  <si>
    <t>2GB - VO 166 + LA 8K (8K) 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</si>
</sst>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1" fontId="0" fillId="0" borderId="0" xfId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6"/>
  <sheetViews>
    <sheetView tabSelected="1" workbookViewId="0">
      <selection activeCell="C20" sqref="C20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22</v>
      </c>
      <c r="E3" s="8" t="s">
        <v>28</v>
      </c>
      <c r="F3" s="9">
        <v>44704</v>
      </c>
      <c r="G3" s="10" t="s">
        <v>23</v>
      </c>
      <c r="H3" s="11">
        <v>8300</v>
      </c>
      <c r="I3" s="12">
        <v>901085751760</v>
      </c>
      <c r="J3" s="12">
        <v>901085751840</v>
      </c>
      <c r="K3" s="12">
        <f t="shared" ref="K3:K16" si="0">J3-I3+1</f>
        <v>81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22</v>
      </c>
      <c r="E4" s="8" t="s">
        <v>28</v>
      </c>
      <c r="F4" s="9">
        <v>44704</v>
      </c>
      <c r="G4" s="10" t="s">
        <v>23</v>
      </c>
      <c r="H4" s="11">
        <v>8300</v>
      </c>
      <c r="I4" s="12">
        <v>901085751841</v>
      </c>
      <c r="J4" s="12">
        <v>901085752440</v>
      </c>
      <c r="K4" s="12">
        <f t="shared" si="0"/>
        <v>600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22</v>
      </c>
      <c r="E5" s="8" t="s">
        <v>28</v>
      </c>
      <c r="F5" s="9">
        <v>44704</v>
      </c>
      <c r="G5" s="10" t="s">
        <v>23</v>
      </c>
      <c r="H5" s="11">
        <v>8300</v>
      </c>
      <c r="I5" s="12">
        <v>901085752441</v>
      </c>
      <c r="J5" s="12">
        <v>901085753040</v>
      </c>
      <c r="K5" s="12">
        <f t="shared" si="0"/>
        <v>600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22</v>
      </c>
      <c r="E6" s="8" t="s">
        <v>28</v>
      </c>
      <c r="F6" s="9">
        <v>44704</v>
      </c>
      <c r="G6" s="10" t="s">
        <v>23</v>
      </c>
      <c r="H6" s="11">
        <v>8300</v>
      </c>
      <c r="I6" s="12">
        <v>901085753041</v>
      </c>
      <c r="J6" s="12">
        <v>901085753640</v>
      </c>
      <c r="K6" s="12">
        <f t="shared" si="0"/>
        <v>600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22</v>
      </c>
      <c r="E7" s="8" t="s">
        <v>28</v>
      </c>
      <c r="F7" s="9">
        <v>44704</v>
      </c>
      <c r="G7" s="10" t="s">
        <v>23</v>
      </c>
      <c r="H7" s="11">
        <v>8300</v>
      </c>
      <c r="I7" s="12">
        <v>901085753641</v>
      </c>
      <c r="J7" s="12">
        <v>901085754240</v>
      </c>
      <c r="K7" s="12">
        <f t="shared" si="0"/>
        <v>600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22</v>
      </c>
      <c r="E8" s="8" t="s">
        <v>28</v>
      </c>
      <c r="F8" s="9">
        <v>44704</v>
      </c>
      <c r="G8" s="10" t="s">
        <v>23</v>
      </c>
      <c r="H8" s="11">
        <v>8300</v>
      </c>
      <c r="I8" s="12">
        <v>901085754241</v>
      </c>
      <c r="J8" s="12">
        <v>901085754840</v>
      </c>
      <c r="K8" s="12">
        <f t="shared" si="0"/>
        <v>600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22</v>
      </c>
      <c r="E9" s="8" t="s">
        <v>28</v>
      </c>
      <c r="F9" s="9">
        <v>44704</v>
      </c>
      <c r="G9" s="10" t="s">
        <v>23</v>
      </c>
      <c r="H9" s="11">
        <v>8300</v>
      </c>
      <c r="I9" s="12">
        <v>901085754841</v>
      </c>
      <c r="J9" s="12">
        <v>901085755440</v>
      </c>
      <c r="K9" s="12">
        <f t="shared" si="0"/>
        <v>600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22</v>
      </c>
      <c r="E10" s="8" t="s">
        <v>28</v>
      </c>
      <c r="F10" s="9">
        <v>44704</v>
      </c>
      <c r="G10" s="10" t="s">
        <v>23</v>
      </c>
      <c r="H10" s="11">
        <v>8300</v>
      </c>
      <c r="I10" s="12">
        <v>901085755441</v>
      </c>
      <c r="J10" s="12">
        <v>901085756040</v>
      </c>
      <c r="K10" s="12">
        <f t="shared" si="0"/>
        <v>600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22</v>
      </c>
      <c r="E11" s="8" t="s">
        <v>28</v>
      </c>
      <c r="F11" s="9">
        <v>44704</v>
      </c>
      <c r="G11" s="10" t="s">
        <v>23</v>
      </c>
      <c r="H11" s="11">
        <v>8300</v>
      </c>
      <c r="I11" s="12">
        <v>901085756041</v>
      </c>
      <c r="J11" s="12">
        <v>901085756640</v>
      </c>
      <c r="K11" s="12">
        <f t="shared" si="0"/>
        <v>600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22</v>
      </c>
      <c r="E12" s="8" t="s">
        <v>28</v>
      </c>
      <c r="F12" s="9">
        <v>44704</v>
      </c>
      <c r="G12" s="10" t="s">
        <v>23</v>
      </c>
      <c r="H12" s="11">
        <v>8300</v>
      </c>
      <c r="I12" s="12">
        <v>901085756641</v>
      </c>
      <c r="J12" s="12">
        <v>901085757240</v>
      </c>
      <c r="K12" s="12">
        <f t="shared" si="0"/>
        <v>600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22</v>
      </c>
      <c r="E13" s="8" t="s">
        <v>28</v>
      </c>
      <c r="F13" s="9">
        <v>44704</v>
      </c>
      <c r="G13" s="10" t="s">
        <v>23</v>
      </c>
      <c r="H13" s="11">
        <v>8300</v>
      </c>
      <c r="I13" s="12">
        <v>901085757241</v>
      </c>
      <c r="J13" s="12">
        <f>I13+2</f>
        <v>901085757243</v>
      </c>
      <c r="K13" s="12">
        <f t="shared" si="0"/>
        <v>3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22</v>
      </c>
      <c r="E14" s="8" t="s">
        <v>24</v>
      </c>
      <c r="F14" s="9">
        <v>44704</v>
      </c>
      <c r="G14" s="10" t="s">
        <v>25</v>
      </c>
      <c r="H14" s="11">
        <v>15300</v>
      </c>
      <c r="I14" s="12">
        <v>901085757244</v>
      </c>
      <c r="J14" s="12">
        <v>901085757840</v>
      </c>
      <c r="K14" s="12">
        <f t="shared" si="0"/>
        <v>597</v>
      </c>
    </row>
    <row r="15" spans="1:14" x14ac:dyDescent="0.25">
      <c r="A15" s="3">
        <v>13</v>
      </c>
      <c r="B15" s="7" t="s">
        <v>21</v>
      </c>
      <c r="C15" s="8" t="s">
        <v>22</v>
      </c>
      <c r="D15" s="8" t="s">
        <v>22</v>
      </c>
      <c r="E15" s="8" t="s">
        <v>26</v>
      </c>
      <c r="F15" s="9">
        <v>44704</v>
      </c>
      <c r="G15" s="10" t="s">
        <v>27</v>
      </c>
      <c r="H15" s="11">
        <v>13000</v>
      </c>
      <c r="I15" s="12">
        <v>901085758244</v>
      </c>
      <c r="J15" s="12">
        <v>901085758440</v>
      </c>
      <c r="K15" s="12">
        <f t="shared" si="0"/>
        <v>197</v>
      </c>
    </row>
    <row r="16" spans="1:14" x14ac:dyDescent="0.25">
      <c r="A16" s="3">
        <v>14</v>
      </c>
      <c r="B16" s="7" t="s">
        <v>21</v>
      </c>
      <c r="C16" s="8" t="s">
        <v>22</v>
      </c>
      <c r="D16" s="8" t="s">
        <v>22</v>
      </c>
      <c r="E16" s="8" t="s">
        <v>24</v>
      </c>
      <c r="F16" s="9">
        <v>44704</v>
      </c>
      <c r="G16" s="10" t="s">
        <v>25</v>
      </c>
      <c r="H16" s="11">
        <v>15300</v>
      </c>
      <c r="I16" s="12">
        <v>901085757841</v>
      </c>
      <c r="J16" s="12">
        <f>I16+402</f>
        <v>901085758243</v>
      </c>
      <c r="K16" s="12">
        <f t="shared" si="0"/>
        <v>403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2022-02-10T15:57:41Z</dcterms:modified>
</cp:coreProperties>
</file>