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21E9FA07-CBE4-4CEE-877D-AE01139F008A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<sst xmlns="http://schemas.openxmlformats.org/spreadsheetml/2006/main" count="86" uniqueCount="31">
  <si>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</si>
  <si>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</si>
  <si>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</si>
  <si>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</si>
  <si>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</si>
  <si>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</si>
  <si>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</si>
  <si>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</si>
  <si>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</si>
  <si>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</si>
  <si>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</si>
  <si>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</si>
  <si>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</si>
  <si>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</si>
  <si>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</si>
  <si>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</si>
  <si>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</si>
  <si>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</si>
  <si>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</si>
  <si>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</si>
  <si>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</si>
  <si>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</si>
  <si>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</si>
  <si>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2GB 5D</t>
  </si>
  <si>
    <t>3GB - VO 166 + LA 15K (15.199) Z1</t>
  </si>
  <si>
    <t>3GB 7D</t>
  </si>
  <si>
    <t>3GB - VO 166 + LA 12K (12K) Z1</t>
  </si>
  <si>
    <t>3GB 5D</t>
  </si>
  <si>
    <t>1.5GB - VO 166 + LA 6K (6.099) Z1</t>
  </si>
  <si>
    <t>1.5GB 3D</t>
  </si>
  <si>
    <t>2GB - VO 166 + LA 8K (8K)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</si>
</sst>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5"/>
  <sheetViews>
    <sheetView tabSelected="1" workbookViewId="0">
      <selection activeCell="B10" sqref="B1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26</v>
      </c>
      <c r="F3" s="9">
        <v>44704</v>
      </c>
      <c r="G3" s="10" t="s">
        <v>27</v>
      </c>
      <c r="H3" s="11">
        <v>13000</v>
      </c>
      <c r="I3" s="12">
        <v>901085758441</v>
      </c>
      <c r="J3" s="12">
        <f>I3+599</f>
        <v>901085759040</v>
      </c>
      <c r="K3" s="12">
        <f t="shared" ref="K3:K15" si="0"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26</v>
      </c>
      <c r="F4" s="9">
        <v>44704</v>
      </c>
      <c r="G4" s="10" t="s">
        <v>27</v>
      </c>
      <c r="H4" s="11">
        <v>13000</v>
      </c>
      <c r="I4" s="12">
        <v>901085759041</v>
      </c>
      <c r="J4" s="12">
        <f>I4+402</f>
        <v>901085759443</v>
      </c>
      <c r="K4" s="12">
        <f t="shared" si="0"/>
        <v>403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24</v>
      </c>
      <c r="F5" s="9">
        <v>44705</v>
      </c>
      <c r="G5" s="10" t="s">
        <v>25</v>
      </c>
      <c r="H5" s="11">
        <v>15300</v>
      </c>
      <c r="I5" s="12">
        <v>901085767641</v>
      </c>
      <c r="J5" s="12">
        <f>I5+399</f>
        <v>901085768040</v>
      </c>
      <c r="K5" s="12">
        <f t="shared" si="0"/>
        <v>400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24</v>
      </c>
      <c r="F6" s="9">
        <v>44705</v>
      </c>
      <c r="G6" s="10" t="s">
        <v>25</v>
      </c>
      <c r="H6" s="11">
        <v>15300</v>
      </c>
      <c r="I6" s="12">
        <v>901085768041</v>
      </c>
      <c r="J6" s="12">
        <v>901085768640</v>
      </c>
      <c r="K6" s="12">
        <f t="shared" si="0"/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24</v>
      </c>
      <c r="F7" s="9">
        <v>44705</v>
      </c>
      <c r="G7" s="10" t="s">
        <v>25</v>
      </c>
      <c r="H7" s="11">
        <v>15300</v>
      </c>
      <c r="I7" s="12">
        <v>901085768641</v>
      </c>
      <c r="J7" s="12">
        <v>901085769240</v>
      </c>
      <c r="K7" s="12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28</v>
      </c>
      <c r="F8" s="9">
        <v>44709</v>
      </c>
      <c r="G8" s="10" t="s">
        <v>29</v>
      </c>
      <c r="H8" s="11">
        <v>6300</v>
      </c>
      <c r="I8" s="12">
        <v>700003378601</v>
      </c>
      <c r="J8" s="12">
        <f>I8+599</f>
        <v>700003379200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28</v>
      </c>
      <c r="F9" s="9">
        <v>44709</v>
      </c>
      <c r="G9" s="10" t="s">
        <v>29</v>
      </c>
      <c r="H9" s="11">
        <v>6300</v>
      </c>
      <c r="I9" s="12">
        <v>700003379201</v>
      </c>
      <c r="J9" s="12">
        <f>I9+599</f>
        <v>700003379800</v>
      </c>
      <c r="K9" s="12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28</v>
      </c>
      <c r="F10" s="9">
        <v>44709</v>
      </c>
      <c r="G10" s="10" t="s">
        <v>29</v>
      </c>
      <c r="H10" s="11">
        <v>6300</v>
      </c>
      <c r="I10" s="12">
        <v>700003379801</v>
      </c>
      <c r="J10" s="12">
        <f>I10+599</f>
        <v>700003380400</v>
      </c>
      <c r="K10" s="12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28</v>
      </c>
      <c r="F11" s="9">
        <v>44709</v>
      </c>
      <c r="G11" s="10" t="s">
        <v>29</v>
      </c>
      <c r="H11" s="11">
        <v>6300</v>
      </c>
      <c r="I11" s="12">
        <v>700003380401</v>
      </c>
      <c r="J11" s="12">
        <f>I11+599</f>
        <v>700003381000</v>
      </c>
      <c r="K11" s="12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28</v>
      </c>
      <c r="F12" s="9">
        <v>44709</v>
      </c>
      <c r="G12" s="10" t="s">
        <v>29</v>
      </c>
      <c r="H12" s="11">
        <v>6300</v>
      </c>
      <c r="I12" s="12">
        <v>700003381001</v>
      </c>
      <c r="J12" s="12">
        <f>I12+599</f>
        <v>700003381600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28</v>
      </c>
      <c r="F13" s="9">
        <v>44709</v>
      </c>
      <c r="G13" s="10" t="s">
        <v>29</v>
      </c>
      <c r="H13" s="11">
        <v>6300</v>
      </c>
      <c r="I13" s="12">
        <v>700003381601</v>
      </c>
      <c r="J13" s="12">
        <f>I13+4599</f>
        <v>700003386200</v>
      </c>
      <c r="K13" s="12">
        <f t="shared" si="0"/>
        <v>4600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30</v>
      </c>
      <c r="F14" s="9">
        <v>44709</v>
      </c>
      <c r="G14" s="10" t="s">
        <v>23</v>
      </c>
      <c r="H14" s="11">
        <v>8300</v>
      </c>
      <c r="I14" s="12">
        <v>700003386401</v>
      </c>
      <c r="J14" s="12">
        <f>I14+6599</f>
        <v>700003393000</v>
      </c>
      <c r="K14" s="12">
        <f t="shared" si="0"/>
        <v>6600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24</v>
      </c>
      <c r="F15" s="9">
        <v>44709</v>
      </c>
      <c r="G15" s="10" t="s">
        <v>25</v>
      </c>
      <c r="H15" s="11">
        <v>15300</v>
      </c>
      <c r="I15" s="12">
        <v>700003393001</v>
      </c>
      <c r="J15" s="12">
        <f>I15+3599</f>
        <v>700003396600</v>
      </c>
      <c r="K15" s="12">
        <f t="shared" si="0"/>
        <v>3600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2022-02-10T15:58:17Z</dcterms:modified>
</cp:coreProperties>
</file>