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e909ce7960985f/Desktop/excel/"/>
    </mc:Choice>
  </mc:AlternateContent>
  <xr:revisionPtr revIDLastSave="0" documentId="8_{44B1454A-955D-46D0-9F72-7D51A68807E0}" xr6:coauthVersionLast="47" xr6:coauthVersionMax="47" xr10:uidLastSave="{00000000-0000-0000-0000-000000000000}"/>
  <bookViews>
    <workbookView xWindow="-110" yWindow="-110" windowWidth="19420" windowHeight="10300" xr2:uid="{EF618886-A473-48A5-9566-D8BB4B4846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1" l="1"/>
  <c r="D7" i="1" s="1"/>
</calcChain>
</file>

<file path=xl/sharedStrings.xml><?xml version="1.0" encoding="utf-8"?>
<sst xmlns="http://schemas.openxmlformats.org/spreadsheetml/2006/main" count="7" uniqueCount="6">
  <si>
    <t>Loan Amount</t>
  </si>
  <si>
    <t>no.of years</t>
  </si>
  <si>
    <t>payments per year</t>
  </si>
  <si>
    <t>interest rate</t>
  </si>
  <si>
    <t>Monthly EMI</t>
  </si>
  <si>
    <t>Number of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</si>
</sst>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 [$₹-4009]\ * #,##0.00_ ;_ [$₹-4009]\ * \-#,##0.00_ ;_ [$₹-4009]\ * &quot;-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10" fontId="0" fillId="0" borderId="0" xfId="0" applyNumberFormat="1"/>
    <xf numFmtId="164" fontId="0" fillId="0" borderId="0" xfId="1" applyNumberFormat="1" applyFont="1"/>
    <xf numFmtId="9" fontId="0" fillId="0" borderId="0" xfId="0" applyNumberFormat="1"/>
    <xf numFmtId="164" fontId="0" fillId="0" borderId="0" xfId="0" applyNumberFormat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textRotation="255" indent="13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DD1D5-FB6F-4361-B140-EDB4DA73239B}">
  <dimension ref="A1:M70"/>
  <sheetViews>
    <sheetView tabSelected="1" zoomScale="134" workbookViewId="0">
      <selection activeCell="C8" sqref="C8:C28"/>
    </sheetView>
  </sheetViews>
  <sheetFormatPr defaultRowHeight="14.5" x14ac:dyDescent="0.35"/>
  <cols>
    <col min="1" max="1" width="15.6328125" bestFit="1" customWidth="1"/>
    <col min="2" max="2" width="11.1796875" bestFit="1" customWidth="1"/>
    <col min="4" max="4" width="11.1796875" bestFit="1" customWidth="1"/>
  </cols>
  <sheetData>
    <row r="1" spans="1:13" x14ac:dyDescent="0.35">
      <c r="A1" t="s">
        <v>0</v>
      </c>
      <c r="B1">
        <v>500000</v>
      </c>
    </row>
    <row r="2" spans="1:13" x14ac:dyDescent="0.35">
      <c r="A2" t="s">
        <v>1</v>
      </c>
      <c r="B2">
        <v>3</v>
      </c>
    </row>
    <row r="3" spans="1:13" x14ac:dyDescent="0.35">
      <c r="A3" t="s">
        <v>2</v>
      </c>
      <c r="B3">
        <v>12</v>
      </c>
    </row>
    <row r="4" spans="1:13" x14ac:dyDescent="0.35">
      <c r="A4" t="s">
        <v>3</v>
      </c>
      <c r="B4" s="1">
        <v>0.22</v>
      </c>
    </row>
    <row r="5" spans="1:13" x14ac:dyDescent="0.35">
      <c r="A5" t="s">
        <v>4</v>
      </c>
      <c r="B5" s="2">
        <f>PMT(B4/12,B2*B3,-B1)</f>
        <v>19095.226589054746</v>
      </c>
    </row>
    <row r="6" spans="1:13" x14ac:dyDescent="0.35">
      <c r="E6" s="5" t="s">
        <v>5</v>
      </c>
      <c r="F6" s="5"/>
      <c r="G6" s="5"/>
      <c r="H6" s="5"/>
      <c r="I6" s="5"/>
      <c r="J6" s="5"/>
      <c r="K6" s="5"/>
      <c r="L6" s="5"/>
      <c r="M6" s="5"/>
    </row>
    <row r="7" spans="1:13" x14ac:dyDescent="0.35">
      <c r="D7" s="4">
        <f>B5</f>
        <v>19095.226589054746</v>
      </c>
      <c r="E7">
        <v>2</v>
      </c>
      <c r="F7">
        <v>3</v>
      </c>
      <c r="G7">
        <v>4</v>
      </c>
      <c r="H7">
        <v>5</v>
      </c>
      <c r="I7">
        <v>6</v>
      </c>
      <c r="J7">
        <v>7</v>
      </c>
      <c r="K7">
        <v>8</v>
      </c>
      <c r="L7">
        <v>9</v>
      </c>
      <c r="M7">
        <v>10</v>
      </c>
    </row>
    <row r="8" spans="1:13" x14ac:dyDescent="0.35">
      <c r="B8" s="3"/>
      <c r="C8" s="6" t="s">
        <v>3</v>
      </c>
      <c r="D8" s="3">
        <v>0.12</v>
      </c>
      <c r="E8">
        <f t="dataTable" ref="E8:M28" dt2D="1" dtr="1" r1="B2" r2="B4"/>
        <v>23536.736111632352</v>
      </c>
      <c r="F8">
        <v>16607.154906425596</v>
      </c>
      <c r="G8">
        <v>13166.917715963882</v>
      </c>
      <c r="H8">
        <v>11122.223842450885</v>
      </c>
      <c r="I8">
        <v>9775.0962513495215</v>
      </c>
      <c r="J8">
        <v>8826.3663985369094</v>
      </c>
      <c r="K8">
        <v>8126.4207128693361</v>
      </c>
      <c r="L8">
        <v>7592.1163058807342</v>
      </c>
      <c r="M8">
        <v>7173.5474201293691</v>
      </c>
    </row>
    <row r="9" spans="1:13" x14ac:dyDescent="0.35">
      <c r="B9" s="3"/>
      <c r="C9" s="6"/>
      <c r="D9" s="1">
        <v>0.125</v>
      </c>
      <c r="E9">
        <v>23653.654117749757</v>
      </c>
      <c r="F9">
        <v>16726.812788358264</v>
      </c>
      <c r="G9">
        <v>13289.999445885594</v>
      </c>
      <c r="H9">
        <v>11248.96911270792</v>
      </c>
      <c r="I9">
        <v>9905.5893508175304</v>
      </c>
      <c r="J9">
        <v>8960.6192131575845</v>
      </c>
      <c r="K9">
        <v>8264.4043249079168</v>
      </c>
      <c r="L9">
        <v>7733.7755088004469</v>
      </c>
      <c r="M9">
        <v>7318.8084336504089</v>
      </c>
    </row>
    <row r="10" spans="1:13" x14ac:dyDescent="0.35">
      <c r="B10" s="3"/>
      <c r="C10" s="6"/>
      <c r="D10" s="3">
        <v>0.13</v>
      </c>
      <c r="E10">
        <v>23770.911294225505</v>
      </c>
      <c r="F10">
        <v>16846.976001645886</v>
      </c>
      <c r="G10">
        <v>13413.747946882448</v>
      </c>
      <c r="H10">
        <v>11376.536522112012</v>
      </c>
      <c r="I10">
        <v>10037.052603222286</v>
      </c>
      <c r="J10">
        <v>9095.9816743878364</v>
      </c>
      <c r="K10">
        <v>8403.6275323129321</v>
      </c>
      <c r="L10">
        <v>7876.793842695587</v>
      </c>
      <c r="M10">
        <v>7465.5369988612429</v>
      </c>
    </row>
    <row r="11" spans="1:13" x14ac:dyDescent="0.35">
      <c r="B11" s="3"/>
      <c r="C11" s="6"/>
      <c r="D11" s="1">
        <v>0.13500000000000001</v>
      </c>
      <c r="E11">
        <v>23888.507261548493</v>
      </c>
      <c r="F11">
        <v>16967.643665490486</v>
      </c>
      <c r="G11">
        <v>13538.161476775076</v>
      </c>
      <c r="H11">
        <v>11504.923008443515</v>
      </c>
      <c r="I11">
        <v>10169.481086262203</v>
      </c>
      <c r="J11">
        <v>9232.4463983512887</v>
      </c>
      <c r="K11">
        <v>8544.0798485066844</v>
      </c>
      <c r="L11">
        <v>8021.1570603031014</v>
      </c>
      <c r="M11">
        <v>7613.7144557760221</v>
      </c>
    </row>
    <row r="12" spans="1:13" x14ac:dyDescent="0.35">
      <c r="B12" s="3"/>
      <c r="C12" s="6"/>
      <c r="D12" s="3">
        <v>0.14000000000000001</v>
      </c>
      <c r="E12">
        <v>24006.441634194063</v>
      </c>
      <c r="F12">
        <v>17088.814879012811</v>
      </c>
      <c r="G12">
        <v>13663.238247523457</v>
      </c>
      <c r="H12">
        <v>11634.125424693848</v>
      </c>
      <c r="I12">
        <v>10302.869741186032</v>
      </c>
      <c r="J12">
        <v>9370.0058027645664</v>
      </c>
      <c r="K12">
        <v>8685.7505207118375</v>
      </c>
      <c r="L12">
        <v>8166.8505808687769</v>
      </c>
      <c r="M12">
        <v>7763.3217520457229</v>
      </c>
    </row>
    <row r="13" spans="1:13" x14ac:dyDescent="0.35">
      <c r="B13" s="3"/>
      <c r="C13" s="6"/>
      <c r="D13" s="1">
        <v>0.14499999999999999</v>
      </c>
      <c r="E13">
        <v>24124.714020655421</v>
      </c>
      <c r="F13">
        <v>17210.488721406869</v>
      </c>
      <c r="G13">
        <v>13788.976425744277</v>
      </c>
      <c r="H13">
        <v>11764.140540429034</v>
      </c>
      <c r="I13">
        <v>10437.213375831208</v>
      </c>
      <c r="J13">
        <v>9508.6521129090524</v>
      </c>
      <c r="K13">
        <v>8828.6285405945855</v>
      </c>
      <c r="L13">
        <v>8313.8595076768925</v>
      </c>
      <c r="M13">
        <v>7914.3394700034305</v>
      </c>
    </row>
    <row r="14" spans="1:13" x14ac:dyDescent="0.35">
      <c r="B14" s="3"/>
      <c r="C14" s="6"/>
      <c r="D14" s="3">
        <v>0.15</v>
      </c>
      <c r="E14">
        <v>24243.324023475507</v>
      </c>
      <c r="F14">
        <v>17332.664252097064</v>
      </c>
      <c r="G14">
        <v>13915.374133238123</v>
      </c>
      <c r="H14">
        <v>11894.965043179367</v>
      </c>
      <c r="I14">
        <v>10572.506667715666</v>
      </c>
      <c r="J14">
        <v>9648.3773676907495</v>
      </c>
      <c r="K14">
        <v>8972.7026550229202</v>
      </c>
      <c r="L14">
        <v>8462.1686456842726</v>
      </c>
      <c r="M14">
        <v>8066.7478537157785</v>
      </c>
    </row>
    <row r="15" spans="1:13" x14ac:dyDescent="0.35">
      <c r="C15" s="6"/>
      <c r="D15" s="1">
        <v>0.155</v>
      </c>
      <c r="E15">
        <v>24362.271239279045</v>
      </c>
      <c r="F15">
        <v>17455.340510897717</v>
      </c>
      <c r="G15">
        <v>14042.429447526143</v>
      </c>
      <c r="H15">
        <v>12026.595539854026</v>
      </c>
      <c r="I15">
        <v>10708.744167179688</v>
      </c>
      <c r="J15">
        <v>9789.1734257794997</v>
      </c>
      <c r="K15">
        <v>9117.9613769210573</v>
      </c>
      <c r="L15">
        <v>8611.7625192216183</v>
      </c>
      <c r="M15">
        <v>8220.5268359750426</v>
      </c>
    </row>
    <row r="16" spans="1:13" x14ac:dyDescent="0.35">
      <c r="C16" s="6"/>
      <c r="D16" s="3">
        <v>0.16</v>
      </c>
      <c r="E16">
        <v>24481.555258805023</v>
      </c>
      <c r="F16">
        <v>17578.516518175049</v>
      </c>
      <c r="G16">
        <v>14170.140402395935</v>
      </c>
      <c r="H16">
        <v>12159.028558179567</v>
      </c>
      <c r="I16">
        <v>10845.920300574446</v>
      </c>
      <c r="J16">
        <v>9931.0319718190094</v>
      </c>
      <c r="K16">
        <v>9264.3929962011644</v>
      </c>
      <c r="L16">
        <v>8762.6253897257466</v>
      </c>
      <c r="M16">
        <v>8375.6560651686268</v>
      </c>
    </row>
    <row r="17" spans="3:13" x14ac:dyDescent="0.35">
      <c r="C17" s="6"/>
      <c r="D17" s="1">
        <v>0.16500000000000001</v>
      </c>
      <c r="E17">
        <v>24601.175666939431</v>
      </c>
      <c r="F17">
        <v>17702.191275011483</v>
      </c>
      <c r="G17">
        <v>14298.50498845638</v>
      </c>
      <c r="H17">
        <v>12292.260548161155</v>
      </c>
      <c r="I17">
        <v>10984.029373493764</v>
      </c>
      <c r="J17">
        <v>10073.944522698996</v>
      </c>
      <c r="K17">
        <v>9411.9855907537458</v>
      </c>
      <c r="L17">
        <v>8914.7412734672653</v>
      </c>
      <c r="M17">
        <v>8532.1149319649103</v>
      </c>
    </row>
    <row r="18" spans="3:13" x14ac:dyDescent="0.35">
      <c r="C18" s="6"/>
      <c r="D18" s="3">
        <v>0.17</v>
      </c>
      <c r="E18">
        <v>24721.132042748304</v>
      </c>
      <c r="F18">
        <v>17826.363763372337</v>
      </c>
      <c r="G18">
        <v>14427.521153701129</v>
      </c>
      <c r="H18">
        <v>12426.287883565385</v>
      </c>
      <c r="I18">
        <v>11123.065574045686</v>
      </c>
      <c r="J18">
        <v>10217.902433881003</v>
      </c>
      <c r="K18">
        <v>9560.7270374784766</v>
      </c>
      <c r="L18">
        <v>9068.0939592390878</v>
      </c>
      <c r="M18">
        <v>8689.8825957570443</v>
      </c>
    </row>
    <row r="19" spans="3:13" x14ac:dyDescent="0.35">
      <c r="C19" s="6"/>
      <c r="D19" s="1">
        <v>0.17499999999999999</v>
      </c>
      <c r="E19">
        <v>24841.423959511099</v>
      </c>
      <c r="F19">
        <v>17951.032946274663</v>
      </c>
      <c r="G19">
        <v>14557.186804080444</v>
      </c>
      <c r="H19">
        <v>12561.1068634236</v>
      </c>
      <c r="I19">
        <v>11263.02297616041</v>
      </c>
      <c r="J19">
        <v>10362.896905769323</v>
      </c>
      <c r="K19">
        <v>9710.6050233374026</v>
      </c>
      <c r="L19">
        <v>9222.6670259722687</v>
      </c>
      <c r="M19">
        <v>8848.938010808848</v>
      </c>
    </row>
    <row r="20" spans="3:13" x14ac:dyDescent="0.35">
      <c r="C20" s="6"/>
      <c r="D20" s="3">
        <v>0.18</v>
      </c>
      <c r="E20">
        <v>24962.050984754358</v>
      </c>
      <c r="F20">
        <v>18076.197767958416</v>
      </c>
      <c r="G20">
        <v>14687.499804081104</v>
      </c>
      <c r="H20">
        <v>12696.713713554542</v>
      </c>
      <c r="I20">
        <v>11403.895542931239</v>
      </c>
      <c r="J20">
        <v>10508.918990118649</v>
      </c>
      <c r="K20">
        <v>9861.6070564129295</v>
      </c>
      <c r="L20">
        <v>9378.4438602467872</v>
      </c>
      <c r="M20">
        <v>9009.2599520498352</v>
      </c>
    </row>
    <row r="21" spans="3:13" x14ac:dyDescent="0.35">
      <c r="C21" s="6"/>
      <c r="D21" s="1">
        <v>0.185</v>
      </c>
      <c r="E21">
        <v>25083.012680285628</v>
      </c>
      <c r="F21">
        <v>18201.857154059722</v>
      </c>
      <c r="G21">
        <v>14818.457977314114</v>
      </c>
      <c r="H21">
        <v>12833.104588105149</v>
      </c>
      <c r="I21">
        <v>11545.677129985013</v>
      </c>
      <c r="J21">
        <v>10655.959596470182</v>
      </c>
      <c r="K21">
        <v>10013.72047695336</v>
      </c>
      <c r="L21">
        <v>9535.4076736660427</v>
      </c>
      <c r="M21">
        <v>9170.827040469243</v>
      </c>
    </row>
    <row r="22" spans="3:13" x14ac:dyDescent="0.35">
      <c r="C22" s="6"/>
      <c r="D22" s="3">
        <v>0.19</v>
      </c>
      <c r="E22">
        <v>25204.308602227717</v>
      </c>
      <c r="F22">
        <v>18328.010011786253</v>
      </c>
      <c r="G22">
        <v>14950.059107109848</v>
      </c>
      <c r="H22">
        <v>12970.275571108452</v>
      </c>
      <c r="I22">
        <v>11688.361488878774</v>
      </c>
      <c r="J22">
        <v>10804.009498607942</v>
      </c>
      <c r="K22">
        <v>10166.932468389219</v>
      </c>
      <c r="L22">
        <v>9693.5415200651223</v>
      </c>
      <c r="M22">
        <v>9333.6177680620094</v>
      </c>
    </row>
    <row r="23" spans="3:13" x14ac:dyDescent="0.35">
      <c r="C23" s="6"/>
      <c r="D23" s="1">
        <v>0.19500000000000001</v>
      </c>
      <c r="E23">
        <v>25325.938301053258</v>
      </c>
      <c r="F23">
        <v>18454.655230094701</v>
      </c>
      <c r="G23">
        <v>15082.300937120441</v>
      </c>
      <c r="H23">
        <v>13108.222678057336</v>
      </c>
      <c r="I23">
        <v>11831.942270519155</v>
      </c>
      <c r="J23">
        <v>10953.059341027294</v>
      </c>
      <c r="K23">
        <v>10321.230068303998</v>
      </c>
      <c r="L23">
        <v>9852.8283125242524</v>
      </c>
      <c r="M23">
        <v>9497.61052228267</v>
      </c>
    </row>
    <row r="24" spans="3:13" x14ac:dyDescent="0.35">
      <c r="C24" s="6"/>
      <c r="D24" s="3">
        <v>0.2</v>
      </c>
      <c r="E24">
        <v>25447.901321619447</v>
      </c>
      <c r="F24">
        <v>18581.791679870224</v>
      </c>
      <c r="G24">
        <v>15215.181171928996</v>
      </c>
      <c r="H24">
        <v>13246.941857493046</v>
      </c>
      <c r="I24">
        <v>11976.413028601271</v>
      </c>
      <c r="J24">
        <v>11103.099645407709</v>
      </c>
      <c r="K24">
        <v>10476.600179343566</v>
      </c>
      <c r="L24">
        <v>10013.250840160103</v>
      </c>
      <c r="M24">
        <v>9662.7836099662891</v>
      </c>
    </row>
    <row r="25" spans="3:13" x14ac:dyDescent="0.35">
      <c r="C25" s="6"/>
      <c r="D25" s="1">
        <v>0.20499999999999999</v>
      </c>
      <c r="E25">
        <v>25570.197203203177</v>
      </c>
      <c r="F25">
        <v>18709.418214107871</v>
      </c>
      <c r="G25">
        <v>15348.697477665444</v>
      </c>
      <c r="H25">
        <v>13386.428992607296</v>
      </c>
      <c r="I25">
        <v>12121.767223063685</v>
      </c>
      <c r="J25">
        <v>11254.120817082037</v>
      </c>
      <c r="K25">
        <v>10633.029580048933</v>
      </c>
      <c r="L25">
        <v>10174.791784669218</v>
      </c>
      <c r="M25">
        <v>9829.1152806787504</v>
      </c>
    </row>
    <row r="26" spans="3:13" x14ac:dyDescent="0.35">
      <c r="C26" s="6"/>
      <c r="D26" s="3">
        <v>0.21</v>
      </c>
      <c r="E26">
        <v>25692.825479536361</v>
      </c>
      <c r="F26">
        <v>18837.533668095883</v>
      </c>
      <c r="G26">
        <v>15482.847482628649</v>
      </c>
      <c r="H26">
        <v>13526.679902856866</v>
      </c>
      <c r="I26">
        <v>12267.998223556264</v>
      </c>
      <c r="J26">
        <v>11406.113151494679</v>
      </c>
      <c r="K26">
        <v>10790.50493559763</v>
      </c>
      <c r="L26">
        <v>10337.433736599083</v>
      </c>
      <c r="M26">
        <v>9996.58374946189</v>
      </c>
    </row>
    <row r="27" spans="3:13" x14ac:dyDescent="0.35">
      <c r="C27" s="6"/>
      <c r="D27" s="1">
        <v>0.215</v>
      </c>
      <c r="E27">
        <v>25815.785678841567</v>
      </c>
      <c r="F27">
        <v>18966.136859600865</v>
      </c>
      <c r="G27">
        <v>15617.628777914511</v>
      </c>
      <c r="H27">
        <v>13667.690345589477</v>
      </c>
      <c r="I27">
        <v>12415.099312917608</v>
      </c>
      <c r="J27">
        <v>11559.066840641246</v>
      </c>
      <c r="K27">
        <v>10949.012808439595</v>
      </c>
      <c r="L27">
        <v>10501.159211323997</v>
      </c>
      <c r="M27">
        <v>10165.167218942153</v>
      </c>
    </row>
    <row r="28" spans="3:13" x14ac:dyDescent="0.35">
      <c r="C28" s="6"/>
      <c r="D28" s="3">
        <v>0.22</v>
      </c>
      <c r="E28">
        <v>25939.077323867874</v>
      </c>
      <c r="F28">
        <v>19095.226589054746</v>
      </c>
      <c r="G28">
        <v>15753.038918049779</v>
      </c>
      <c r="H28">
        <v>13809.456017679897</v>
      </c>
      <c r="I28">
        <v>12563.063690658917</v>
      </c>
      <c r="J28">
        <v>11712.97197948248</v>
      </c>
      <c r="K28">
        <v>11108.539668813961</v>
      </c>
      <c r="L28">
        <v>10665.950664704336</v>
      </c>
      <c r="M28">
        <v>10334.843900774655</v>
      </c>
    </row>
    <row r="29" spans="3:13" x14ac:dyDescent="0.35">
      <c r="D29" s="3"/>
    </row>
    <row r="30" spans="3:13" x14ac:dyDescent="0.35">
      <c r="D30" s="1"/>
    </row>
    <row r="31" spans="3:13" x14ac:dyDescent="0.35">
      <c r="D31" s="3"/>
    </row>
    <row r="32" spans="3:13" x14ac:dyDescent="0.35">
      <c r="D32" s="3"/>
    </row>
    <row r="33" spans="4:4" x14ac:dyDescent="0.35">
      <c r="D33" s="1"/>
    </row>
    <row r="34" spans="4:4" x14ac:dyDescent="0.35">
      <c r="D34" s="3"/>
    </row>
    <row r="35" spans="4:4" x14ac:dyDescent="0.35">
      <c r="D35" s="3"/>
    </row>
    <row r="36" spans="4:4" x14ac:dyDescent="0.35">
      <c r="D36" s="1"/>
    </row>
    <row r="37" spans="4:4" x14ac:dyDescent="0.35">
      <c r="D37" s="3"/>
    </row>
    <row r="38" spans="4:4" x14ac:dyDescent="0.35">
      <c r="D38" s="3"/>
    </row>
    <row r="39" spans="4:4" x14ac:dyDescent="0.35">
      <c r="D39" s="1"/>
    </row>
    <row r="40" spans="4:4" x14ac:dyDescent="0.35">
      <c r="D40" s="3"/>
    </row>
    <row r="41" spans="4:4" x14ac:dyDescent="0.35">
      <c r="D41" s="3"/>
    </row>
    <row r="42" spans="4:4" x14ac:dyDescent="0.35">
      <c r="D42" s="1"/>
    </row>
    <row r="43" spans="4:4" x14ac:dyDescent="0.35">
      <c r="D43" s="3"/>
    </row>
    <row r="44" spans="4:4" x14ac:dyDescent="0.35">
      <c r="D44" s="3"/>
    </row>
    <row r="45" spans="4:4" x14ac:dyDescent="0.35">
      <c r="D45" s="1"/>
    </row>
    <row r="46" spans="4:4" x14ac:dyDescent="0.35">
      <c r="D46" s="3"/>
    </row>
    <row r="47" spans="4:4" x14ac:dyDescent="0.35">
      <c r="D47" s="3"/>
    </row>
    <row r="48" spans="4:4" x14ac:dyDescent="0.35">
      <c r="D48" s="1"/>
    </row>
    <row r="49" spans="4:4" x14ac:dyDescent="0.35">
      <c r="D49" s="3"/>
    </row>
    <row r="50" spans="4:4" x14ac:dyDescent="0.35">
      <c r="D50" s="3"/>
    </row>
    <row r="51" spans="4:4" x14ac:dyDescent="0.35">
      <c r="D51" s="1"/>
    </row>
    <row r="52" spans="4:4" x14ac:dyDescent="0.35">
      <c r="D52" s="3"/>
    </row>
    <row r="53" spans="4:4" x14ac:dyDescent="0.35">
      <c r="D53" s="3"/>
    </row>
    <row r="54" spans="4:4" x14ac:dyDescent="0.35">
      <c r="D54" s="1"/>
    </row>
    <row r="55" spans="4:4" x14ac:dyDescent="0.35">
      <c r="D55" s="3"/>
    </row>
    <row r="56" spans="4:4" x14ac:dyDescent="0.35">
      <c r="D56" s="3"/>
    </row>
    <row r="57" spans="4:4" x14ac:dyDescent="0.35">
      <c r="D57" s="1"/>
    </row>
    <row r="58" spans="4:4" x14ac:dyDescent="0.35">
      <c r="D58" s="3"/>
    </row>
    <row r="59" spans="4:4" x14ac:dyDescent="0.35">
      <c r="D59" s="3"/>
    </row>
    <row r="60" spans="4:4" x14ac:dyDescent="0.35">
      <c r="D60" s="1"/>
    </row>
    <row r="61" spans="4:4" x14ac:dyDescent="0.35">
      <c r="D61" s="3"/>
    </row>
    <row r="62" spans="4:4" x14ac:dyDescent="0.35">
      <c r="D62" s="3"/>
    </row>
    <row r="63" spans="4:4" x14ac:dyDescent="0.35">
      <c r="D63" s="1"/>
    </row>
    <row r="64" spans="4:4" x14ac:dyDescent="0.35">
      <c r="D64" s="3"/>
    </row>
    <row r="65" spans="4:4" x14ac:dyDescent="0.35">
      <c r="D65" s="3"/>
    </row>
    <row r="66" spans="4:4" x14ac:dyDescent="0.35">
      <c r="D66" s="1"/>
    </row>
    <row r="67" spans="4:4" x14ac:dyDescent="0.35">
      <c r="D67" s="3"/>
    </row>
    <row r="68" spans="4:4" x14ac:dyDescent="0.35">
      <c r="D68" s="3"/>
    </row>
    <row r="69" spans="4:4" x14ac:dyDescent="0.35">
      <c r="D69" s="1"/>
    </row>
    <row r="70" spans="4:4" x14ac:dyDescent="0.35">
      <c r="D70" s="3"/>
    </row>
  </sheetData>
  <mergeCells count="2">
    <mergeCell ref="E6:M6"/>
    <mergeCell ref="C8:C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2026-02-24T13:58:34Z</dcterms:created>
  <dcterms:modified xsi:type="dcterms:W3CDTF">2026-02-24T14:16:36Z</dcterms:modified>
</cp:coreProperties>
</file>