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F:\Richard\"/>
    </mc:Choice>
  </mc:AlternateContent>
  <xr:revisionPtr revIDLastSave="0" documentId="8_{8AC6FA87-736E-433D-AD82-36D2F82CDAF4}" xr6:coauthVersionLast="47" xr6:coauthVersionMax="47" xr10:uidLastSave="{00000000-0000-0000-0000-000000000000}"/>
  <bookViews>
    <workbookView xWindow="4212" yWindow="2592" windowWidth="17280" windowHeight="9204" activeTab="1" xr2:uid="{00000000-000D-0000-FFFF-FFFF00000000}"/>
  </bookViews>
  <sheets>
    <sheet name="Page D'accueil" sheetId="1" r:id="rId1"/>
    <sheet name="Glycèmie De Mo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A1" i="2" s="1"/>
  <c r="E2" i="2"/>
  <c r="D2" i="2"/>
  <c r="C2" i="2"/>
  <c r="B2" i="2"/>
</calcChain>
</file>

<file path=xl/sharedStrings.xml><?xml version="1.0" encoding="utf-8"?>
<sst xmlns="http://schemas.openxmlformats.org/spreadsheetml/2006/main" count="17" uniqueCount="13">
  <si>
    <t>Date</t>
  </si>
  <si>
    <t>From</t>
  </si>
  <si>
    <t>To</t>
  </si>
  <si>
    <t>Glycèmie</t>
  </si>
  <si>
    <t xml:space="preserve"> </t>
  </si>
  <si>
    <t>avant diner (6:00-12:00)</t>
  </si>
  <si>
    <t>avant souper (12:00-18:00)</t>
  </si>
  <si>
    <t>Before Dinner (12:00-18:00)</t>
  </si>
  <si>
    <t>Before Lunch (6:00-12:00)</t>
  </si>
  <si>
    <t>Morning (0:00-6:00)</t>
  </si>
  <si>
    <t xml:space="preserve"> à jeune (0:00-6:00)</t>
  </si>
  <si>
    <t>la nuit (18:00-24:00)</t>
  </si>
  <si>
    <t>Evening (18:00-24:00)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</si>
</sst>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008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2" fillId="0" borderId="0" xfId="0" applyFont="1"/>
    <xf numFmtId="14" fontId="2" fillId="0" borderId="0" xfId="0" applyNumberFormat="1" applyFont="1"/>
    <xf numFmtId="164" fontId="3" fillId="0" borderId="0" xfId="0" applyNumberFormat="1" applyFont="1"/>
    <xf numFmtId="164" fontId="2" fillId="0" borderId="0" xfId="0" applyNumberFormat="1" applyFont="1"/>
    <xf numFmtId="14" fontId="0" fillId="0" borderId="0" xfId="0" applyNumberFormat="1"/>
    <xf numFmtId="1" fontId="0" fillId="0" borderId="0" xfId="0" applyNumberFormat="1"/>
    <xf numFmtId="0" fontId="4" fillId="0" borderId="0" xfId="0" applyFont="1"/>
    <xf numFmtId="164" fontId="4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Glycémie à jeun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'Glycèmie De Moi'!$A$5:$A$18</c:f>
              <c:numCache>
                <c:formatCode>m/d/yyyy</c:formatCode>
                <c:ptCount val="14"/>
                <c:pt idx="0">
                  <c:v>45840</c:v>
                </c:pt>
                <c:pt idx="1">
                  <c:v>45841</c:v>
                </c:pt>
                <c:pt idx="2">
                  <c:v>45842</c:v>
                </c:pt>
                <c:pt idx="3">
                  <c:v>45843</c:v>
                </c:pt>
                <c:pt idx="4">
                  <c:v>45844</c:v>
                </c:pt>
                <c:pt idx="5">
                  <c:v>45845</c:v>
                </c:pt>
                <c:pt idx="6">
                  <c:v>45846</c:v>
                </c:pt>
                <c:pt idx="7">
                  <c:v>45847</c:v>
                </c:pt>
                <c:pt idx="8">
                  <c:v>45848</c:v>
                </c:pt>
                <c:pt idx="9">
                  <c:v>45849</c:v>
                </c:pt>
                <c:pt idx="10">
                  <c:v>45850</c:v>
                </c:pt>
                <c:pt idx="11">
                  <c:v>45851</c:v>
                </c:pt>
                <c:pt idx="12">
                  <c:v>45852</c:v>
                </c:pt>
                <c:pt idx="13">
                  <c:v>45853</c:v>
                </c:pt>
              </c:numCache>
            </c:numRef>
          </c:cat>
          <c:val>
            <c:numRef>
              <c:f>'Glycèmie De Moi'!$B$5:$B$18</c:f>
              <c:numCache>
                <c:formatCode>0.0</c:formatCode>
                <c:ptCount val="14"/>
                <c:pt idx="0">
                  <c:v>5.2</c:v>
                </c:pt>
                <c:pt idx="1">
                  <c:v>5.4</c:v>
                </c:pt>
                <c:pt idx="2">
                  <c:v>5.9</c:v>
                </c:pt>
                <c:pt idx="3">
                  <c:v>4.2</c:v>
                </c:pt>
                <c:pt idx="4">
                  <c:v>5.2</c:v>
                </c:pt>
                <c:pt idx="5">
                  <c:v>4.7</c:v>
                </c:pt>
                <c:pt idx="6">
                  <c:v>5.8</c:v>
                </c:pt>
                <c:pt idx="7">
                  <c:v>7</c:v>
                </c:pt>
                <c:pt idx="8">
                  <c:v>5.5</c:v>
                </c:pt>
                <c:pt idx="9">
                  <c:v>6</c:v>
                </c:pt>
                <c:pt idx="10">
                  <c:v>5.8</c:v>
                </c:pt>
                <c:pt idx="11">
                  <c:v>5.6</c:v>
                </c:pt>
                <c:pt idx="12">
                  <c:v>6.3</c:v>
                </c:pt>
                <c:pt idx="13">
                  <c:v>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C-4792-B4E8-4605BB0390A0}"/>
            </c:ext>
          </c:extLst>
        </c:ser>
        <c:ser>
          <c:idx val="1"/>
          <c:order val="1"/>
          <c:tx>
            <c:v>Glycémie avant diner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'Glycèmie De Moi'!$A$5:$A$18</c:f>
              <c:numCache>
                <c:formatCode>m/d/yyyy</c:formatCode>
                <c:ptCount val="14"/>
                <c:pt idx="0">
                  <c:v>45840</c:v>
                </c:pt>
                <c:pt idx="1">
                  <c:v>45841</c:v>
                </c:pt>
                <c:pt idx="2">
                  <c:v>45842</c:v>
                </c:pt>
                <c:pt idx="3">
                  <c:v>45843</c:v>
                </c:pt>
                <c:pt idx="4">
                  <c:v>45844</c:v>
                </c:pt>
                <c:pt idx="5">
                  <c:v>45845</c:v>
                </c:pt>
                <c:pt idx="6">
                  <c:v>45846</c:v>
                </c:pt>
                <c:pt idx="7">
                  <c:v>45847</c:v>
                </c:pt>
                <c:pt idx="8">
                  <c:v>45848</c:v>
                </c:pt>
                <c:pt idx="9">
                  <c:v>45849</c:v>
                </c:pt>
                <c:pt idx="10">
                  <c:v>45850</c:v>
                </c:pt>
                <c:pt idx="11">
                  <c:v>45851</c:v>
                </c:pt>
                <c:pt idx="12">
                  <c:v>45852</c:v>
                </c:pt>
                <c:pt idx="13">
                  <c:v>45853</c:v>
                </c:pt>
              </c:numCache>
            </c:numRef>
          </c:cat>
          <c:val>
            <c:numRef>
              <c:f>'Glycèmie De Moi'!$C$5:$C$18</c:f>
              <c:numCache>
                <c:formatCode>General</c:formatCode>
                <c:ptCount val="14"/>
                <c:pt idx="0">
                  <c:v>7.6</c:v>
                </c:pt>
                <c:pt idx="1">
                  <c:v>6.9</c:v>
                </c:pt>
                <c:pt idx="2">
                  <c:v>7.6</c:v>
                </c:pt>
                <c:pt idx="3">
                  <c:v>9.1</c:v>
                </c:pt>
                <c:pt idx="4">
                  <c:v>6.9</c:v>
                </c:pt>
                <c:pt idx="5">
                  <c:v>6.6</c:v>
                </c:pt>
                <c:pt idx="6">
                  <c:v>7</c:v>
                </c:pt>
                <c:pt idx="7">
                  <c:v>7.8</c:v>
                </c:pt>
                <c:pt idx="8">
                  <c:v>7.1</c:v>
                </c:pt>
                <c:pt idx="9">
                  <c:v>12.1</c:v>
                </c:pt>
                <c:pt idx="10">
                  <c:v>8</c:v>
                </c:pt>
                <c:pt idx="11">
                  <c:v>7.9</c:v>
                </c:pt>
                <c:pt idx="12">
                  <c:v>8.4</c:v>
                </c:pt>
                <c:pt idx="13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BC-4792-B4E8-4605BB0390A0}"/>
            </c:ext>
          </c:extLst>
        </c:ser>
        <c:ser>
          <c:idx val="2"/>
          <c:order val="2"/>
          <c:tx>
            <c:v>Glycémie avant souper</c:v>
          </c:tx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'Glycèmie De Moi'!$A$5:$A$18</c:f>
              <c:numCache>
                <c:formatCode>m/d/yyyy</c:formatCode>
                <c:ptCount val="14"/>
                <c:pt idx="0">
                  <c:v>45840</c:v>
                </c:pt>
                <c:pt idx="1">
                  <c:v>45841</c:v>
                </c:pt>
                <c:pt idx="2">
                  <c:v>45842</c:v>
                </c:pt>
                <c:pt idx="3">
                  <c:v>45843</c:v>
                </c:pt>
                <c:pt idx="4">
                  <c:v>45844</c:v>
                </c:pt>
                <c:pt idx="5">
                  <c:v>45845</c:v>
                </c:pt>
                <c:pt idx="6">
                  <c:v>45846</c:v>
                </c:pt>
                <c:pt idx="7">
                  <c:v>45847</c:v>
                </c:pt>
                <c:pt idx="8">
                  <c:v>45848</c:v>
                </c:pt>
                <c:pt idx="9">
                  <c:v>45849</c:v>
                </c:pt>
                <c:pt idx="10">
                  <c:v>45850</c:v>
                </c:pt>
                <c:pt idx="11">
                  <c:v>45851</c:v>
                </c:pt>
                <c:pt idx="12">
                  <c:v>45852</c:v>
                </c:pt>
                <c:pt idx="13">
                  <c:v>45853</c:v>
                </c:pt>
              </c:numCache>
            </c:numRef>
          </c:cat>
          <c:val>
            <c:numRef>
              <c:f>'Glycèmie De Moi'!$D$5:$D$18</c:f>
              <c:numCache>
                <c:formatCode>General</c:formatCode>
                <c:ptCount val="14"/>
                <c:pt idx="0">
                  <c:v>7.5</c:v>
                </c:pt>
                <c:pt idx="1">
                  <c:v>9.5</c:v>
                </c:pt>
                <c:pt idx="2">
                  <c:v>6.7</c:v>
                </c:pt>
                <c:pt idx="3">
                  <c:v>9.5</c:v>
                </c:pt>
                <c:pt idx="4">
                  <c:v>6.9</c:v>
                </c:pt>
                <c:pt idx="5">
                  <c:v>7.6</c:v>
                </c:pt>
                <c:pt idx="6">
                  <c:v>7.6</c:v>
                </c:pt>
                <c:pt idx="7">
                  <c:v>8.1</c:v>
                </c:pt>
                <c:pt idx="8">
                  <c:v>7.1</c:v>
                </c:pt>
                <c:pt idx="9">
                  <c:v>8.6</c:v>
                </c:pt>
                <c:pt idx="10">
                  <c:v>8.1999999999999993</c:v>
                </c:pt>
                <c:pt idx="11">
                  <c:v>12.5</c:v>
                </c:pt>
                <c:pt idx="12">
                  <c:v>8.4</c:v>
                </c:pt>
                <c:pt idx="13">
                  <c:v>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BC-4792-B4E8-4605BB0390A0}"/>
            </c:ext>
          </c:extLst>
        </c:ser>
        <c:ser>
          <c:idx val="3"/>
          <c:order val="3"/>
          <c:tx>
            <c:v>Glycémie la nuit</c:v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cat>
            <c:numRef>
              <c:f>'Glycèmie De Moi'!$A$5:$A$18</c:f>
              <c:numCache>
                <c:formatCode>m/d/yyyy</c:formatCode>
                <c:ptCount val="14"/>
                <c:pt idx="0">
                  <c:v>45840</c:v>
                </c:pt>
                <c:pt idx="1">
                  <c:v>45841</c:v>
                </c:pt>
                <c:pt idx="2">
                  <c:v>45842</c:v>
                </c:pt>
                <c:pt idx="3">
                  <c:v>45843</c:v>
                </c:pt>
                <c:pt idx="4">
                  <c:v>45844</c:v>
                </c:pt>
                <c:pt idx="5">
                  <c:v>45845</c:v>
                </c:pt>
                <c:pt idx="6">
                  <c:v>45846</c:v>
                </c:pt>
                <c:pt idx="7">
                  <c:v>45847</c:v>
                </c:pt>
                <c:pt idx="8">
                  <c:v>45848</c:v>
                </c:pt>
                <c:pt idx="9">
                  <c:v>45849</c:v>
                </c:pt>
                <c:pt idx="10">
                  <c:v>45850</c:v>
                </c:pt>
                <c:pt idx="11">
                  <c:v>45851</c:v>
                </c:pt>
                <c:pt idx="12">
                  <c:v>45852</c:v>
                </c:pt>
                <c:pt idx="13">
                  <c:v>45853</c:v>
                </c:pt>
              </c:numCache>
            </c:numRef>
          </c:cat>
          <c:val>
            <c:numRef>
              <c:f>'Glycèmie De Moi'!$E$5:$E$18</c:f>
              <c:numCache>
                <c:formatCode>General</c:formatCode>
                <c:ptCount val="14"/>
                <c:pt idx="0">
                  <c:v>7.6</c:v>
                </c:pt>
                <c:pt idx="1">
                  <c:v>8</c:v>
                </c:pt>
                <c:pt idx="2">
                  <c:v>5.2</c:v>
                </c:pt>
                <c:pt idx="3">
                  <c:v>8.1999999999999993</c:v>
                </c:pt>
                <c:pt idx="4">
                  <c:v>7.2</c:v>
                </c:pt>
                <c:pt idx="5">
                  <c:v>8.6999999999999993</c:v>
                </c:pt>
                <c:pt idx="6">
                  <c:v>8.5</c:v>
                </c:pt>
                <c:pt idx="7">
                  <c:v>7.9</c:v>
                </c:pt>
                <c:pt idx="8">
                  <c:v>6.7</c:v>
                </c:pt>
                <c:pt idx="9">
                  <c:v>6.4</c:v>
                </c:pt>
                <c:pt idx="10">
                  <c:v>6.8</c:v>
                </c:pt>
                <c:pt idx="11">
                  <c:v>6.7</c:v>
                </c:pt>
                <c:pt idx="12">
                  <c:v>6.6</c:v>
                </c:pt>
                <c:pt idx="1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BC-4792-B4E8-4605BB039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9976543"/>
        <c:axId val="1419988543"/>
      </c:lineChart>
      <c:dateAx>
        <c:axId val="1419976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m/d/yyyy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/>
            </a:pPr>
            <a:endParaRPr lang="en-US"/>
          </a:p>
        </c:txPr>
        <c:crossAx val="1419988543"/>
        <c:crosses val="autoZero"/>
        <c:auto val="1"/>
        <c:lblOffset val="100"/>
        <c:baseTimeUnit val="days"/>
      </c:dateAx>
      <c:valAx>
        <c:axId val="1419988543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Glucose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1419976543"/>
        <c:crosses val="autoZero"/>
        <c:crossBetween val="between"/>
      </c:valAx>
    </c:plotArea>
    <c:legend>
      <c:legendPos val="r"/>
      <c:overlay val="0"/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file:///F:\Richard\GlucoseReading3D.png" TargetMode="Externa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22860</xdr:colOff>
          <xdr:row>0</xdr:row>
          <xdr:rowOff>160020</xdr:rowOff>
        </xdr:from>
        <xdr:to>
          <xdr:col>11</xdr:col>
          <xdr:colOff>45720</xdr:colOff>
          <xdr:row>1</xdr:row>
          <xdr:rowOff>167640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Do it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121920</xdr:colOff>
          <xdr:row>0</xdr:row>
          <xdr:rowOff>175260</xdr:rowOff>
        </xdr:from>
        <xdr:to>
          <xdr:col>9</xdr:col>
          <xdr:colOff>228600</xdr:colOff>
          <xdr:row>2</xdr:row>
          <xdr:rowOff>83820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Do Chart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594360</xdr:colOff>
          <xdr:row>1</xdr:row>
          <xdr:rowOff>22860</xdr:rowOff>
        </xdr:from>
        <xdr:to>
          <xdr:col>8</xdr:col>
          <xdr:colOff>15240</xdr:colOff>
          <xdr:row>3</xdr:row>
          <xdr:rowOff>106680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Do Averages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594360</xdr:colOff>
          <xdr:row>4</xdr:row>
          <xdr:rowOff>114300</xdr:rowOff>
        </xdr:from>
        <xdr:to>
          <xdr:col>8</xdr:col>
          <xdr:colOff>571500</xdr:colOff>
          <xdr:row>7</xdr:row>
          <xdr:rowOff>129540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Python Glucose</a:t>
              </a:r>
            </a:p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ptos Narrow"/>
                </a:rPr>
                <a:t>Chart</a:t>
              </a:r>
            </a:p>
          </xdr:txBody>
        </xdr:sp>
        <xdr:clientData fPrintsWithSheet="0"/>
      </xdr:twoCellAnchor>
    </mc:Choice>
    <mc:Fallback/>
  </mc:AlternateContent>
  <xdr:twoCellAnchor>
    <xdr:from>
      <xdr:col>10</xdr:col>
      <xdr:colOff>0</xdr:colOff>
      <xdr:row>4</xdr:row>
      <xdr:rowOff>0</xdr:rowOff>
    </xdr:from>
    <xdr:to>
      <xdr:col>20</xdr:col>
      <xdr:colOff>254000</xdr:colOff>
      <xdr:row>24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DA9E32-44CE-7C03-A47B-8CAD490DA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26</xdr:row>
      <xdr:rowOff>0</xdr:rowOff>
    </xdr:from>
    <xdr:to>
      <xdr:col>23</xdr:col>
      <xdr:colOff>203200</xdr:colOff>
      <xdr:row>53</xdr:row>
      <xdr:rowOff>142240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A66622-89F0-5CB5-5F4A-41B814AA54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92740" y="4754880"/>
          <a:ext cx="8128000" cy="50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87"/>
  <sheetViews>
    <sheetView workbookViewId="0">
      <selection activeCell="K6" sqref="K6"/>
    </sheetView>
  </sheetViews>
  <sheetFormatPr defaultRowHeight="14.4" x14ac:dyDescent="0.3"/>
  <cols>
    <col min="1" max="1" width="11" style="9" bestFit="1" customWidth="1"/>
    <col min="2" max="2" width="10.33203125" bestFit="1" customWidth="1"/>
    <col min="9" max="10" width="10.33203125" bestFit="1" customWidth="1"/>
  </cols>
  <sheetData>
    <row r="1" spans="1:10" x14ac:dyDescent="0.3">
      <c r="B1" s="4" t="s">
        <v>0</v>
      </c>
      <c r="C1" s="4" t="s">
        <v>9</v>
      </c>
      <c r="D1" s="4" t="s">
        <v>8</v>
      </c>
      <c r="E1" s="4" t="s">
        <v>7</v>
      </c>
      <c r="F1" s="4" t="s">
        <v>12</v>
      </c>
      <c r="I1" t="s">
        <v>1</v>
      </c>
      <c r="J1" t="s">
        <v>2</v>
      </c>
    </row>
    <row r="2" spans="1:10" x14ac:dyDescent="0.3">
      <c r="A2" s="9">
        <v>0</v>
      </c>
      <c r="B2" s="8">
        <v>45769</v>
      </c>
      <c r="E2">
        <v>9.6999999999999993</v>
      </c>
      <c r="F2">
        <v>9.1</v>
      </c>
      <c r="I2" s="8">
        <v>45840</v>
      </c>
      <c r="J2" s="8">
        <v>45869</v>
      </c>
    </row>
    <row r="3" spans="1:10" x14ac:dyDescent="0.3">
      <c r="A3" s="9">
        <v>1</v>
      </c>
      <c r="B3" s="8">
        <v>45770</v>
      </c>
      <c r="C3">
        <v>8.6999999999999993</v>
      </c>
      <c r="D3">
        <v>9.4</v>
      </c>
      <c r="E3">
        <v>10.5</v>
      </c>
      <c r="F3">
        <v>7.4</v>
      </c>
    </row>
    <row r="4" spans="1:10" x14ac:dyDescent="0.3">
      <c r="A4" s="9">
        <v>2</v>
      </c>
      <c r="B4" s="8">
        <v>45771</v>
      </c>
      <c r="C4">
        <v>7.2</v>
      </c>
      <c r="D4">
        <v>11.3</v>
      </c>
      <c r="E4">
        <v>11.4</v>
      </c>
      <c r="F4">
        <v>6.6</v>
      </c>
    </row>
    <row r="5" spans="1:10" x14ac:dyDescent="0.3">
      <c r="A5" s="9">
        <v>3</v>
      </c>
      <c r="B5" s="8">
        <v>45772</v>
      </c>
      <c r="C5">
        <v>6.2</v>
      </c>
      <c r="D5">
        <v>10.4</v>
      </c>
      <c r="E5">
        <v>9.9</v>
      </c>
      <c r="F5">
        <v>6.7</v>
      </c>
      <c r="G5" t="s">
        <v>4</v>
      </c>
    </row>
    <row r="6" spans="1:10" x14ac:dyDescent="0.3">
      <c r="A6" s="9">
        <v>4</v>
      </c>
      <c r="B6" s="8">
        <v>45773</v>
      </c>
      <c r="C6">
        <v>5.5</v>
      </c>
      <c r="D6">
        <v>9.5</v>
      </c>
      <c r="E6">
        <v>9.1999999999999993</v>
      </c>
      <c r="F6">
        <v>7.9</v>
      </c>
    </row>
    <row r="7" spans="1:10" x14ac:dyDescent="0.3">
      <c r="A7" s="9">
        <v>5</v>
      </c>
      <c r="B7" s="8">
        <v>45774</v>
      </c>
      <c r="C7">
        <v>5.7</v>
      </c>
      <c r="D7">
        <v>10.4</v>
      </c>
      <c r="E7">
        <v>7.3</v>
      </c>
      <c r="F7">
        <v>8.9</v>
      </c>
    </row>
    <row r="8" spans="1:10" x14ac:dyDescent="0.3">
      <c r="A8" s="9">
        <v>6</v>
      </c>
      <c r="B8" s="8">
        <v>45775</v>
      </c>
      <c r="C8">
        <v>5.9</v>
      </c>
      <c r="D8">
        <v>10.1</v>
      </c>
      <c r="E8">
        <v>8</v>
      </c>
      <c r="F8">
        <v>6.2</v>
      </c>
    </row>
    <row r="9" spans="1:10" x14ac:dyDescent="0.3">
      <c r="A9" s="9">
        <v>7</v>
      </c>
      <c r="B9" s="8">
        <v>45776</v>
      </c>
      <c r="C9">
        <v>4.9000000000000004</v>
      </c>
      <c r="D9">
        <v>8.1999999999999993</v>
      </c>
      <c r="E9">
        <v>8.1</v>
      </c>
      <c r="F9">
        <v>6.7</v>
      </c>
    </row>
    <row r="10" spans="1:10" x14ac:dyDescent="0.3">
      <c r="A10" s="9">
        <v>8</v>
      </c>
      <c r="B10" s="8">
        <v>45777</v>
      </c>
      <c r="C10">
        <v>6</v>
      </c>
      <c r="D10">
        <v>7.4</v>
      </c>
      <c r="E10">
        <v>7.2</v>
      </c>
      <c r="F10">
        <v>6.8</v>
      </c>
    </row>
    <row r="11" spans="1:10" x14ac:dyDescent="0.3">
      <c r="A11" s="9">
        <v>9</v>
      </c>
      <c r="B11" s="8">
        <v>45778</v>
      </c>
      <c r="C11">
        <v>6.1</v>
      </c>
      <c r="D11">
        <v>7.5</v>
      </c>
      <c r="E11">
        <v>10.6</v>
      </c>
      <c r="F11">
        <v>9.5</v>
      </c>
    </row>
    <row r="12" spans="1:10" x14ac:dyDescent="0.3">
      <c r="A12" s="9">
        <v>10</v>
      </c>
      <c r="B12" s="8">
        <v>45779</v>
      </c>
      <c r="C12">
        <v>6.9</v>
      </c>
      <c r="D12">
        <v>9.5</v>
      </c>
      <c r="E12">
        <v>9.5</v>
      </c>
      <c r="F12">
        <v>8.1999999999999993</v>
      </c>
    </row>
    <row r="13" spans="1:10" x14ac:dyDescent="0.3">
      <c r="A13" s="9">
        <v>11</v>
      </c>
      <c r="B13" s="8">
        <v>45780</v>
      </c>
      <c r="C13">
        <v>5.2</v>
      </c>
      <c r="D13">
        <v>10.7</v>
      </c>
      <c r="E13">
        <v>7.7</v>
      </c>
      <c r="F13">
        <v>7.1</v>
      </c>
    </row>
    <row r="14" spans="1:10" x14ac:dyDescent="0.3">
      <c r="A14" s="9">
        <v>12</v>
      </c>
      <c r="B14" s="8">
        <v>45781</v>
      </c>
      <c r="C14">
        <v>4.3</v>
      </c>
      <c r="D14">
        <v>7.4</v>
      </c>
      <c r="E14">
        <v>7.2</v>
      </c>
      <c r="F14">
        <v>7.3</v>
      </c>
    </row>
    <row r="15" spans="1:10" x14ac:dyDescent="0.3">
      <c r="A15" s="9">
        <v>13</v>
      </c>
      <c r="B15" s="8">
        <v>45782</v>
      </c>
      <c r="C15">
        <v>6.8</v>
      </c>
      <c r="D15">
        <v>9.8000000000000007</v>
      </c>
      <c r="E15">
        <v>8.6999999999999993</v>
      </c>
      <c r="F15">
        <v>8.4</v>
      </c>
    </row>
    <row r="16" spans="1:10" x14ac:dyDescent="0.3">
      <c r="A16" s="9">
        <v>14</v>
      </c>
      <c r="B16" s="8">
        <v>45783</v>
      </c>
      <c r="C16">
        <v>5.5</v>
      </c>
      <c r="D16">
        <v>6.7</v>
      </c>
      <c r="E16">
        <v>8.9</v>
      </c>
      <c r="F16">
        <v>9.6999999999999993</v>
      </c>
    </row>
    <row r="17" spans="1:6" x14ac:dyDescent="0.3">
      <c r="A17" s="9">
        <v>15</v>
      </c>
      <c r="B17" s="8">
        <v>45784</v>
      </c>
      <c r="C17">
        <v>7.2</v>
      </c>
      <c r="D17">
        <v>7.6</v>
      </c>
      <c r="E17">
        <v>8.3000000000000007</v>
      </c>
      <c r="F17">
        <v>7.1</v>
      </c>
    </row>
    <row r="18" spans="1:6" x14ac:dyDescent="0.3">
      <c r="A18" s="9">
        <v>16</v>
      </c>
      <c r="B18" s="8">
        <v>45785</v>
      </c>
      <c r="C18">
        <v>6.8</v>
      </c>
      <c r="D18">
        <v>9.1999999999999993</v>
      </c>
      <c r="E18">
        <v>8.4</v>
      </c>
      <c r="F18">
        <v>6.9</v>
      </c>
    </row>
    <row r="19" spans="1:6" x14ac:dyDescent="0.3">
      <c r="A19" s="9">
        <v>17</v>
      </c>
      <c r="B19" s="8">
        <v>45786</v>
      </c>
      <c r="C19">
        <v>5.6</v>
      </c>
      <c r="D19">
        <v>9.6999999999999993</v>
      </c>
      <c r="E19">
        <v>9.8000000000000007</v>
      </c>
      <c r="F19">
        <v>9.5</v>
      </c>
    </row>
    <row r="20" spans="1:6" x14ac:dyDescent="0.3">
      <c r="A20" s="9">
        <v>18</v>
      </c>
      <c r="B20" s="8">
        <v>45787</v>
      </c>
      <c r="C20">
        <v>7</v>
      </c>
      <c r="D20">
        <v>9.3000000000000007</v>
      </c>
      <c r="E20">
        <v>7.7</v>
      </c>
      <c r="F20">
        <v>7</v>
      </c>
    </row>
    <row r="21" spans="1:6" x14ac:dyDescent="0.3">
      <c r="A21" s="9">
        <v>19</v>
      </c>
      <c r="B21" s="8">
        <v>45788</v>
      </c>
      <c r="C21">
        <v>6.2</v>
      </c>
      <c r="D21">
        <v>8.3000000000000007</v>
      </c>
      <c r="E21">
        <v>9.1</v>
      </c>
      <c r="F21">
        <v>8.8000000000000007</v>
      </c>
    </row>
    <row r="22" spans="1:6" x14ac:dyDescent="0.3">
      <c r="A22" s="9">
        <v>20</v>
      </c>
      <c r="B22" s="8">
        <v>45789</v>
      </c>
      <c r="C22">
        <v>6.7</v>
      </c>
      <c r="D22">
        <v>8.4</v>
      </c>
      <c r="E22">
        <v>7.7</v>
      </c>
      <c r="F22">
        <v>8.3000000000000007</v>
      </c>
    </row>
    <row r="23" spans="1:6" x14ac:dyDescent="0.3">
      <c r="A23" s="9">
        <v>21</v>
      </c>
      <c r="B23" s="8">
        <v>45790</v>
      </c>
      <c r="C23">
        <v>5.8</v>
      </c>
      <c r="D23">
        <v>7.3</v>
      </c>
      <c r="E23">
        <v>8.3000000000000007</v>
      </c>
      <c r="F23">
        <v>8.1</v>
      </c>
    </row>
    <row r="24" spans="1:6" x14ac:dyDescent="0.3">
      <c r="A24" s="9">
        <v>22</v>
      </c>
      <c r="B24" s="8">
        <v>45791</v>
      </c>
      <c r="C24">
        <v>5.9</v>
      </c>
      <c r="D24">
        <v>7.3</v>
      </c>
      <c r="E24">
        <v>7.7</v>
      </c>
      <c r="F24">
        <v>6.8</v>
      </c>
    </row>
    <row r="25" spans="1:6" x14ac:dyDescent="0.3">
      <c r="A25" s="9">
        <v>23</v>
      </c>
      <c r="B25" s="8">
        <v>45792</v>
      </c>
      <c r="C25">
        <v>5.9</v>
      </c>
      <c r="D25">
        <v>7.2</v>
      </c>
      <c r="E25">
        <v>8.6999999999999993</v>
      </c>
      <c r="F25">
        <v>9.6</v>
      </c>
    </row>
    <row r="26" spans="1:6" x14ac:dyDescent="0.3">
      <c r="A26" s="9">
        <v>24</v>
      </c>
      <c r="B26" s="8">
        <v>45793</v>
      </c>
      <c r="C26">
        <v>5.4</v>
      </c>
      <c r="D26">
        <v>7</v>
      </c>
      <c r="E26">
        <v>10.1</v>
      </c>
      <c r="F26">
        <v>8.3000000000000007</v>
      </c>
    </row>
    <row r="27" spans="1:6" x14ac:dyDescent="0.3">
      <c r="A27" s="9">
        <v>25</v>
      </c>
      <c r="B27" s="8">
        <v>45794</v>
      </c>
      <c r="C27">
        <v>7.4</v>
      </c>
      <c r="D27">
        <v>8.1999999999999993</v>
      </c>
      <c r="E27">
        <v>8.8000000000000007</v>
      </c>
      <c r="F27">
        <v>7.9</v>
      </c>
    </row>
    <row r="28" spans="1:6" x14ac:dyDescent="0.3">
      <c r="A28" s="9">
        <v>26</v>
      </c>
      <c r="B28" s="8">
        <v>45795</v>
      </c>
      <c r="C28">
        <v>5.7</v>
      </c>
      <c r="D28">
        <v>6.6</v>
      </c>
      <c r="E28">
        <v>7.5</v>
      </c>
      <c r="F28">
        <v>9.3000000000000007</v>
      </c>
    </row>
    <row r="29" spans="1:6" x14ac:dyDescent="0.3">
      <c r="A29" s="9">
        <v>27</v>
      </c>
      <c r="B29" s="8">
        <v>45796</v>
      </c>
      <c r="C29">
        <v>5.6</v>
      </c>
      <c r="D29">
        <v>7.4</v>
      </c>
      <c r="E29">
        <v>9.1999999999999993</v>
      </c>
      <c r="F29">
        <v>9.1999999999999993</v>
      </c>
    </row>
    <row r="30" spans="1:6" x14ac:dyDescent="0.3">
      <c r="A30" s="9">
        <v>28</v>
      </c>
      <c r="B30" s="8">
        <v>45797</v>
      </c>
      <c r="C30">
        <v>7</v>
      </c>
      <c r="D30">
        <v>7.9</v>
      </c>
      <c r="E30">
        <v>8.3000000000000007</v>
      </c>
      <c r="F30">
        <v>9.1</v>
      </c>
    </row>
    <row r="31" spans="1:6" x14ac:dyDescent="0.3">
      <c r="A31" s="9">
        <v>29</v>
      </c>
      <c r="B31" s="8">
        <v>45798</v>
      </c>
      <c r="C31">
        <v>8.5</v>
      </c>
      <c r="D31">
        <v>7</v>
      </c>
      <c r="E31">
        <v>7.6</v>
      </c>
      <c r="F31">
        <v>7.7</v>
      </c>
    </row>
    <row r="32" spans="1:6" x14ac:dyDescent="0.3">
      <c r="A32" s="9">
        <v>30</v>
      </c>
      <c r="B32" s="8">
        <v>45799</v>
      </c>
      <c r="C32">
        <v>6.7</v>
      </c>
      <c r="D32">
        <v>8</v>
      </c>
      <c r="E32">
        <v>9</v>
      </c>
      <c r="F32">
        <v>10</v>
      </c>
    </row>
    <row r="33" spans="1:6" x14ac:dyDescent="0.3">
      <c r="A33" s="9">
        <v>31</v>
      </c>
      <c r="B33" s="8">
        <v>45800</v>
      </c>
      <c r="C33">
        <v>5</v>
      </c>
      <c r="D33">
        <v>6.4</v>
      </c>
      <c r="E33">
        <v>8.6</v>
      </c>
      <c r="F33">
        <v>7.9</v>
      </c>
    </row>
    <row r="34" spans="1:6" x14ac:dyDescent="0.3">
      <c r="A34" s="9">
        <v>32</v>
      </c>
      <c r="B34" s="8">
        <v>45801</v>
      </c>
      <c r="C34">
        <v>4.7</v>
      </c>
      <c r="D34">
        <v>8.4</v>
      </c>
      <c r="E34">
        <v>7.4</v>
      </c>
      <c r="F34">
        <v>11</v>
      </c>
    </row>
    <row r="35" spans="1:6" x14ac:dyDescent="0.3">
      <c r="A35" s="9">
        <v>33</v>
      </c>
      <c r="B35" s="8">
        <v>45802</v>
      </c>
      <c r="C35">
        <v>7.3</v>
      </c>
      <c r="D35">
        <v>7</v>
      </c>
      <c r="E35">
        <v>10</v>
      </c>
      <c r="F35">
        <v>8.6</v>
      </c>
    </row>
    <row r="36" spans="1:6" x14ac:dyDescent="0.3">
      <c r="A36" s="9">
        <v>34</v>
      </c>
      <c r="B36" s="8">
        <v>45803</v>
      </c>
      <c r="C36">
        <v>4.9000000000000004</v>
      </c>
      <c r="D36">
        <v>7.2</v>
      </c>
      <c r="E36">
        <v>10.3</v>
      </c>
      <c r="F36">
        <v>6.8</v>
      </c>
    </row>
    <row r="37" spans="1:6" x14ac:dyDescent="0.3">
      <c r="A37" s="9">
        <v>35</v>
      </c>
      <c r="B37" s="8">
        <v>45804</v>
      </c>
      <c r="C37">
        <v>7.1</v>
      </c>
      <c r="D37">
        <v>9.1</v>
      </c>
      <c r="E37">
        <v>7.8</v>
      </c>
      <c r="F37">
        <v>8.5</v>
      </c>
    </row>
    <row r="38" spans="1:6" x14ac:dyDescent="0.3">
      <c r="A38" s="9">
        <v>36</v>
      </c>
      <c r="B38" s="8">
        <v>45805</v>
      </c>
      <c r="C38">
        <v>4.9000000000000004</v>
      </c>
      <c r="D38">
        <v>7.1</v>
      </c>
      <c r="E38">
        <v>7.5</v>
      </c>
      <c r="F38">
        <v>9.3000000000000007</v>
      </c>
    </row>
    <row r="39" spans="1:6" x14ac:dyDescent="0.3">
      <c r="A39" s="9">
        <v>37</v>
      </c>
      <c r="B39" s="8">
        <v>45806</v>
      </c>
      <c r="C39">
        <v>5.7</v>
      </c>
      <c r="D39">
        <v>7.5</v>
      </c>
      <c r="E39">
        <v>8.5</v>
      </c>
      <c r="F39">
        <v>9.5</v>
      </c>
    </row>
    <row r="40" spans="1:6" x14ac:dyDescent="0.3">
      <c r="A40" s="9">
        <v>38</v>
      </c>
      <c r="B40" s="8">
        <v>45807</v>
      </c>
      <c r="C40">
        <v>5.8</v>
      </c>
      <c r="D40">
        <v>8.1</v>
      </c>
      <c r="E40">
        <v>11</v>
      </c>
      <c r="F40">
        <v>9.8000000000000007</v>
      </c>
    </row>
    <row r="41" spans="1:6" x14ac:dyDescent="0.3">
      <c r="A41" s="9">
        <v>39</v>
      </c>
      <c r="B41" s="8">
        <v>45808</v>
      </c>
      <c r="C41">
        <v>4.8</v>
      </c>
      <c r="D41">
        <v>8.1999999999999993</v>
      </c>
      <c r="E41">
        <v>7.7</v>
      </c>
      <c r="F41">
        <v>9.3000000000000007</v>
      </c>
    </row>
    <row r="42" spans="1:6" x14ac:dyDescent="0.3">
      <c r="A42" s="9">
        <v>40</v>
      </c>
      <c r="B42" s="8">
        <v>45809</v>
      </c>
      <c r="C42">
        <v>6.3</v>
      </c>
      <c r="D42">
        <v>8.9</v>
      </c>
      <c r="E42">
        <v>8</v>
      </c>
      <c r="F42">
        <v>8.8000000000000007</v>
      </c>
    </row>
    <row r="43" spans="1:6" x14ac:dyDescent="0.3">
      <c r="A43" s="9">
        <v>41</v>
      </c>
      <c r="B43" s="8">
        <v>45810</v>
      </c>
      <c r="C43">
        <v>5.5</v>
      </c>
      <c r="D43">
        <v>7.3</v>
      </c>
      <c r="E43">
        <v>8.8000000000000007</v>
      </c>
      <c r="F43">
        <v>7.3</v>
      </c>
    </row>
    <row r="44" spans="1:6" x14ac:dyDescent="0.3">
      <c r="A44" s="9">
        <v>42</v>
      </c>
      <c r="B44" s="8">
        <v>45811</v>
      </c>
      <c r="C44">
        <v>5.9</v>
      </c>
      <c r="D44">
        <v>6.4</v>
      </c>
      <c r="E44">
        <v>7.7</v>
      </c>
      <c r="F44">
        <v>7.8</v>
      </c>
    </row>
    <row r="45" spans="1:6" x14ac:dyDescent="0.3">
      <c r="A45" s="9">
        <v>43</v>
      </c>
      <c r="B45" s="8">
        <v>45812</v>
      </c>
      <c r="C45">
        <v>5.3</v>
      </c>
      <c r="D45">
        <v>7.8</v>
      </c>
      <c r="E45">
        <v>7.3</v>
      </c>
      <c r="F45">
        <v>8.9</v>
      </c>
    </row>
    <row r="46" spans="1:6" x14ac:dyDescent="0.3">
      <c r="A46" s="9">
        <v>44</v>
      </c>
      <c r="B46" s="8">
        <v>45813</v>
      </c>
      <c r="C46">
        <v>5.5</v>
      </c>
      <c r="D46">
        <v>7.3</v>
      </c>
      <c r="E46">
        <v>9</v>
      </c>
      <c r="F46">
        <v>9.1999999999999993</v>
      </c>
    </row>
    <row r="47" spans="1:6" x14ac:dyDescent="0.3">
      <c r="A47" s="9">
        <v>45</v>
      </c>
      <c r="B47" s="8">
        <v>45814</v>
      </c>
      <c r="C47">
        <v>5.0999999999999996</v>
      </c>
      <c r="D47">
        <v>8.1999999999999993</v>
      </c>
      <c r="E47">
        <v>9.1999999999999993</v>
      </c>
      <c r="F47">
        <v>10.3</v>
      </c>
    </row>
    <row r="48" spans="1:6" x14ac:dyDescent="0.3">
      <c r="A48" s="9">
        <v>46</v>
      </c>
      <c r="B48" s="8">
        <v>45815</v>
      </c>
      <c r="C48">
        <v>6.8</v>
      </c>
      <c r="D48">
        <v>8.3000000000000007</v>
      </c>
      <c r="E48">
        <v>9.3000000000000007</v>
      </c>
      <c r="F48">
        <v>6.6</v>
      </c>
    </row>
    <row r="49" spans="1:6" x14ac:dyDescent="0.3">
      <c r="A49" s="9">
        <v>47</v>
      </c>
      <c r="B49" s="8">
        <v>45816</v>
      </c>
      <c r="C49">
        <v>6.5</v>
      </c>
      <c r="D49">
        <v>7.3</v>
      </c>
      <c r="E49">
        <v>8.6</v>
      </c>
      <c r="F49">
        <v>7.7</v>
      </c>
    </row>
    <row r="50" spans="1:6" x14ac:dyDescent="0.3">
      <c r="A50" s="9">
        <v>48</v>
      </c>
      <c r="B50" s="8">
        <v>45817</v>
      </c>
      <c r="C50">
        <v>6.6</v>
      </c>
      <c r="D50">
        <v>6.6</v>
      </c>
      <c r="E50">
        <v>8</v>
      </c>
      <c r="F50">
        <v>8.1999999999999993</v>
      </c>
    </row>
    <row r="51" spans="1:6" x14ac:dyDescent="0.3">
      <c r="A51" s="9">
        <v>49</v>
      </c>
      <c r="B51" s="8">
        <v>45818</v>
      </c>
      <c r="C51">
        <v>8.1</v>
      </c>
      <c r="D51">
        <v>6.8</v>
      </c>
      <c r="E51">
        <v>6.5</v>
      </c>
      <c r="F51">
        <v>7.6</v>
      </c>
    </row>
    <row r="52" spans="1:6" x14ac:dyDescent="0.3">
      <c r="A52" s="9">
        <v>50</v>
      </c>
      <c r="B52" s="8">
        <v>45819</v>
      </c>
      <c r="C52">
        <v>5.6</v>
      </c>
      <c r="D52">
        <v>6.2</v>
      </c>
      <c r="E52">
        <v>9.1999999999999993</v>
      </c>
      <c r="F52">
        <v>8.1999999999999993</v>
      </c>
    </row>
    <row r="53" spans="1:6" x14ac:dyDescent="0.3">
      <c r="A53" s="9">
        <v>51</v>
      </c>
      <c r="B53" s="8">
        <v>45820</v>
      </c>
      <c r="C53">
        <v>10.199999999999999</v>
      </c>
      <c r="D53">
        <v>10.199999999999999</v>
      </c>
      <c r="E53">
        <v>8.9</v>
      </c>
      <c r="F53">
        <v>6.4</v>
      </c>
    </row>
    <row r="54" spans="1:6" x14ac:dyDescent="0.3">
      <c r="A54" s="9">
        <v>52</v>
      </c>
      <c r="B54" s="8">
        <v>45821</v>
      </c>
      <c r="C54">
        <v>7</v>
      </c>
      <c r="D54">
        <v>8.6999999999999993</v>
      </c>
      <c r="E54">
        <v>8.6999999999999993</v>
      </c>
      <c r="F54">
        <v>6.3</v>
      </c>
    </row>
    <row r="55" spans="1:6" x14ac:dyDescent="0.3">
      <c r="A55" s="9">
        <v>53</v>
      </c>
      <c r="B55" s="8">
        <v>45822</v>
      </c>
      <c r="C55">
        <v>4.9000000000000004</v>
      </c>
      <c r="D55">
        <v>8.6999999999999993</v>
      </c>
      <c r="E55">
        <v>10</v>
      </c>
      <c r="F55">
        <v>8.5</v>
      </c>
    </row>
    <row r="56" spans="1:6" x14ac:dyDescent="0.3">
      <c r="A56" s="9">
        <v>54</v>
      </c>
      <c r="B56" s="8">
        <v>45823</v>
      </c>
      <c r="C56">
        <v>7.7</v>
      </c>
      <c r="D56">
        <v>8.4</v>
      </c>
      <c r="E56">
        <v>11</v>
      </c>
      <c r="F56">
        <v>6.4</v>
      </c>
    </row>
    <row r="57" spans="1:6" x14ac:dyDescent="0.3">
      <c r="A57" s="9">
        <v>55</v>
      </c>
      <c r="B57" s="8">
        <v>45824</v>
      </c>
      <c r="C57">
        <v>5.3</v>
      </c>
      <c r="D57">
        <v>7.3</v>
      </c>
      <c r="E57">
        <v>7.9</v>
      </c>
      <c r="F57">
        <v>6.8</v>
      </c>
    </row>
    <row r="58" spans="1:6" x14ac:dyDescent="0.3">
      <c r="A58" s="9">
        <v>56</v>
      </c>
      <c r="B58" s="8">
        <v>45825</v>
      </c>
      <c r="C58">
        <v>5.5</v>
      </c>
      <c r="D58">
        <v>6.6</v>
      </c>
      <c r="E58">
        <v>7.9</v>
      </c>
      <c r="F58">
        <v>7.2</v>
      </c>
    </row>
    <row r="59" spans="1:6" x14ac:dyDescent="0.3">
      <c r="A59" s="9">
        <v>57</v>
      </c>
      <c r="B59" s="8">
        <v>45826</v>
      </c>
      <c r="C59">
        <v>7.3</v>
      </c>
      <c r="D59">
        <v>7.3</v>
      </c>
      <c r="E59">
        <v>7.6</v>
      </c>
      <c r="F59">
        <v>7.4</v>
      </c>
    </row>
    <row r="60" spans="1:6" x14ac:dyDescent="0.3">
      <c r="A60" s="9">
        <v>58</v>
      </c>
      <c r="B60" s="8">
        <v>45827</v>
      </c>
      <c r="C60">
        <v>5.5</v>
      </c>
      <c r="D60">
        <v>7.4</v>
      </c>
      <c r="E60">
        <v>8</v>
      </c>
      <c r="F60">
        <v>6.8</v>
      </c>
    </row>
    <row r="61" spans="1:6" x14ac:dyDescent="0.3">
      <c r="A61" s="9">
        <v>59</v>
      </c>
      <c r="B61" s="8">
        <v>45828</v>
      </c>
      <c r="C61">
        <v>7.1</v>
      </c>
      <c r="D61">
        <v>6.8</v>
      </c>
      <c r="E61">
        <v>8.6</v>
      </c>
      <c r="F61">
        <v>8.4</v>
      </c>
    </row>
    <row r="62" spans="1:6" x14ac:dyDescent="0.3">
      <c r="A62" s="9">
        <v>60</v>
      </c>
      <c r="B62" s="8">
        <v>45829</v>
      </c>
      <c r="C62">
        <v>5.5</v>
      </c>
      <c r="D62">
        <v>9.8000000000000007</v>
      </c>
      <c r="E62">
        <v>7.8</v>
      </c>
      <c r="F62">
        <v>7.4</v>
      </c>
    </row>
    <row r="63" spans="1:6" x14ac:dyDescent="0.3">
      <c r="A63" s="9">
        <v>61</v>
      </c>
      <c r="B63" s="8">
        <v>45830</v>
      </c>
      <c r="C63">
        <v>4.5</v>
      </c>
      <c r="D63">
        <v>8.9</v>
      </c>
      <c r="E63">
        <v>6.7</v>
      </c>
      <c r="F63">
        <v>8.1</v>
      </c>
    </row>
    <row r="64" spans="1:6" x14ac:dyDescent="0.3">
      <c r="A64" s="9">
        <v>62</v>
      </c>
      <c r="B64" s="8">
        <v>45831</v>
      </c>
      <c r="C64">
        <v>5.5</v>
      </c>
      <c r="D64">
        <v>11.5</v>
      </c>
      <c r="E64">
        <v>10.8</v>
      </c>
      <c r="F64">
        <v>6.6</v>
      </c>
    </row>
    <row r="65" spans="1:6" x14ac:dyDescent="0.3">
      <c r="A65" s="9">
        <v>63</v>
      </c>
      <c r="B65" s="8">
        <v>45832</v>
      </c>
      <c r="C65">
        <v>5.8</v>
      </c>
      <c r="D65">
        <v>7.4</v>
      </c>
      <c r="E65">
        <v>8.1999999999999993</v>
      </c>
      <c r="F65">
        <v>6.3</v>
      </c>
    </row>
    <row r="66" spans="1:6" x14ac:dyDescent="0.3">
      <c r="A66" s="9">
        <v>64</v>
      </c>
      <c r="B66" s="8">
        <v>45833</v>
      </c>
      <c r="C66">
        <v>5.2</v>
      </c>
      <c r="D66">
        <v>8.4</v>
      </c>
      <c r="E66">
        <v>15.7</v>
      </c>
      <c r="F66">
        <v>7.7</v>
      </c>
    </row>
    <row r="67" spans="1:6" x14ac:dyDescent="0.3">
      <c r="A67" s="9">
        <v>65</v>
      </c>
      <c r="B67" s="8">
        <v>45834</v>
      </c>
      <c r="C67">
        <v>4.8</v>
      </c>
      <c r="D67">
        <v>7.4</v>
      </c>
      <c r="E67">
        <v>8.6999999999999993</v>
      </c>
      <c r="F67">
        <v>10.3</v>
      </c>
    </row>
    <row r="68" spans="1:6" x14ac:dyDescent="0.3">
      <c r="A68" s="9">
        <v>66</v>
      </c>
      <c r="B68" s="8">
        <v>45835</v>
      </c>
      <c r="C68">
        <v>7.7</v>
      </c>
      <c r="D68">
        <v>7.5</v>
      </c>
      <c r="E68">
        <v>7.5</v>
      </c>
      <c r="F68">
        <v>6.9</v>
      </c>
    </row>
    <row r="69" spans="1:6" x14ac:dyDescent="0.3">
      <c r="A69" s="9">
        <v>67</v>
      </c>
      <c r="B69" s="8">
        <v>45836</v>
      </c>
      <c r="C69">
        <v>4.5999999999999996</v>
      </c>
      <c r="D69">
        <v>8.5</v>
      </c>
      <c r="E69">
        <v>7.7</v>
      </c>
      <c r="F69">
        <v>8.5</v>
      </c>
    </row>
    <row r="70" spans="1:6" x14ac:dyDescent="0.3">
      <c r="A70" s="9">
        <v>68</v>
      </c>
      <c r="B70" s="8">
        <v>45837</v>
      </c>
      <c r="C70">
        <v>6.4</v>
      </c>
      <c r="D70">
        <v>7.2</v>
      </c>
      <c r="E70">
        <v>7.8</v>
      </c>
      <c r="F70">
        <v>7.7</v>
      </c>
    </row>
    <row r="71" spans="1:6" x14ac:dyDescent="0.3">
      <c r="A71" s="9">
        <v>69</v>
      </c>
      <c r="B71" s="8">
        <v>45838</v>
      </c>
      <c r="C71">
        <v>7.5</v>
      </c>
      <c r="D71">
        <v>8</v>
      </c>
      <c r="E71">
        <v>8.4</v>
      </c>
      <c r="F71">
        <v>5.3</v>
      </c>
    </row>
    <row r="72" spans="1:6" x14ac:dyDescent="0.3">
      <c r="A72" s="9">
        <v>70</v>
      </c>
      <c r="B72" s="8">
        <v>45839</v>
      </c>
      <c r="C72">
        <v>5.2</v>
      </c>
      <c r="D72">
        <v>5.4</v>
      </c>
      <c r="E72">
        <v>8.3000000000000007</v>
      </c>
      <c r="F72">
        <v>5.7</v>
      </c>
    </row>
    <row r="73" spans="1:6" x14ac:dyDescent="0.3">
      <c r="A73" s="9">
        <v>71</v>
      </c>
      <c r="B73" s="8">
        <v>45840</v>
      </c>
      <c r="C73">
        <v>5.2</v>
      </c>
      <c r="D73">
        <v>7.6</v>
      </c>
      <c r="E73">
        <v>7.5</v>
      </c>
      <c r="F73">
        <v>7.6</v>
      </c>
    </row>
    <row r="74" spans="1:6" x14ac:dyDescent="0.3">
      <c r="A74" s="9">
        <v>72</v>
      </c>
      <c r="B74" s="8">
        <v>45841</v>
      </c>
      <c r="C74">
        <v>5.4</v>
      </c>
      <c r="D74">
        <v>6.9</v>
      </c>
      <c r="E74">
        <v>9.5</v>
      </c>
      <c r="F74">
        <v>8</v>
      </c>
    </row>
    <row r="75" spans="1:6" x14ac:dyDescent="0.3">
      <c r="A75" s="9">
        <v>73</v>
      </c>
      <c r="B75" s="8">
        <v>45842</v>
      </c>
      <c r="C75">
        <v>5.9</v>
      </c>
      <c r="D75">
        <v>7.6</v>
      </c>
      <c r="E75">
        <v>6.7</v>
      </c>
      <c r="F75">
        <v>5.2</v>
      </c>
    </row>
    <row r="76" spans="1:6" x14ac:dyDescent="0.3">
      <c r="A76" s="9">
        <v>74</v>
      </c>
      <c r="B76" s="8">
        <v>45843</v>
      </c>
      <c r="C76">
        <v>4.2</v>
      </c>
      <c r="D76">
        <v>9.1</v>
      </c>
      <c r="E76">
        <v>9.5</v>
      </c>
      <c r="F76">
        <v>8.1999999999999993</v>
      </c>
    </row>
    <row r="77" spans="1:6" x14ac:dyDescent="0.3">
      <c r="A77" s="9">
        <v>75</v>
      </c>
      <c r="B77" s="8">
        <v>45844</v>
      </c>
      <c r="C77">
        <v>5.2</v>
      </c>
      <c r="D77">
        <v>6.9</v>
      </c>
      <c r="E77">
        <v>6.9</v>
      </c>
      <c r="F77">
        <v>7.2</v>
      </c>
    </row>
    <row r="78" spans="1:6" x14ac:dyDescent="0.3">
      <c r="A78" s="9">
        <v>76</v>
      </c>
      <c r="B78" s="8">
        <v>45845</v>
      </c>
      <c r="C78">
        <v>4.7</v>
      </c>
      <c r="D78">
        <v>6.6</v>
      </c>
      <c r="E78">
        <v>7.6</v>
      </c>
      <c r="F78">
        <v>8.6999999999999993</v>
      </c>
    </row>
    <row r="79" spans="1:6" x14ac:dyDescent="0.3">
      <c r="A79" s="9">
        <v>77</v>
      </c>
      <c r="B79" s="8">
        <v>45846</v>
      </c>
      <c r="C79">
        <v>5.8</v>
      </c>
      <c r="D79">
        <v>7</v>
      </c>
      <c r="E79">
        <v>7.6</v>
      </c>
      <c r="F79">
        <v>8.5</v>
      </c>
    </row>
    <row r="80" spans="1:6" x14ac:dyDescent="0.3">
      <c r="A80" s="9">
        <v>78</v>
      </c>
      <c r="B80" s="8">
        <v>45847</v>
      </c>
      <c r="C80">
        <v>7</v>
      </c>
      <c r="D80">
        <v>7.8</v>
      </c>
      <c r="E80">
        <v>8.1</v>
      </c>
      <c r="F80">
        <v>7.9</v>
      </c>
    </row>
    <row r="81" spans="1:6" x14ac:dyDescent="0.3">
      <c r="A81" s="9">
        <v>79</v>
      </c>
      <c r="B81" s="8">
        <v>45848</v>
      </c>
      <c r="C81">
        <v>5.5</v>
      </c>
      <c r="D81">
        <v>7.1</v>
      </c>
      <c r="E81">
        <v>7.1</v>
      </c>
      <c r="F81">
        <v>6.7</v>
      </c>
    </row>
    <row r="82" spans="1:6" x14ac:dyDescent="0.3">
      <c r="A82" s="9">
        <v>80</v>
      </c>
      <c r="B82" s="8">
        <v>45849</v>
      </c>
      <c r="C82">
        <v>6</v>
      </c>
      <c r="D82">
        <v>12.1</v>
      </c>
      <c r="E82">
        <v>8.6</v>
      </c>
      <c r="F82">
        <v>6.4</v>
      </c>
    </row>
    <row r="83" spans="1:6" x14ac:dyDescent="0.3">
      <c r="A83" s="9">
        <v>81</v>
      </c>
      <c r="B83" s="8">
        <v>45850</v>
      </c>
      <c r="C83">
        <v>5.8</v>
      </c>
      <c r="D83">
        <v>8</v>
      </c>
      <c r="E83">
        <v>8.1999999999999993</v>
      </c>
      <c r="F83">
        <v>6.8</v>
      </c>
    </row>
    <row r="84" spans="1:6" x14ac:dyDescent="0.3">
      <c r="A84" s="9">
        <v>82</v>
      </c>
      <c r="B84" s="8">
        <v>45851</v>
      </c>
      <c r="C84">
        <v>5.6</v>
      </c>
      <c r="D84">
        <v>7.9</v>
      </c>
      <c r="E84">
        <v>12.5</v>
      </c>
      <c r="F84">
        <v>6.7</v>
      </c>
    </row>
    <row r="85" spans="1:6" x14ac:dyDescent="0.3">
      <c r="A85" s="9">
        <v>83</v>
      </c>
      <c r="B85" s="8">
        <v>45852</v>
      </c>
      <c r="C85">
        <v>6.3</v>
      </c>
      <c r="D85">
        <v>8.4</v>
      </c>
      <c r="E85">
        <v>8.4</v>
      </c>
      <c r="F85">
        <v>6.6</v>
      </c>
    </row>
    <row r="86" spans="1:6" x14ac:dyDescent="0.3">
      <c r="A86" s="9">
        <v>84</v>
      </c>
      <c r="B86" s="8">
        <v>45853</v>
      </c>
      <c r="C86">
        <v>6.1</v>
      </c>
      <c r="D86">
        <v>8.1999999999999993</v>
      </c>
      <c r="E86">
        <v>7.2</v>
      </c>
      <c r="F86">
        <v>6</v>
      </c>
    </row>
    <row r="87" spans="1:6" x14ac:dyDescent="0.3">
      <c r="A87" s="9">
        <v>85</v>
      </c>
      <c r="B87" s="8">
        <v>45854</v>
      </c>
      <c r="C87">
        <v>5.4</v>
      </c>
      <c r="D87">
        <v>7.2</v>
      </c>
      <c r="E87">
        <v>8.1999999999999993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3" name="Button 2">
              <controlPr defaultSize="0" print="0" autoFill="0" autoPict="0" macro="[0]!ThisWorkbook.doit">
                <anchor moveWithCells="1" sizeWithCells="1">
                  <from>
                    <xdr:col>10</xdr:col>
                    <xdr:colOff>22860</xdr:colOff>
                    <xdr:row>0</xdr:row>
                    <xdr:rowOff>160020</xdr:rowOff>
                  </from>
                  <to>
                    <xdr:col>11</xdr:col>
                    <xdr:colOff>45720</xdr:colOff>
                    <xdr:row>1</xdr:row>
                    <xdr:rowOff>167640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D1000"/>
  <sheetViews>
    <sheetView tabSelected="1" workbookViewId="0">
      <selection activeCell="A19" sqref="A19:F19"/>
    </sheetView>
  </sheetViews>
  <sheetFormatPr defaultRowHeight="14.4" x14ac:dyDescent="0.3"/>
  <cols>
    <col min="1" max="1" width="10.33203125" style="8" bestFit="1" customWidth="1"/>
    <col min="2" max="2" width="18.77734375" style="3" bestFit="1" customWidth="1"/>
    <col min="3" max="3" width="23" bestFit="1" customWidth="1"/>
    <col min="4" max="4" width="25.77734375" bestFit="1" customWidth="1"/>
    <col min="5" max="5" width="19.5546875" bestFit="1" customWidth="1"/>
    <col min="6" max="6" width="18.5546875" bestFit="1" customWidth="1"/>
    <col min="8" max="8" width="10.33203125" style="3" bestFit="1" customWidth="1"/>
  </cols>
  <sheetData>
    <row r="1" spans="1:82" s="4" customFormat="1" x14ac:dyDescent="0.3">
      <c r="A1" s="5" t="str">
        <f>"Moyen Total: "&amp;ROUND(F2,1)&amp;" de Glycèmie De Moi"</f>
        <v>Moyen Total: 7.2 de Glycèmie De Moi</v>
      </c>
      <c r="B1" s="7"/>
      <c r="F1" s="7"/>
      <c r="H1" s="7"/>
    </row>
    <row r="2" spans="1:82" x14ac:dyDescent="0.3">
      <c r="A2" s="2"/>
      <c r="B2" s="11">
        <f>AVERAGE(B5:B1000)</f>
        <v>5.6066666666666665</v>
      </c>
      <c r="C2" s="11">
        <f>AVERAGE(C5:C1000)</f>
        <v>7.8933333333333335</v>
      </c>
      <c r="D2" s="11">
        <f>AVERAGE(D5:D1000)</f>
        <v>8.24</v>
      </c>
      <c r="E2" s="11">
        <f>AVERAGE(E5:E1000)</f>
        <v>7.1785714285714288</v>
      </c>
      <c r="F2" s="11">
        <f>AVERAGE(F5:F1000)</f>
        <v>7.2333333333333352</v>
      </c>
      <c r="G2" s="1"/>
      <c r="H2" s="2"/>
      <c r="I2" s="1"/>
      <c r="J2" s="1"/>
      <c r="K2" s="1"/>
    </row>
    <row r="3" spans="1:82" x14ac:dyDescent="0.3">
      <c r="A3" s="3"/>
      <c r="B3" s="4" t="s">
        <v>3</v>
      </c>
      <c r="C3" s="4" t="s">
        <v>3</v>
      </c>
      <c r="D3" s="4" t="s">
        <v>3</v>
      </c>
      <c r="E3" s="4" t="s">
        <v>3</v>
      </c>
      <c r="G3" s="2"/>
    </row>
    <row r="4" spans="1:82" s="4" customFormat="1" x14ac:dyDescent="0.3">
      <c r="A4" s="7" t="s">
        <v>0</v>
      </c>
      <c r="B4" s="4" t="s">
        <v>10</v>
      </c>
      <c r="C4" s="4" t="s">
        <v>5</v>
      </c>
      <c r="D4" s="4" t="s">
        <v>6</v>
      </c>
      <c r="E4" s="4" t="s">
        <v>11</v>
      </c>
      <c r="G4" s="6"/>
    </row>
    <row r="5" spans="1:82" x14ac:dyDescent="0.3">
      <c r="A5" s="8">
        <v>45840</v>
      </c>
      <c r="B5" s="11">
        <v>5.2</v>
      </c>
      <c r="C5" s="10">
        <v>7.6</v>
      </c>
      <c r="D5" s="10">
        <v>7.5</v>
      </c>
      <c r="E5" s="10">
        <v>7.6</v>
      </c>
      <c r="F5" s="11">
        <v>7</v>
      </c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</row>
    <row r="6" spans="1:82" x14ac:dyDescent="0.3">
      <c r="A6" s="8">
        <v>45841</v>
      </c>
      <c r="B6" s="11">
        <v>5.4</v>
      </c>
      <c r="C6" s="10">
        <v>6.9</v>
      </c>
      <c r="D6" s="10">
        <v>9.5</v>
      </c>
      <c r="E6" s="10">
        <v>8</v>
      </c>
      <c r="F6" s="11">
        <v>7.4</v>
      </c>
      <c r="G6" s="1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 spans="1:82" x14ac:dyDescent="0.3">
      <c r="A7" s="8">
        <v>45842</v>
      </c>
      <c r="B7" s="11">
        <v>5.9</v>
      </c>
      <c r="C7" s="10">
        <v>7.6</v>
      </c>
      <c r="D7" s="10">
        <v>6.7</v>
      </c>
      <c r="E7" s="10">
        <v>5.2</v>
      </c>
      <c r="F7" s="11">
        <v>6.4</v>
      </c>
      <c r="G7" s="1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</row>
    <row r="8" spans="1:82" x14ac:dyDescent="0.3">
      <c r="A8" s="8">
        <v>45843</v>
      </c>
      <c r="B8" s="11">
        <v>4.2</v>
      </c>
      <c r="C8" s="10">
        <v>9.1</v>
      </c>
      <c r="D8" s="10">
        <v>9.5</v>
      </c>
      <c r="E8" s="10">
        <v>8.1999999999999993</v>
      </c>
      <c r="F8" s="11">
        <v>7.8</v>
      </c>
      <c r="G8" s="1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</row>
    <row r="9" spans="1:82" x14ac:dyDescent="0.3">
      <c r="A9" s="8">
        <v>45844</v>
      </c>
      <c r="B9" s="11">
        <v>5.2</v>
      </c>
      <c r="C9" s="10">
        <v>6.9</v>
      </c>
      <c r="D9" s="10">
        <v>6.9</v>
      </c>
      <c r="E9" s="10">
        <v>7.2</v>
      </c>
      <c r="F9" s="11">
        <v>6.6</v>
      </c>
      <c r="G9" s="1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</row>
    <row r="10" spans="1:82" x14ac:dyDescent="0.3">
      <c r="A10" s="8">
        <v>45845</v>
      </c>
      <c r="B10" s="11">
        <v>4.7</v>
      </c>
      <c r="C10" s="10">
        <v>6.6</v>
      </c>
      <c r="D10" s="10">
        <v>7.6</v>
      </c>
      <c r="E10" s="10">
        <v>8.6999999999999993</v>
      </c>
      <c r="F10" s="11">
        <v>6.9</v>
      </c>
      <c r="G10" s="1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</row>
    <row r="11" spans="1:82" x14ac:dyDescent="0.3">
      <c r="A11" s="8">
        <v>45846</v>
      </c>
      <c r="B11" s="11">
        <v>5.8</v>
      </c>
      <c r="C11" s="10">
        <v>7</v>
      </c>
      <c r="D11" s="10">
        <v>7.6</v>
      </c>
      <c r="E11" s="10">
        <v>8.5</v>
      </c>
      <c r="F11" s="11">
        <v>7.2</v>
      </c>
      <c r="G11" s="1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</row>
    <row r="12" spans="1:82" x14ac:dyDescent="0.3">
      <c r="A12" s="8">
        <v>45847</v>
      </c>
      <c r="B12" s="11">
        <v>7</v>
      </c>
      <c r="C12" s="10">
        <v>7.8</v>
      </c>
      <c r="D12" s="10">
        <v>8.1</v>
      </c>
      <c r="E12" s="10">
        <v>7.9</v>
      </c>
      <c r="F12" s="11">
        <v>7.7</v>
      </c>
      <c r="G12" s="1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</row>
    <row r="13" spans="1:82" x14ac:dyDescent="0.3">
      <c r="A13" s="8">
        <v>45848</v>
      </c>
      <c r="B13" s="11">
        <v>5.5</v>
      </c>
      <c r="C13" s="10">
        <v>7.1</v>
      </c>
      <c r="D13" s="10">
        <v>7.1</v>
      </c>
      <c r="E13" s="10">
        <v>6.7</v>
      </c>
      <c r="F13" s="11">
        <v>6.6</v>
      </c>
      <c r="G13" s="1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</row>
    <row r="14" spans="1:82" x14ac:dyDescent="0.3">
      <c r="A14" s="8">
        <v>45849</v>
      </c>
      <c r="B14" s="11">
        <v>6</v>
      </c>
      <c r="C14" s="12">
        <v>12.1</v>
      </c>
      <c r="D14" s="10">
        <v>8.6</v>
      </c>
      <c r="E14" s="10">
        <v>6.4</v>
      </c>
      <c r="F14" s="10">
        <v>8.3000000000000007</v>
      </c>
      <c r="G14" s="1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</row>
    <row r="15" spans="1:82" x14ac:dyDescent="0.3">
      <c r="A15" s="8">
        <v>45850</v>
      </c>
      <c r="B15" s="11">
        <v>5.8</v>
      </c>
      <c r="C15" s="10">
        <v>8</v>
      </c>
      <c r="D15" s="10">
        <v>8.1999999999999993</v>
      </c>
      <c r="E15" s="10">
        <v>6.8</v>
      </c>
      <c r="F15" s="10">
        <v>7.2</v>
      </c>
      <c r="G15" s="1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</row>
    <row r="16" spans="1:82" x14ac:dyDescent="0.3">
      <c r="A16" s="8">
        <v>45851</v>
      </c>
      <c r="B16" s="11">
        <v>5.6</v>
      </c>
      <c r="C16" s="10">
        <v>7.9</v>
      </c>
      <c r="D16" s="12">
        <v>12.5</v>
      </c>
      <c r="E16" s="10">
        <v>6.7</v>
      </c>
      <c r="F16" s="10">
        <v>8.1999999999999993</v>
      </c>
      <c r="G16" s="1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</row>
    <row r="17" spans="1:82" x14ac:dyDescent="0.3">
      <c r="A17" s="8">
        <v>45852</v>
      </c>
      <c r="B17" s="11">
        <v>6.3</v>
      </c>
      <c r="C17" s="10">
        <v>8.4</v>
      </c>
      <c r="D17" s="10">
        <v>8.4</v>
      </c>
      <c r="E17" s="10">
        <v>6.6</v>
      </c>
      <c r="F17" s="10">
        <v>7.4</v>
      </c>
      <c r="G17" s="1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</row>
    <row r="18" spans="1:82" x14ac:dyDescent="0.3">
      <c r="A18" s="8">
        <v>45853</v>
      </c>
      <c r="B18" s="11">
        <v>6.1</v>
      </c>
      <c r="C18" s="10">
        <v>8.1999999999999993</v>
      </c>
      <c r="D18" s="10">
        <v>7.2</v>
      </c>
      <c r="E18" s="10">
        <v>6</v>
      </c>
      <c r="F18" s="10">
        <v>6.9</v>
      </c>
      <c r="G18" s="1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</row>
    <row r="19" spans="1:82" x14ac:dyDescent="0.3">
      <c r="A19" s="8">
        <v>45854</v>
      </c>
      <c r="B19" s="11">
        <v>5.4</v>
      </c>
      <c r="C19" s="10">
        <v>7.2</v>
      </c>
      <c r="D19" s="10">
        <v>8.1999999999999993</v>
      </c>
      <c r="E19" s="1"/>
      <c r="F19" s="10">
        <v>6.9</v>
      </c>
      <c r="G19" s="1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</row>
    <row r="20" spans="1:82" x14ac:dyDescent="0.3">
      <c r="B20" s="2"/>
      <c r="C20" s="1"/>
      <c r="D20" s="1"/>
      <c r="E20" s="1"/>
      <c r="F20" s="1"/>
      <c r="G20" s="1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</row>
    <row r="21" spans="1:82" x14ac:dyDescent="0.3">
      <c r="B21" s="2"/>
      <c r="C21" s="1"/>
      <c r="D21" s="1"/>
      <c r="E21" s="1"/>
      <c r="F21" s="1"/>
      <c r="G21" s="1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</row>
    <row r="22" spans="1:82" x14ac:dyDescent="0.3">
      <c r="B22" s="2"/>
      <c r="C22" s="1"/>
      <c r="D22" s="1"/>
      <c r="E22" s="1"/>
      <c r="F22" s="1"/>
      <c r="G22" s="1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</row>
    <row r="23" spans="1:82" x14ac:dyDescent="0.3">
      <c r="B23" s="2"/>
      <c r="C23" s="1"/>
      <c r="D23" s="1"/>
      <c r="E23" s="1"/>
      <c r="F23" s="1"/>
      <c r="G23" s="1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</row>
    <row r="24" spans="1:82" x14ac:dyDescent="0.3">
      <c r="B24" s="2"/>
      <c r="C24" s="1"/>
      <c r="D24" s="1"/>
      <c r="E24" s="1"/>
      <c r="F24" s="1"/>
      <c r="G24" s="1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</row>
    <row r="25" spans="1:82" x14ac:dyDescent="0.3">
      <c r="B25" s="2"/>
      <c r="C25" s="1"/>
      <c r="D25" s="1"/>
      <c r="E25" s="1"/>
      <c r="F25" s="1"/>
      <c r="G25" s="1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</row>
    <row r="26" spans="1:82" x14ac:dyDescent="0.3">
      <c r="B26" s="2"/>
      <c r="C26" s="1"/>
      <c r="D26" s="1"/>
      <c r="E26" s="1"/>
      <c r="F26" s="1"/>
      <c r="G26" s="1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</row>
    <row r="27" spans="1:82" x14ac:dyDescent="0.3">
      <c r="B27" s="2"/>
      <c r="C27" s="1"/>
      <c r="D27" s="1"/>
      <c r="E27" s="1"/>
      <c r="F27" s="1"/>
      <c r="G27" s="1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</row>
    <row r="28" spans="1:82" x14ac:dyDescent="0.3">
      <c r="B28" s="2"/>
      <c r="C28" s="1"/>
      <c r="D28" s="1"/>
      <c r="E28" s="1"/>
      <c r="F28" s="1"/>
      <c r="G28" s="1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</row>
    <row r="29" spans="1:82" x14ac:dyDescent="0.3">
      <c r="B29" s="2"/>
      <c r="C29" s="1"/>
      <c r="D29" s="1"/>
      <c r="E29" s="1"/>
      <c r="F29" s="1"/>
      <c r="G29" s="1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</row>
    <row r="30" spans="1:82" x14ac:dyDescent="0.3">
      <c r="B30" s="2"/>
      <c r="C30" s="1"/>
      <c r="D30" s="1"/>
      <c r="E30" s="1"/>
      <c r="F30" s="1"/>
      <c r="G30" s="1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</row>
    <row r="31" spans="1:82" x14ac:dyDescent="0.3">
      <c r="B31" s="2"/>
      <c r="C31" s="1"/>
      <c r="D31" s="1"/>
      <c r="E31" s="1"/>
      <c r="F31" s="1"/>
      <c r="G31" s="1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</row>
    <row r="32" spans="1:82" x14ac:dyDescent="0.3">
      <c r="B32" s="2"/>
      <c r="C32" s="1"/>
      <c r="D32" s="1"/>
      <c r="E32" s="1"/>
      <c r="F32" s="1"/>
      <c r="G32" s="1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</row>
    <row r="33" spans="2:82" x14ac:dyDescent="0.3">
      <c r="B33" s="2"/>
      <c r="C33" s="1"/>
      <c r="D33" s="1"/>
      <c r="E33" s="1"/>
      <c r="F33" s="1"/>
      <c r="G33" s="1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</row>
    <row r="34" spans="2:82" x14ac:dyDescent="0.3">
      <c r="B34" s="2"/>
      <c r="C34" s="1"/>
      <c r="D34" s="1"/>
      <c r="E34" s="1"/>
      <c r="F34" s="1"/>
      <c r="G34" s="1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</row>
    <row r="35" spans="2:82" x14ac:dyDescent="0.3">
      <c r="B35" s="2"/>
      <c r="C35" s="1"/>
      <c r="D35" s="1"/>
      <c r="E35" s="1"/>
      <c r="F35" s="1"/>
      <c r="G35" s="1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</row>
    <row r="36" spans="2:82" x14ac:dyDescent="0.3">
      <c r="B36" s="2"/>
      <c r="C36" s="1"/>
      <c r="D36" s="1"/>
      <c r="E36" s="1"/>
      <c r="F36" s="1"/>
      <c r="G36" s="1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</row>
    <row r="37" spans="2:82" x14ac:dyDescent="0.3">
      <c r="B37" s="2"/>
      <c r="C37" s="1"/>
      <c r="D37" s="1"/>
      <c r="E37" s="1"/>
      <c r="F37" s="1"/>
      <c r="G37" s="1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</row>
    <row r="38" spans="2:82" x14ac:dyDescent="0.3">
      <c r="B38" s="2"/>
      <c r="C38" s="1"/>
      <c r="D38" s="1"/>
      <c r="E38" s="1"/>
      <c r="F38" s="1"/>
      <c r="G38" s="1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</row>
    <row r="39" spans="2:82" x14ac:dyDescent="0.3">
      <c r="B39" s="2"/>
      <c r="C39" s="1"/>
      <c r="D39" s="1"/>
      <c r="E39" s="1"/>
      <c r="F39" s="1"/>
      <c r="G39" s="1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</row>
    <row r="40" spans="2:82" x14ac:dyDescent="0.3">
      <c r="B40" s="2"/>
      <c r="C40" s="1"/>
      <c r="D40" s="1"/>
      <c r="E40" s="1"/>
      <c r="F40" s="1"/>
      <c r="G40" s="1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</row>
    <row r="41" spans="2:82" x14ac:dyDescent="0.3">
      <c r="B41" s="2"/>
      <c r="C41" s="1"/>
      <c r="D41" s="1"/>
      <c r="E41" s="1"/>
      <c r="F41" s="1"/>
      <c r="G41" s="1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</row>
    <row r="42" spans="2:82" x14ac:dyDescent="0.3">
      <c r="B42" s="2"/>
      <c r="C42" s="1"/>
      <c r="D42" s="1"/>
      <c r="E42" s="1"/>
      <c r="F42" s="1"/>
      <c r="G42" s="1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</row>
    <row r="43" spans="2:82" x14ac:dyDescent="0.3">
      <c r="B43" s="2"/>
      <c r="C43" s="1"/>
      <c r="D43" s="1"/>
      <c r="E43" s="1"/>
      <c r="F43" s="1"/>
      <c r="G43" s="1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</row>
    <row r="44" spans="2:82" x14ac:dyDescent="0.3">
      <c r="B44" s="2"/>
      <c r="C44" s="1"/>
      <c r="D44" s="1"/>
      <c r="E44" s="1"/>
      <c r="F44" s="1"/>
      <c r="G44" s="1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</row>
    <row r="45" spans="2:82" x14ac:dyDescent="0.3">
      <c r="B45" s="2"/>
      <c r="C45" s="1"/>
      <c r="D45" s="1"/>
      <c r="E45" s="1"/>
      <c r="F45" s="1"/>
      <c r="G45" s="1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</row>
    <row r="46" spans="2:82" x14ac:dyDescent="0.3">
      <c r="B46" s="2"/>
      <c r="C46" s="1"/>
      <c r="D46" s="1"/>
      <c r="E46" s="1"/>
      <c r="F46" s="1"/>
      <c r="G46" s="1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</row>
    <row r="47" spans="2:82" x14ac:dyDescent="0.3">
      <c r="B47" s="2"/>
      <c r="C47" s="1"/>
      <c r="D47" s="1"/>
      <c r="E47" s="1"/>
      <c r="F47" s="1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</row>
    <row r="48" spans="2:82" x14ac:dyDescent="0.3">
      <c r="B48" s="2"/>
      <c r="C48" s="1"/>
      <c r="D48" s="1"/>
      <c r="E48" s="1"/>
      <c r="F48" s="1"/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</row>
    <row r="49" spans="2:82" x14ac:dyDescent="0.3">
      <c r="B49" s="2"/>
      <c r="C49" s="1"/>
      <c r="D49" s="1"/>
      <c r="E49" s="1"/>
      <c r="F49" s="1"/>
      <c r="G49" s="1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</row>
    <row r="50" spans="2:82" x14ac:dyDescent="0.3">
      <c r="B50" s="2"/>
      <c r="C50" s="1"/>
      <c r="D50" s="1"/>
      <c r="E50" s="1"/>
      <c r="F50" s="1"/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</row>
    <row r="51" spans="2:82" x14ac:dyDescent="0.3">
      <c r="B51" s="2"/>
      <c r="C51" s="1"/>
      <c r="D51" s="1"/>
      <c r="E51" s="1"/>
      <c r="F51" s="1"/>
      <c r="G51" s="1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</row>
    <row r="52" spans="2:82" x14ac:dyDescent="0.3">
      <c r="B52" s="2"/>
      <c r="C52" s="1"/>
      <c r="D52" s="1"/>
      <c r="E52" s="1"/>
      <c r="F52" s="1"/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</row>
    <row r="53" spans="2:82" x14ac:dyDescent="0.3">
      <c r="B53" s="2"/>
      <c r="C53" s="1"/>
      <c r="D53" s="1"/>
      <c r="E53" s="1"/>
      <c r="F53" s="1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</row>
    <row r="54" spans="2:82" x14ac:dyDescent="0.3">
      <c r="B54" s="2"/>
      <c r="C54" s="1"/>
      <c r="D54" s="1"/>
      <c r="E54" s="1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</row>
    <row r="55" spans="2:82" x14ac:dyDescent="0.3">
      <c r="B55" s="2"/>
      <c r="C55" s="1"/>
      <c r="D55" s="1"/>
      <c r="E55" s="1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</row>
    <row r="56" spans="2:82" x14ac:dyDescent="0.3">
      <c r="B56" s="2"/>
      <c r="C56" s="1"/>
      <c r="D56" s="1"/>
      <c r="E56" s="1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</row>
    <row r="57" spans="2:82" x14ac:dyDescent="0.3">
      <c r="B57" s="2"/>
      <c r="C57" s="1"/>
      <c r="D57" s="1"/>
      <c r="E57" s="1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</row>
    <row r="58" spans="2:82" x14ac:dyDescent="0.3">
      <c r="B58" s="2"/>
      <c r="C58" s="1"/>
      <c r="D58" s="1"/>
      <c r="E58" s="1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</row>
    <row r="59" spans="2:82" x14ac:dyDescent="0.3">
      <c r="B59" s="2"/>
      <c r="C59" s="1"/>
      <c r="D59" s="1"/>
      <c r="E59" s="1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</row>
    <row r="60" spans="2:82" x14ac:dyDescent="0.3">
      <c r="B60" s="2"/>
      <c r="C60" s="1"/>
      <c r="D60" s="1"/>
      <c r="E60" s="1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</row>
    <row r="61" spans="2:82" x14ac:dyDescent="0.3">
      <c r="B61" s="2"/>
      <c r="C61" s="1"/>
      <c r="D61" s="1"/>
      <c r="E61" s="1"/>
      <c r="F61" s="1"/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</row>
    <row r="62" spans="2:82" x14ac:dyDescent="0.3">
      <c r="B62" s="2"/>
      <c r="C62" s="1"/>
      <c r="D62" s="1"/>
      <c r="E62" s="1"/>
      <c r="F62" s="1"/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</row>
    <row r="63" spans="2:82" x14ac:dyDescent="0.3">
      <c r="B63" s="2"/>
      <c r="C63" s="1"/>
      <c r="D63" s="1"/>
      <c r="E63" s="1"/>
      <c r="F63" s="1"/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</row>
    <row r="64" spans="2:82" x14ac:dyDescent="0.3">
      <c r="B64" s="2"/>
      <c r="C64" s="1"/>
      <c r="D64" s="1"/>
      <c r="E64" s="1"/>
      <c r="F64" s="1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</row>
    <row r="65" spans="2:82" x14ac:dyDescent="0.3">
      <c r="B65" s="2"/>
      <c r="C65" s="1"/>
      <c r="D65" s="1"/>
      <c r="E65" s="1"/>
      <c r="F65" s="1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</row>
    <row r="66" spans="2:82" x14ac:dyDescent="0.3">
      <c r="B66" s="2"/>
      <c r="C66" s="1"/>
      <c r="D66" s="1"/>
      <c r="E66" s="1"/>
      <c r="F66" s="1"/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</row>
    <row r="67" spans="2:82" x14ac:dyDescent="0.3">
      <c r="B67" s="2"/>
      <c r="C67" s="1"/>
      <c r="D67" s="1"/>
      <c r="E67" s="1"/>
      <c r="F67" s="1"/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</row>
    <row r="68" spans="2:82" x14ac:dyDescent="0.3">
      <c r="B68" s="2"/>
      <c r="C68" s="1"/>
      <c r="D68" s="1"/>
      <c r="E68" s="1"/>
      <c r="F68" s="1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</row>
    <row r="69" spans="2:82" x14ac:dyDescent="0.3">
      <c r="B69" s="2"/>
      <c r="C69" s="1"/>
      <c r="D69" s="1"/>
      <c r="E69" s="1"/>
      <c r="F69" s="1"/>
      <c r="G69" s="1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</row>
    <row r="70" spans="2:82" x14ac:dyDescent="0.3">
      <c r="B70" s="2"/>
      <c r="C70" s="1"/>
      <c r="D70" s="1"/>
      <c r="E70" s="1"/>
      <c r="F70" s="1"/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</row>
    <row r="71" spans="2:82" x14ac:dyDescent="0.3">
      <c r="B71" s="2"/>
      <c r="C71" s="1"/>
      <c r="D71" s="1"/>
      <c r="E71" s="1"/>
      <c r="F71" s="1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</row>
    <row r="72" spans="2:82" x14ac:dyDescent="0.3">
      <c r="B72" s="2"/>
      <c r="C72" s="1"/>
      <c r="D72" s="1"/>
      <c r="E72" s="1"/>
      <c r="F72" s="1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</row>
    <row r="73" spans="2:82" x14ac:dyDescent="0.3">
      <c r="B73" s="2"/>
      <c r="C73" s="1"/>
      <c r="D73" s="1"/>
      <c r="E73" s="1"/>
      <c r="F73" s="1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</row>
    <row r="74" spans="2:82" x14ac:dyDescent="0.3">
      <c r="B74" s="2"/>
      <c r="C74" s="1"/>
      <c r="D74" s="1"/>
      <c r="E74" s="1"/>
      <c r="F74" s="1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</row>
    <row r="75" spans="2:82" x14ac:dyDescent="0.3">
      <c r="B75" s="2"/>
      <c r="C75" s="1"/>
      <c r="D75" s="1"/>
      <c r="E75" s="1"/>
      <c r="F75" s="1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</row>
    <row r="76" spans="2:82" x14ac:dyDescent="0.3">
      <c r="B76" s="2"/>
      <c r="C76" s="1"/>
      <c r="D76" s="1"/>
      <c r="E76" s="1"/>
      <c r="F76" s="1"/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</row>
    <row r="77" spans="2:82" x14ac:dyDescent="0.3">
      <c r="B77" s="2"/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</row>
    <row r="78" spans="2:82" x14ac:dyDescent="0.3">
      <c r="B78" s="2"/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</row>
    <row r="79" spans="2:82" x14ac:dyDescent="0.3">
      <c r="B79" s="2"/>
      <c r="C79" s="1"/>
      <c r="D79" s="1"/>
      <c r="E79" s="1"/>
      <c r="F79" s="1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</row>
    <row r="80" spans="2:82" x14ac:dyDescent="0.3">
      <c r="B80" s="2"/>
      <c r="C80" s="1"/>
      <c r="D80" s="1"/>
      <c r="E80" s="1"/>
      <c r="F80" s="1"/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</row>
    <row r="81" spans="2:82" x14ac:dyDescent="0.3">
      <c r="B81" s="2"/>
      <c r="C81" s="1"/>
      <c r="D81" s="1"/>
      <c r="E81" s="1"/>
      <c r="F81" s="1"/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</row>
    <row r="82" spans="2:82" x14ac:dyDescent="0.3">
      <c r="B82" s="2"/>
      <c r="C82" s="1"/>
      <c r="D82" s="1"/>
      <c r="E82" s="1"/>
      <c r="F82" s="1"/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</row>
    <row r="83" spans="2:82" x14ac:dyDescent="0.3">
      <c r="B83" s="2"/>
      <c r="C83" s="1"/>
      <c r="D83" s="1"/>
      <c r="E83" s="1"/>
      <c r="F83" s="1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</row>
    <row r="84" spans="2:82" x14ac:dyDescent="0.3">
      <c r="B84" s="2"/>
      <c r="C84" s="1"/>
      <c r="D84" s="1"/>
      <c r="E84" s="1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</row>
    <row r="85" spans="2:82" x14ac:dyDescent="0.3">
      <c r="B85" s="2"/>
      <c r="C85" s="1"/>
      <c r="D85" s="1"/>
      <c r="E85" s="1"/>
      <c r="F85" s="1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</row>
    <row r="86" spans="2:82" x14ac:dyDescent="0.3">
      <c r="B86" s="2"/>
      <c r="C86" s="1"/>
      <c r="D86" s="1"/>
      <c r="E86" s="1"/>
      <c r="F86" s="1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</row>
    <row r="87" spans="2:82" x14ac:dyDescent="0.3">
      <c r="B87" s="2"/>
      <c r="C87" s="1"/>
      <c r="D87" s="1"/>
      <c r="E87" s="1"/>
      <c r="F87" s="1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</row>
    <row r="88" spans="2:82" x14ac:dyDescent="0.3">
      <c r="B88" s="2"/>
      <c r="C88" s="1"/>
      <c r="D88" s="1"/>
      <c r="E88" s="1"/>
      <c r="F88" s="1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</row>
    <row r="89" spans="2:82" x14ac:dyDescent="0.3">
      <c r="B89" s="2"/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</row>
    <row r="90" spans="2:82" x14ac:dyDescent="0.3">
      <c r="B90" s="2"/>
      <c r="C90" s="1"/>
      <c r="D90" s="1"/>
      <c r="E90" s="1"/>
      <c r="F90" s="1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</row>
    <row r="91" spans="2:82" x14ac:dyDescent="0.3">
      <c r="B91" s="2"/>
      <c r="C91" s="1"/>
      <c r="D91" s="1"/>
      <c r="E91" s="1"/>
      <c r="F91" s="1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</row>
    <row r="92" spans="2:82" x14ac:dyDescent="0.3">
      <c r="B92" s="2"/>
      <c r="C92" s="1"/>
      <c r="D92" s="1"/>
      <c r="E92" s="1"/>
      <c r="F92" s="1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</row>
    <row r="93" spans="2:82" x14ac:dyDescent="0.3">
      <c r="B93" s="2"/>
      <c r="C93" s="1"/>
      <c r="D93" s="1"/>
      <c r="E93" s="1"/>
      <c r="F93" s="1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</row>
    <row r="94" spans="2:82" x14ac:dyDescent="0.3">
      <c r="B94" s="2"/>
      <c r="C94" s="1"/>
      <c r="D94" s="1"/>
      <c r="E94" s="1"/>
      <c r="F94" s="1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</row>
    <row r="95" spans="2:82" x14ac:dyDescent="0.3">
      <c r="B95" s="2"/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</row>
    <row r="96" spans="2:82" x14ac:dyDescent="0.3">
      <c r="B96" s="2"/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</row>
    <row r="97" spans="2:82" x14ac:dyDescent="0.3">
      <c r="B97" s="2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</row>
    <row r="98" spans="2:82" x14ac:dyDescent="0.3">
      <c r="B98" s="2"/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</row>
    <row r="99" spans="2:82" x14ac:dyDescent="0.3">
      <c r="B99" s="2"/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</row>
    <row r="100" spans="2:82" x14ac:dyDescent="0.3">
      <c r="B100" s="2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</row>
    <row r="101" spans="2:82" x14ac:dyDescent="0.3">
      <c r="B101" s="2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</row>
    <row r="102" spans="2:82" x14ac:dyDescent="0.3">
      <c r="B102" s="2"/>
      <c r="C102" s="1"/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</row>
    <row r="103" spans="2:82" x14ac:dyDescent="0.3">
      <c r="B103" s="2"/>
      <c r="C103" s="1"/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</row>
    <row r="104" spans="2:82" x14ac:dyDescent="0.3">
      <c r="B104" s="2"/>
      <c r="C104" s="1"/>
      <c r="D104" s="1"/>
      <c r="E104" s="1"/>
      <c r="F104" s="1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</row>
    <row r="105" spans="2:82" x14ac:dyDescent="0.3">
      <c r="B105" s="2"/>
      <c r="C105" s="1"/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</row>
    <row r="106" spans="2:82" x14ac:dyDescent="0.3">
      <c r="B106" s="2"/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</row>
    <row r="107" spans="2:82" x14ac:dyDescent="0.3">
      <c r="B107" s="2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</row>
    <row r="108" spans="2:82" x14ac:dyDescent="0.3">
      <c r="B108" s="2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</row>
    <row r="109" spans="2:82" x14ac:dyDescent="0.3">
      <c r="B109" s="2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</row>
    <row r="110" spans="2:82" x14ac:dyDescent="0.3">
      <c r="B110" s="2"/>
      <c r="C110" s="1"/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</row>
    <row r="111" spans="2:82" x14ac:dyDescent="0.3">
      <c r="B111" s="2"/>
      <c r="C111" s="1"/>
      <c r="D111" s="1"/>
      <c r="E111" s="1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</row>
    <row r="112" spans="2:82" x14ac:dyDescent="0.3">
      <c r="B112" s="2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</row>
    <row r="113" spans="2:82" x14ac:dyDescent="0.3">
      <c r="B113" s="2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</row>
    <row r="114" spans="2:82" x14ac:dyDescent="0.3">
      <c r="B114" s="2"/>
      <c r="C114" s="1"/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</row>
    <row r="115" spans="2:82" x14ac:dyDescent="0.3">
      <c r="B115" s="2"/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</row>
    <row r="116" spans="2:82" x14ac:dyDescent="0.3">
      <c r="B116" s="2"/>
      <c r="C116" s="1"/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</row>
    <row r="117" spans="2:82" x14ac:dyDescent="0.3">
      <c r="B117" s="2"/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</row>
    <row r="118" spans="2:82" x14ac:dyDescent="0.3">
      <c r="B118" s="2"/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</row>
    <row r="119" spans="2:82" x14ac:dyDescent="0.3">
      <c r="B119" s="2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</row>
    <row r="120" spans="2:82" x14ac:dyDescent="0.3">
      <c r="B120" s="2"/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</row>
    <row r="121" spans="2:82" x14ac:dyDescent="0.3">
      <c r="B121" s="2"/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</row>
    <row r="122" spans="2:82" x14ac:dyDescent="0.3">
      <c r="B122" s="2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</row>
    <row r="123" spans="2:82" x14ac:dyDescent="0.3">
      <c r="B123" s="2"/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</row>
    <row r="124" spans="2:82" x14ac:dyDescent="0.3">
      <c r="B124" s="2"/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</row>
    <row r="125" spans="2:82" x14ac:dyDescent="0.3">
      <c r="B125" s="2"/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</row>
    <row r="126" spans="2:82" x14ac:dyDescent="0.3">
      <c r="B126" s="2"/>
      <c r="C126" s="1"/>
      <c r="D126" s="1"/>
      <c r="E126" s="1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</row>
    <row r="127" spans="2:82" x14ac:dyDescent="0.3">
      <c r="B127" s="2"/>
      <c r="C127" s="1"/>
      <c r="D127" s="1"/>
      <c r="E127" s="1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</row>
    <row r="128" spans="2:82" x14ac:dyDescent="0.3">
      <c r="B128" s="2"/>
      <c r="C128" s="1"/>
      <c r="D128" s="1"/>
      <c r="E128" s="1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</row>
    <row r="129" spans="2:82" x14ac:dyDescent="0.3">
      <c r="B129" s="2"/>
      <c r="C129" s="1"/>
      <c r="D129" s="1"/>
      <c r="E129" s="1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</row>
    <row r="130" spans="2:82" x14ac:dyDescent="0.3">
      <c r="B130" s="2"/>
      <c r="C130" s="1"/>
      <c r="D130" s="1"/>
      <c r="E130" s="1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</row>
    <row r="131" spans="2:82" x14ac:dyDescent="0.3">
      <c r="B131" s="2"/>
      <c r="C131" s="1"/>
      <c r="D131" s="1"/>
      <c r="E131" s="1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</row>
    <row r="132" spans="2:82" x14ac:dyDescent="0.3">
      <c r="B132" s="2"/>
      <c r="C132" s="1"/>
      <c r="D132" s="1"/>
      <c r="E132" s="1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</row>
    <row r="133" spans="2:82" x14ac:dyDescent="0.3">
      <c r="B133" s="2"/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</row>
    <row r="134" spans="2:82" x14ac:dyDescent="0.3">
      <c r="B134" s="2"/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</row>
    <row r="135" spans="2:82" x14ac:dyDescent="0.3">
      <c r="B135" s="2"/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</row>
    <row r="136" spans="2:82" x14ac:dyDescent="0.3">
      <c r="B136" s="2"/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</row>
    <row r="137" spans="2:82" x14ac:dyDescent="0.3">
      <c r="B137" s="2"/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</row>
    <row r="138" spans="2:82" x14ac:dyDescent="0.3">
      <c r="B138" s="2"/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</row>
    <row r="139" spans="2:82" x14ac:dyDescent="0.3">
      <c r="B139" s="2"/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</row>
    <row r="140" spans="2:82" x14ac:dyDescent="0.3">
      <c r="B140" s="2"/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</row>
    <row r="141" spans="2:82" x14ac:dyDescent="0.3">
      <c r="B141" s="2"/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</row>
    <row r="142" spans="2:82" x14ac:dyDescent="0.3">
      <c r="B142" s="2"/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</row>
    <row r="143" spans="2:82" x14ac:dyDescent="0.3">
      <c r="B143" s="2"/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</row>
    <row r="144" spans="2:82" x14ac:dyDescent="0.3">
      <c r="B144" s="2"/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</row>
    <row r="145" spans="2:82" x14ac:dyDescent="0.3">
      <c r="B145" s="2"/>
      <c r="C145" s="1"/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</row>
    <row r="146" spans="2:82" x14ac:dyDescent="0.3">
      <c r="B146" s="2"/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</row>
    <row r="147" spans="2:82" x14ac:dyDescent="0.3">
      <c r="B147" s="2"/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</row>
    <row r="148" spans="2:82" x14ac:dyDescent="0.3">
      <c r="B148" s="2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</row>
    <row r="149" spans="2:82" x14ac:dyDescent="0.3">
      <c r="B149" s="2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</row>
    <row r="150" spans="2:82" x14ac:dyDescent="0.3">
      <c r="B150" s="2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</row>
    <row r="151" spans="2:82" x14ac:dyDescent="0.3">
      <c r="B151" s="2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</row>
    <row r="152" spans="2:82" x14ac:dyDescent="0.3">
      <c r="B152" s="2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</row>
    <row r="153" spans="2:82" x14ac:dyDescent="0.3">
      <c r="B153" s="2"/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</row>
    <row r="154" spans="2:82" x14ac:dyDescent="0.3">
      <c r="B154" s="2"/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</row>
    <row r="155" spans="2:82" x14ac:dyDescent="0.3">
      <c r="B155" s="2"/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</row>
    <row r="156" spans="2:82" x14ac:dyDescent="0.3">
      <c r="B156" s="2"/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</row>
    <row r="157" spans="2:82" x14ac:dyDescent="0.3">
      <c r="B157" s="2"/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</row>
    <row r="158" spans="2:82" x14ac:dyDescent="0.3">
      <c r="B158" s="2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</row>
    <row r="159" spans="2:82" x14ac:dyDescent="0.3">
      <c r="B159" s="2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</row>
    <row r="160" spans="2:82" x14ac:dyDescent="0.3">
      <c r="B160" s="2"/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</row>
    <row r="161" spans="2:82" x14ac:dyDescent="0.3">
      <c r="B161" s="2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</row>
    <row r="162" spans="2:82" x14ac:dyDescent="0.3">
      <c r="B162" s="2"/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</row>
    <row r="163" spans="2:82" x14ac:dyDescent="0.3">
      <c r="B163" s="2"/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</row>
    <row r="164" spans="2:82" x14ac:dyDescent="0.3">
      <c r="B164" s="2"/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</row>
    <row r="165" spans="2:82" x14ac:dyDescent="0.3">
      <c r="B165" s="2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</row>
    <row r="166" spans="2:82" x14ac:dyDescent="0.3">
      <c r="B166" s="2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</row>
    <row r="167" spans="2:82" x14ac:dyDescent="0.3">
      <c r="B167" s="2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</row>
    <row r="168" spans="2:82" x14ac:dyDescent="0.3">
      <c r="B168" s="2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</row>
    <row r="169" spans="2:82" x14ac:dyDescent="0.3">
      <c r="B169" s="2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</row>
    <row r="170" spans="2:82" x14ac:dyDescent="0.3">
      <c r="B170" s="2"/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</row>
    <row r="171" spans="2:82" x14ac:dyDescent="0.3">
      <c r="B171" s="2"/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</row>
    <row r="172" spans="2:82" x14ac:dyDescent="0.3">
      <c r="B172" s="2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</row>
    <row r="173" spans="2:82" x14ac:dyDescent="0.3">
      <c r="B173" s="2"/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</row>
    <row r="174" spans="2:82" x14ac:dyDescent="0.3">
      <c r="B174" s="2"/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</row>
    <row r="175" spans="2:82" x14ac:dyDescent="0.3">
      <c r="B175" s="2"/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</row>
    <row r="176" spans="2:82" x14ac:dyDescent="0.3">
      <c r="B176" s="2"/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</row>
    <row r="177" spans="2:82" x14ac:dyDescent="0.3">
      <c r="B177" s="2"/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</row>
    <row r="178" spans="2:82" x14ac:dyDescent="0.3">
      <c r="B178" s="2"/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</row>
    <row r="179" spans="2:82" x14ac:dyDescent="0.3">
      <c r="B179" s="2"/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</row>
    <row r="180" spans="2:82" x14ac:dyDescent="0.3">
      <c r="B180" s="2"/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</row>
    <row r="181" spans="2:82" x14ac:dyDescent="0.3">
      <c r="B181" s="2"/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</row>
    <row r="182" spans="2:82" x14ac:dyDescent="0.3">
      <c r="B182" s="2"/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</row>
    <row r="183" spans="2:82" x14ac:dyDescent="0.3">
      <c r="B183" s="2"/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</row>
    <row r="184" spans="2:82" x14ac:dyDescent="0.3">
      <c r="B184" s="2"/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</row>
    <row r="185" spans="2:82" x14ac:dyDescent="0.3">
      <c r="B185" s="2"/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</row>
    <row r="186" spans="2:82" x14ac:dyDescent="0.3">
      <c r="B186" s="2"/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</row>
    <row r="187" spans="2:82" x14ac:dyDescent="0.3">
      <c r="B187" s="2"/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</row>
    <row r="188" spans="2:82" x14ac:dyDescent="0.3">
      <c r="B188" s="2"/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</row>
    <row r="189" spans="2:82" x14ac:dyDescent="0.3">
      <c r="B189" s="2"/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</row>
    <row r="190" spans="2:82" x14ac:dyDescent="0.3">
      <c r="B190" s="2"/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</row>
    <row r="191" spans="2:82" x14ac:dyDescent="0.3">
      <c r="B191" s="2"/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</row>
    <row r="192" spans="2:82" x14ac:dyDescent="0.3">
      <c r="B192" s="2"/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</row>
    <row r="193" spans="2:82" x14ac:dyDescent="0.3">
      <c r="B193" s="2"/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</row>
    <row r="194" spans="2:82" x14ac:dyDescent="0.3">
      <c r="B194" s="2"/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</row>
    <row r="195" spans="2:82" x14ac:dyDescent="0.3">
      <c r="B195" s="2"/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</row>
    <row r="196" spans="2:82" x14ac:dyDescent="0.3">
      <c r="B196" s="2"/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</row>
    <row r="197" spans="2:82" x14ac:dyDescent="0.3">
      <c r="B197" s="2"/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</row>
    <row r="198" spans="2:82" x14ac:dyDescent="0.3">
      <c r="B198" s="2"/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</row>
    <row r="199" spans="2:82" x14ac:dyDescent="0.3">
      <c r="B199" s="2"/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</row>
    <row r="200" spans="2:82" x14ac:dyDescent="0.3">
      <c r="B200" s="2"/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</row>
    <row r="201" spans="2:82" x14ac:dyDescent="0.3">
      <c r="B201" s="2"/>
      <c r="C201" s="1"/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</row>
    <row r="202" spans="2:82" x14ac:dyDescent="0.3">
      <c r="B202" s="2"/>
      <c r="C202" s="1"/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</row>
    <row r="203" spans="2:82" x14ac:dyDescent="0.3">
      <c r="B203" s="2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</row>
    <row r="204" spans="2:82" x14ac:dyDescent="0.3">
      <c r="B204" s="2"/>
      <c r="C204" s="1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</row>
    <row r="205" spans="2:82" x14ac:dyDescent="0.3">
      <c r="B205" s="2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</row>
    <row r="206" spans="2:82" x14ac:dyDescent="0.3">
      <c r="B206" s="2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</row>
    <row r="207" spans="2:82" x14ac:dyDescent="0.3">
      <c r="B207" s="2"/>
      <c r="C207" s="1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</row>
    <row r="208" spans="2:82" x14ac:dyDescent="0.3">
      <c r="B208" s="2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</row>
    <row r="209" spans="2:82" x14ac:dyDescent="0.3">
      <c r="B209" s="2"/>
      <c r="C209" s="1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</row>
    <row r="210" spans="2:82" x14ac:dyDescent="0.3">
      <c r="B210" s="2"/>
      <c r="C210" s="1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</row>
    <row r="211" spans="2:82" x14ac:dyDescent="0.3">
      <c r="B211" s="2"/>
      <c r="C211" s="1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</row>
    <row r="212" spans="2:82" x14ac:dyDescent="0.3">
      <c r="B212" s="2"/>
      <c r="C212" s="1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</row>
    <row r="213" spans="2:82" x14ac:dyDescent="0.3">
      <c r="B213" s="2"/>
      <c r="C213" s="1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</row>
    <row r="214" spans="2:82" x14ac:dyDescent="0.3">
      <c r="B214" s="2"/>
      <c r="C214" s="1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</row>
    <row r="215" spans="2:82" x14ac:dyDescent="0.3">
      <c r="B215" s="2"/>
      <c r="C215" s="1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</row>
    <row r="216" spans="2:82" x14ac:dyDescent="0.3">
      <c r="B216" s="2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</row>
    <row r="217" spans="2:82" x14ac:dyDescent="0.3">
      <c r="B217" s="2"/>
      <c r="C217" s="1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</row>
    <row r="218" spans="2:82" x14ac:dyDescent="0.3">
      <c r="B218" s="2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</row>
    <row r="219" spans="2:82" x14ac:dyDescent="0.3">
      <c r="B219" s="2"/>
      <c r="C219" s="1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</row>
    <row r="220" spans="2:82" x14ac:dyDescent="0.3">
      <c r="B220" s="2"/>
      <c r="C220" s="1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</row>
    <row r="221" spans="2:82" x14ac:dyDescent="0.3">
      <c r="B221" s="2"/>
      <c r="C221" s="1"/>
      <c r="D221" s="1"/>
      <c r="E221" s="1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</row>
    <row r="222" spans="2:82" x14ac:dyDescent="0.3">
      <c r="B222" s="2"/>
      <c r="C222" s="1"/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</row>
    <row r="223" spans="2:82" x14ac:dyDescent="0.3">
      <c r="B223" s="2"/>
      <c r="C223" s="1"/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</row>
    <row r="224" spans="2:82" x14ac:dyDescent="0.3">
      <c r="B224" s="2"/>
      <c r="C224" s="1"/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</row>
    <row r="225" spans="2:82" x14ac:dyDescent="0.3">
      <c r="B225" s="2"/>
      <c r="C225" s="1"/>
      <c r="D225" s="1"/>
      <c r="E225" s="1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</row>
    <row r="226" spans="2:82" x14ac:dyDescent="0.3">
      <c r="B226" s="2"/>
      <c r="C226" s="1"/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</row>
    <row r="227" spans="2:82" x14ac:dyDescent="0.3">
      <c r="B227" s="2"/>
      <c r="C227" s="1"/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</row>
    <row r="228" spans="2:82" x14ac:dyDescent="0.3">
      <c r="B228" s="2"/>
      <c r="C228" s="1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</row>
    <row r="229" spans="2:82" x14ac:dyDescent="0.3">
      <c r="B229" s="2"/>
      <c r="C229" s="1"/>
      <c r="D229" s="1"/>
      <c r="E229" s="1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</row>
    <row r="230" spans="2:82" x14ac:dyDescent="0.3">
      <c r="B230" s="2"/>
      <c r="C230" s="1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</row>
    <row r="231" spans="2:82" x14ac:dyDescent="0.3">
      <c r="B231" s="2"/>
      <c r="C231" s="1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</row>
    <row r="232" spans="2:82" x14ac:dyDescent="0.3">
      <c r="B232" s="2"/>
      <c r="C232" s="1"/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</row>
    <row r="233" spans="2:82" x14ac:dyDescent="0.3">
      <c r="B233" s="2"/>
      <c r="C233" s="1"/>
      <c r="D233" s="1"/>
      <c r="E233" s="1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</row>
    <row r="234" spans="2:82" x14ac:dyDescent="0.3">
      <c r="B234" s="2"/>
      <c r="C234" s="1"/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</row>
    <row r="235" spans="2:82" x14ac:dyDescent="0.3">
      <c r="B235" s="2"/>
      <c r="C235" s="1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</row>
    <row r="236" spans="2:82" x14ac:dyDescent="0.3">
      <c r="B236" s="2"/>
      <c r="C236" s="1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</row>
    <row r="237" spans="2:82" x14ac:dyDescent="0.3">
      <c r="B237" s="2"/>
      <c r="C237" s="1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</row>
    <row r="238" spans="2:82" x14ac:dyDescent="0.3">
      <c r="B238" s="2"/>
      <c r="C238" s="1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</row>
    <row r="239" spans="2:82" x14ac:dyDescent="0.3">
      <c r="B239" s="2"/>
      <c r="C239" s="1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</row>
    <row r="240" spans="2:82" x14ac:dyDescent="0.3">
      <c r="B240" s="2"/>
      <c r="C240" s="1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</row>
    <row r="241" spans="2:82" x14ac:dyDescent="0.3">
      <c r="B241" s="2"/>
      <c r="C241" s="1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</row>
    <row r="242" spans="2:82" x14ac:dyDescent="0.3">
      <c r="B242" s="2"/>
      <c r="C242" s="1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</row>
    <row r="243" spans="2:82" x14ac:dyDescent="0.3">
      <c r="B243" s="2"/>
      <c r="C243" s="1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</row>
    <row r="244" spans="2:82" x14ac:dyDescent="0.3">
      <c r="B244" s="2"/>
      <c r="C244" s="1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</row>
    <row r="245" spans="2:82" x14ac:dyDescent="0.3">
      <c r="B245" s="2"/>
      <c r="C245" s="1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</row>
    <row r="246" spans="2:82" x14ac:dyDescent="0.3">
      <c r="B246" s="2"/>
      <c r="C246" s="1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</row>
    <row r="247" spans="2:82" x14ac:dyDescent="0.3">
      <c r="B247" s="2"/>
      <c r="C247" s="1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</row>
    <row r="248" spans="2:82" x14ac:dyDescent="0.3">
      <c r="B248" s="2"/>
      <c r="C248" s="1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</row>
    <row r="249" spans="2:82" x14ac:dyDescent="0.3">
      <c r="B249" s="2"/>
      <c r="C249" s="1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</row>
    <row r="250" spans="2:82" x14ac:dyDescent="0.3">
      <c r="B250" s="2"/>
      <c r="C250" s="1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</row>
    <row r="251" spans="2:82" x14ac:dyDescent="0.3">
      <c r="B251" s="2"/>
      <c r="C251" s="1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</row>
    <row r="252" spans="2:82" x14ac:dyDescent="0.3">
      <c r="B252" s="2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</row>
    <row r="253" spans="2:82" x14ac:dyDescent="0.3">
      <c r="B253" s="2"/>
      <c r="C253" s="1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</row>
    <row r="254" spans="2:82" x14ac:dyDescent="0.3">
      <c r="B254" s="2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</row>
    <row r="255" spans="2:82" x14ac:dyDescent="0.3">
      <c r="B255" s="2"/>
      <c r="C255" s="1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</row>
    <row r="256" spans="2:82" x14ac:dyDescent="0.3">
      <c r="B256" s="2"/>
      <c r="C256" s="1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</row>
    <row r="257" spans="2:82" x14ac:dyDescent="0.3">
      <c r="B257" s="2"/>
      <c r="C257" s="1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</row>
    <row r="258" spans="2:82" x14ac:dyDescent="0.3">
      <c r="B258" s="2"/>
      <c r="C258" s="1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</row>
    <row r="259" spans="2:82" x14ac:dyDescent="0.3">
      <c r="B259" s="2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</row>
    <row r="260" spans="2:82" x14ac:dyDescent="0.3">
      <c r="B260" s="2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</row>
    <row r="261" spans="2:82" x14ac:dyDescent="0.3">
      <c r="B261" s="2"/>
      <c r="C261" s="1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</row>
    <row r="262" spans="2:82" x14ac:dyDescent="0.3">
      <c r="B262" s="2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</row>
    <row r="263" spans="2:82" x14ac:dyDescent="0.3">
      <c r="B263" s="2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</row>
    <row r="264" spans="2:82" x14ac:dyDescent="0.3">
      <c r="B264" s="2"/>
      <c r="C264" s="1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</row>
    <row r="265" spans="2:82" x14ac:dyDescent="0.3">
      <c r="B265" s="2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</row>
    <row r="266" spans="2:82" x14ac:dyDescent="0.3">
      <c r="B266" s="2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</row>
    <row r="267" spans="2:82" x14ac:dyDescent="0.3">
      <c r="B267" s="2"/>
      <c r="C267" s="1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</row>
    <row r="268" spans="2:82" x14ac:dyDescent="0.3">
      <c r="B268" s="2"/>
      <c r="C268" s="1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</row>
    <row r="269" spans="2:82" x14ac:dyDescent="0.3">
      <c r="B269" s="2"/>
      <c r="C269" s="1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</row>
    <row r="270" spans="2:82" x14ac:dyDescent="0.3">
      <c r="B270" s="2"/>
      <c r="C270" s="1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</row>
    <row r="271" spans="2:82" x14ac:dyDescent="0.3">
      <c r="B271" s="2"/>
      <c r="C271" s="1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</row>
    <row r="272" spans="2:82" x14ac:dyDescent="0.3">
      <c r="B272" s="2"/>
      <c r="C272" s="1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</row>
    <row r="273" spans="2:82" x14ac:dyDescent="0.3">
      <c r="B273" s="2"/>
      <c r="C273" s="1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</row>
    <row r="274" spans="2:82" x14ac:dyDescent="0.3">
      <c r="B274" s="2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</row>
    <row r="275" spans="2:82" x14ac:dyDescent="0.3">
      <c r="B275" s="2"/>
      <c r="C275" s="1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</row>
    <row r="276" spans="2:82" x14ac:dyDescent="0.3">
      <c r="B276" s="2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</row>
    <row r="277" spans="2:82" x14ac:dyDescent="0.3">
      <c r="B277" s="2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</row>
    <row r="278" spans="2:82" x14ac:dyDescent="0.3">
      <c r="B278" s="2"/>
      <c r="C278" s="1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</row>
    <row r="279" spans="2:82" x14ac:dyDescent="0.3">
      <c r="B279" s="2"/>
      <c r="C279" s="1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</row>
    <row r="280" spans="2:82" x14ac:dyDescent="0.3">
      <c r="B280" s="2"/>
      <c r="C280" s="1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</row>
    <row r="281" spans="2:82" x14ac:dyDescent="0.3">
      <c r="B281" s="2"/>
      <c r="C281" s="1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</row>
    <row r="282" spans="2:82" x14ac:dyDescent="0.3">
      <c r="B282" s="2"/>
      <c r="C282" s="1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</row>
    <row r="283" spans="2:82" x14ac:dyDescent="0.3">
      <c r="B283" s="2"/>
      <c r="C283" s="1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</row>
    <row r="284" spans="2:82" x14ac:dyDescent="0.3">
      <c r="B284" s="2"/>
      <c r="C284" s="1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</row>
    <row r="285" spans="2:82" x14ac:dyDescent="0.3">
      <c r="B285" s="2"/>
      <c r="C285" s="1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</row>
    <row r="286" spans="2:82" x14ac:dyDescent="0.3">
      <c r="B286" s="2"/>
      <c r="C286" s="1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</row>
    <row r="287" spans="2:82" x14ac:dyDescent="0.3">
      <c r="B287" s="2"/>
      <c r="C287" s="1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</row>
    <row r="288" spans="2:82" x14ac:dyDescent="0.3">
      <c r="B288" s="2"/>
      <c r="C288" s="1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</row>
    <row r="289" spans="2:82" x14ac:dyDescent="0.3">
      <c r="B289" s="2"/>
      <c r="C289" s="1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</row>
    <row r="290" spans="2:82" x14ac:dyDescent="0.3">
      <c r="B290" s="2"/>
      <c r="C290" s="1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</row>
    <row r="291" spans="2:82" x14ac:dyDescent="0.3">
      <c r="B291" s="2"/>
      <c r="C291" s="1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</row>
    <row r="292" spans="2:82" x14ac:dyDescent="0.3">
      <c r="B292" s="2"/>
      <c r="C292" s="1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</row>
    <row r="293" spans="2:82" x14ac:dyDescent="0.3">
      <c r="B293" s="2"/>
      <c r="C293" s="1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</row>
    <row r="294" spans="2:82" x14ac:dyDescent="0.3">
      <c r="B294" s="2"/>
      <c r="C294" s="1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</row>
    <row r="295" spans="2:82" x14ac:dyDescent="0.3">
      <c r="B295" s="2"/>
      <c r="C295" s="1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</row>
    <row r="296" spans="2:82" x14ac:dyDescent="0.3">
      <c r="B296" s="2"/>
      <c r="C296" s="1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</row>
    <row r="297" spans="2:82" x14ac:dyDescent="0.3">
      <c r="B297" s="2"/>
      <c r="C297" s="1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</row>
    <row r="298" spans="2:82" x14ac:dyDescent="0.3">
      <c r="B298" s="2"/>
      <c r="C298" s="1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</row>
    <row r="299" spans="2:82" x14ac:dyDescent="0.3">
      <c r="B299" s="2"/>
      <c r="C299" s="1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</row>
    <row r="300" spans="2:82" x14ac:dyDescent="0.3">
      <c r="B300" s="2"/>
      <c r="C300" s="1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</row>
    <row r="301" spans="2:82" x14ac:dyDescent="0.3">
      <c r="B301" s="2"/>
      <c r="C301" s="1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</row>
    <row r="302" spans="2:82" x14ac:dyDescent="0.3">
      <c r="B302" s="2"/>
      <c r="C302" s="1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</row>
    <row r="303" spans="2:82" x14ac:dyDescent="0.3">
      <c r="B303" s="2"/>
      <c r="C303" s="1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</row>
    <row r="304" spans="2:82" x14ac:dyDescent="0.3">
      <c r="B304" s="2"/>
      <c r="C304" s="1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</row>
    <row r="305" spans="2:82" x14ac:dyDescent="0.3">
      <c r="B305" s="2"/>
      <c r="C305" s="1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</row>
    <row r="306" spans="2:82" x14ac:dyDescent="0.3">
      <c r="B306" s="2"/>
      <c r="C306" s="1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</row>
    <row r="307" spans="2:82" x14ac:dyDescent="0.3">
      <c r="B307" s="2"/>
      <c r="C307" s="1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</row>
    <row r="308" spans="2:82" x14ac:dyDescent="0.3">
      <c r="B308" s="2"/>
      <c r="C308" s="1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</row>
    <row r="309" spans="2:82" x14ac:dyDescent="0.3">
      <c r="B309" s="2"/>
      <c r="C309" s="1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</row>
    <row r="310" spans="2:82" x14ac:dyDescent="0.3">
      <c r="B310" s="2"/>
      <c r="C310" s="1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</row>
    <row r="311" spans="2:82" x14ac:dyDescent="0.3">
      <c r="B311" s="2"/>
      <c r="C311" s="1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</row>
    <row r="312" spans="2:82" x14ac:dyDescent="0.3">
      <c r="B312" s="2"/>
      <c r="C312" s="1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</row>
    <row r="313" spans="2:82" x14ac:dyDescent="0.3">
      <c r="B313" s="2"/>
      <c r="C313" s="1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</row>
    <row r="314" spans="2:82" x14ac:dyDescent="0.3">
      <c r="B314" s="2"/>
      <c r="C314" s="1"/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</row>
    <row r="315" spans="2:82" x14ac:dyDescent="0.3">
      <c r="B315" s="2"/>
      <c r="C315" s="1"/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</row>
    <row r="316" spans="2:82" x14ac:dyDescent="0.3">
      <c r="B316" s="2"/>
      <c r="C316" s="1"/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</row>
    <row r="317" spans="2:82" x14ac:dyDescent="0.3">
      <c r="B317" s="2"/>
      <c r="C317" s="1"/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</row>
    <row r="318" spans="2:82" x14ac:dyDescent="0.3">
      <c r="B318" s="2"/>
      <c r="C318" s="1"/>
      <c r="D318" s="1"/>
      <c r="E318" s="1"/>
      <c r="F318" s="1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</row>
    <row r="319" spans="2:82" x14ac:dyDescent="0.3">
      <c r="B319" s="2"/>
      <c r="C319" s="1"/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</row>
    <row r="320" spans="2:82" x14ac:dyDescent="0.3">
      <c r="B320" s="2"/>
      <c r="C320" s="1"/>
      <c r="D320" s="1"/>
      <c r="E320" s="1"/>
      <c r="F320" s="1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</row>
    <row r="321" spans="2:82" x14ac:dyDescent="0.3">
      <c r="B321" s="2"/>
      <c r="C321" s="1"/>
      <c r="D321" s="1"/>
      <c r="E321" s="1"/>
      <c r="F321" s="1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</row>
    <row r="322" spans="2:82" x14ac:dyDescent="0.3">
      <c r="B322" s="2"/>
      <c r="C322" s="1"/>
      <c r="D322" s="1"/>
      <c r="E322" s="1"/>
      <c r="F322" s="1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</row>
    <row r="323" spans="2:82" x14ac:dyDescent="0.3">
      <c r="B323" s="2"/>
      <c r="C323" s="1"/>
      <c r="D323" s="1"/>
      <c r="E323" s="1"/>
      <c r="F323" s="1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</row>
    <row r="324" spans="2:82" x14ac:dyDescent="0.3">
      <c r="B324" s="2"/>
      <c r="C324" s="1"/>
      <c r="D324" s="1"/>
      <c r="E324" s="1"/>
      <c r="F324" s="1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</row>
    <row r="325" spans="2:82" x14ac:dyDescent="0.3">
      <c r="B325" s="2"/>
      <c r="C325" s="1"/>
      <c r="D325" s="1"/>
      <c r="E325" s="1"/>
      <c r="F325" s="1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</row>
    <row r="326" spans="2:82" x14ac:dyDescent="0.3">
      <c r="B326" s="2"/>
      <c r="C326" s="1"/>
      <c r="D326" s="1"/>
      <c r="E326" s="1"/>
      <c r="F326" s="1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</row>
    <row r="327" spans="2:82" x14ac:dyDescent="0.3">
      <c r="B327" s="2"/>
      <c r="C327" s="1"/>
      <c r="D327" s="1"/>
      <c r="E327" s="1"/>
      <c r="F327" s="1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</row>
    <row r="328" spans="2:82" x14ac:dyDescent="0.3">
      <c r="B328" s="2"/>
      <c r="C328" s="1"/>
      <c r="D328" s="1"/>
      <c r="E328" s="1"/>
      <c r="F328" s="1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</row>
    <row r="329" spans="2:82" x14ac:dyDescent="0.3">
      <c r="B329" s="2"/>
      <c r="C329" s="1"/>
      <c r="D329" s="1"/>
      <c r="E329" s="1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</row>
    <row r="330" spans="2:82" x14ac:dyDescent="0.3">
      <c r="B330" s="2"/>
      <c r="C330" s="1"/>
      <c r="D330" s="1"/>
      <c r="E330" s="1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</row>
    <row r="331" spans="2:82" x14ac:dyDescent="0.3">
      <c r="B331" s="2"/>
      <c r="C331" s="1"/>
      <c r="D331" s="1"/>
      <c r="E331" s="1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</row>
    <row r="332" spans="2:82" x14ac:dyDescent="0.3">
      <c r="B332" s="2"/>
      <c r="C332" s="1"/>
      <c r="D332" s="1"/>
      <c r="E332" s="1"/>
      <c r="F332" s="1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</row>
    <row r="333" spans="2:82" x14ac:dyDescent="0.3">
      <c r="B333" s="2"/>
      <c r="C333" s="1"/>
      <c r="D333" s="1"/>
      <c r="E333" s="1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</row>
    <row r="334" spans="2:82" x14ac:dyDescent="0.3">
      <c r="B334" s="2"/>
      <c r="C334" s="1"/>
      <c r="D334" s="1"/>
      <c r="E334" s="1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</row>
    <row r="335" spans="2:82" x14ac:dyDescent="0.3">
      <c r="B335" s="2"/>
      <c r="C335" s="1"/>
      <c r="D335" s="1"/>
      <c r="E335" s="1"/>
      <c r="F335" s="1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</row>
    <row r="336" spans="2:82" x14ac:dyDescent="0.3">
      <c r="B336" s="2"/>
      <c r="C336" s="1"/>
      <c r="D336" s="1"/>
      <c r="E336" s="1"/>
      <c r="F336" s="1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</row>
    <row r="337" spans="2:82" x14ac:dyDescent="0.3">
      <c r="B337" s="2"/>
      <c r="C337" s="1"/>
      <c r="D337" s="1"/>
      <c r="E337" s="1"/>
      <c r="F337" s="1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</row>
    <row r="338" spans="2:82" x14ac:dyDescent="0.3">
      <c r="B338" s="2"/>
      <c r="C338" s="1"/>
      <c r="D338" s="1"/>
      <c r="E338" s="1"/>
      <c r="F338" s="1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</row>
    <row r="339" spans="2:82" x14ac:dyDescent="0.3">
      <c r="B339" s="2"/>
      <c r="C339" s="1"/>
      <c r="D339" s="1"/>
      <c r="E339" s="1"/>
      <c r="F339" s="1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</row>
    <row r="340" spans="2:82" x14ac:dyDescent="0.3">
      <c r="B340" s="2"/>
      <c r="C340" s="1"/>
      <c r="D340" s="1"/>
      <c r="E340" s="1"/>
      <c r="F340" s="1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</row>
    <row r="341" spans="2:82" x14ac:dyDescent="0.3">
      <c r="B341" s="2"/>
      <c r="C341" s="1"/>
      <c r="D341" s="1"/>
      <c r="E341" s="1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</row>
    <row r="342" spans="2:82" x14ac:dyDescent="0.3">
      <c r="B342" s="2"/>
      <c r="C342" s="1"/>
      <c r="D342" s="1"/>
      <c r="E342" s="1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</row>
    <row r="343" spans="2:82" x14ac:dyDescent="0.3">
      <c r="B343" s="2"/>
      <c r="C343" s="1"/>
      <c r="D343" s="1"/>
      <c r="E343" s="1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</row>
    <row r="344" spans="2:82" x14ac:dyDescent="0.3">
      <c r="B344" s="2"/>
      <c r="C344" s="1"/>
      <c r="D344" s="1"/>
      <c r="E344" s="1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</row>
    <row r="345" spans="2:82" x14ac:dyDescent="0.3">
      <c r="B345" s="2"/>
      <c r="C345" s="1"/>
      <c r="D345" s="1"/>
      <c r="E345" s="1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</row>
    <row r="346" spans="2:82" x14ac:dyDescent="0.3">
      <c r="B346" s="2"/>
      <c r="C346" s="1"/>
      <c r="D346" s="1"/>
      <c r="E346" s="1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</row>
    <row r="347" spans="2:82" x14ac:dyDescent="0.3">
      <c r="B347" s="2"/>
      <c r="C347" s="1"/>
      <c r="D347" s="1"/>
      <c r="E347" s="1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</row>
    <row r="348" spans="2:82" x14ac:dyDescent="0.3">
      <c r="B348" s="2"/>
      <c r="C348" s="1"/>
      <c r="D348" s="1"/>
      <c r="E348" s="1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</row>
    <row r="349" spans="2:82" x14ac:dyDescent="0.3">
      <c r="B349" s="2"/>
      <c r="C349" s="1"/>
      <c r="D349" s="1"/>
      <c r="E349" s="1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</row>
    <row r="350" spans="2:82" x14ac:dyDescent="0.3">
      <c r="B350" s="2"/>
      <c r="C350" s="1"/>
      <c r="D350" s="1"/>
      <c r="E350" s="1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</row>
    <row r="351" spans="2:82" x14ac:dyDescent="0.3">
      <c r="B351" s="2"/>
      <c r="C351" s="1"/>
      <c r="D351" s="1"/>
      <c r="E351" s="1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</row>
    <row r="352" spans="2:82" x14ac:dyDescent="0.3">
      <c r="B352" s="2"/>
      <c r="C352" s="1"/>
      <c r="D352" s="1"/>
      <c r="E352" s="1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</row>
    <row r="353" spans="2:82" x14ac:dyDescent="0.3">
      <c r="B353" s="2"/>
      <c r="C353" s="1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</row>
    <row r="354" spans="2:82" x14ac:dyDescent="0.3">
      <c r="B354" s="2"/>
      <c r="C354" s="1"/>
      <c r="D354" s="1"/>
      <c r="E354" s="1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</row>
    <row r="355" spans="2:82" x14ac:dyDescent="0.3">
      <c r="B355" s="2"/>
      <c r="C355" s="1"/>
      <c r="D355" s="1"/>
      <c r="E355" s="1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</row>
    <row r="356" spans="2:82" x14ac:dyDescent="0.3">
      <c r="B356" s="2"/>
      <c r="C356" s="1"/>
      <c r="D356" s="1"/>
      <c r="E356" s="1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</row>
    <row r="357" spans="2:82" x14ac:dyDescent="0.3">
      <c r="B357" s="2"/>
      <c r="C357" s="1"/>
      <c r="D357" s="1"/>
      <c r="E357" s="1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</row>
    <row r="358" spans="2:82" x14ac:dyDescent="0.3">
      <c r="B358" s="2"/>
      <c r="C358" s="1"/>
      <c r="D358" s="1"/>
      <c r="E358" s="1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</row>
    <row r="359" spans="2:82" x14ac:dyDescent="0.3">
      <c r="B359" s="2"/>
      <c r="C359" s="1"/>
      <c r="D359" s="1"/>
      <c r="E359" s="1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</row>
    <row r="360" spans="2:82" x14ac:dyDescent="0.3">
      <c r="B360" s="2"/>
      <c r="C360" s="1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</row>
    <row r="361" spans="2:82" x14ac:dyDescent="0.3">
      <c r="B361" s="2"/>
      <c r="C361" s="1"/>
      <c r="D361" s="1"/>
      <c r="E361" s="1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</row>
    <row r="362" spans="2:82" x14ac:dyDescent="0.3">
      <c r="B362" s="2"/>
      <c r="C362" s="1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</row>
    <row r="363" spans="2:82" x14ac:dyDescent="0.3">
      <c r="B363" s="2"/>
      <c r="C363" s="1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</row>
    <row r="364" spans="2:82" x14ac:dyDescent="0.3">
      <c r="B364" s="2"/>
      <c r="C364" s="1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</row>
    <row r="365" spans="2:82" x14ac:dyDescent="0.3">
      <c r="B365" s="2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</row>
    <row r="366" spans="2:82" x14ac:dyDescent="0.3">
      <c r="B366" s="2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</row>
    <row r="367" spans="2:82" x14ac:dyDescent="0.3">
      <c r="B367" s="2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</row>
    <row r="368" spans="2:82" x14ac:dyDescent="0.3">
      <c r="B368" s="2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</row>
    <row r="369" spans="2:82" x14ac:dyDescent="0.3">
      <c r="B369" s="2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</row>
    <row r="370" spans="2:82" x14ac:dyDescent="0.3">
      <c r="B370" s="2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</row>
    <row r="371" spans="2:82" x14ac:dyDescent="0.3">
      <c r="B371" s="2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</row>
    <row r="372" spans="2:82" x14ac:dyDescent="0.3">
      <c r="B372" s="2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</row>
    <row r="373" spans="2:82" x14ac:dyDescent="0.3">
      <c r="B373" s="2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</row>
    <row r="374" spans="2:82" x14ac:dyDescent="0.3">
      <c r="B374" s="2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</row>
    <row r="375" spans="2:82" x14ac:dyDescent="0.3">
      <c r="B375" s="2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</row>
    <row r="376" spans="2:82" x14ac:dyDescent="0.3">
      <c r="B376" s="2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</row>
    <row r="377" spans="2:82" x14ac:dyDescent="0.3">
      <c r="B377" s="2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</row>
    <row r="378" spans="2:82" x14ac:dyDescent="0.3">
      <c r="B378" s="2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</row>
    <row r="379" spans="2:82" x14ac:dyDescent="0.3">
      <c r="B379" s="2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</row>
    <row r="380" spans="2:82" x14ac:dyDescent="0.3">
      <c r="B380" s="2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</row>
    <row r="381" spans="2:82" x14ac:dyDescent="0.3">
      <c r="B381" s="2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</row>
    <row r="382" spans="2:82" x14ac:dyDescent="0.3">
      <c r="B382" s="2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</row>
    <row r="383" spans="2:82" x14ac:dyDescent="0.3">
      <c r="B383" s="2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</row>
    <row r="384" spans="2:82" x14ac:dyDescent="0.3">
      <c r="B384" s="2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</row>
    <row r="385" spans="2:82" x14ac:dyDescent="0.3">
      <c r="B385" s="2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</row>
    <row r="386" spans="2:82" x14ac:dyDescent="0.3">
      <c r="B386" s="2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</row>
    <row r="387" spans="2:82" x14ac:dyDescent="0.3">
      <c r="B387" s="2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</row>
    <row r="388" spans="2:82" x14ac:dyDescent="0.3">
      <c r="B388" s="2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</row>
    <row r="389" spans="2:82" x14ac:dyDescent="0.3">
      <c r="B389" s="2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</row>
    <row r="390" spans="2:82" x14ac:dyDescent="0.3">
      <c r="B390" s="2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</row>
    <row r="391" spans="2:82" x14ac:dyDescent="0.3">
      <c r="B391" s="2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</row>
    <row r="392" spans="2:82" x14ac:dyDescent="0.3">
      <c r="B392" s="2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</row>
    <row r="393" spans="2:82" x14ac:dyDescent="0.3">
      <c r="B393" s="2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</row>
    <row r="394" spans="2:82" x14ac:dyDescent="0.3">
      <c r="B394" s="2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</row>
    <row r="395" spans="2:82" x14ac:dyDescent="0.3">
      <c r="B395" s="2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</row>
    <row r="396" spans="2:82" x14ac:dyDescent="0.3">
      <c r="B396" s="2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</row>
    <row r="397" spans="2:82" x14ac:dyDescent="0.3">
      <c r="B397" s="2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</row>
    <row r="398" spans="2:82" x14ac:dyDescent="0.3">
      <c r="B398" s="2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</row>
    <row r="399" spans="2:82" x14ac:dyDescent="0.3">
      <c r="B399" s="2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</row>
    <row r="400" spans="2:82" x14ac:dyDescent="0.3">
      <c r="B400" s="2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</row>
    <row r="401" spans="2:82" x14ac:dyDescent="0.3">
      <c r="B401" s="2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</row>
    <row r="402" spans="2:82" x14ac:dyDescent="0.3">
      <c r="B402" s="2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</row>
    <row r="403" spans="2:82" x14ac:dyDescent="0.3">
      <c r="B403" s="2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</row>
    <row r="404" spans="2:82" x14ac:dyDescent="0.3">
      <c r="B404" s="2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</row>
    <row r="405" spans="2:82" x14ac:dyDescent="0.3">
      <c r="B405" s="2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</row>
    <row r="406" spans="2:82" x14ac:dyDescent="0.3">
      <c r="B406" s="2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</row>
    <row r="407" spans="2:82" x14ac:dyDescent="0.3">
      <c r="B407" s="2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</row>
    <row r="408" spans="2:82" x14ac:dyDescent="0.3">
      <c r="B408" s="2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</row>
    <row r="409" spans="2:82" x14ac:dyDescent="0.3">
      <c r="B409" s="2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</row>
    <row r="410" spans="2:82" x14ac:dyDescent="0.3">
      <c r="B410" s="2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</row>
    <row r="411" spans="2:82" x14ac:dyDescent="0.3">
      <c r="B411" s="2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</row>
    <row r="412" spans="2:82" x14ac:dyDescent="0.3">
      <c r="B412" s="2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</row>
    <row r="413" spans="2:82" x14ac:dyDescent="0.3">
      <c r="B413" s="2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</row>
    <row r="414" spans="2:82" x14ac:dyDescent="0.3">
      <c r="B414" s="2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</row>
    <row r="415" spans="2:82" x14ac:dyDescent="0.3">
      <c r="B415" s="2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</row>
    <row r="416" spans="2:82" x14ac:dyDescent="0.3">
      <c r="B416" s="2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</row>
    <row r="417" spans="2:82" x14ac:dyDescent="0.3">
      <c r="B417" s="2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</row>
    <row r="418" spans="2:82" x14ac:dyDescent="0.3">
      <c r="B418" s="2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</row>
    <row r="419" spans="2:82" x14ac:dyDescent="0.3">
      <c r="B419" s="2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</row>
    <row r="420" spans="2:82" x14ac:dyDescent="0.3">
      <c r="B420" s="2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</row>
    <row r="421" spans="2:82" x14ac:dyDescent="0.3">
      <c r="B421" s="2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</row>
    <row r="422" spans="2:82" x14ac:dyDescent="0.3">
      <c r="B422" s="2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</row>
    <row r="423" spans="2:82" x14ac:dyDescent="0.3">
      <c r="B423" s="2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</row>
    <row r="424" spans="2:82" x14ac:dyDescent="0.3">
      <c r="B424" s="2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</row>
    <row r="425" spans="2:82" x14ac:dyDescent="0.3">
      <c r="B425" s="2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</row>
    <row r="426" spans="2:82" x14ac:dyDescent="0.3">
      <c r="B426" s="2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</row>
    <row r="427" spans="2:82" x14ac:dyDescent="0.3">
      <c r="B427" s="2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</row>
    <row r="428" spans="2:82" x14ac:dyDescent="0.3">
      <c r="B428" s="2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</row>
    <row r="429" spans="2:82" x14ac:dyDescent="0.3">
      <c r="B429" s="2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</row>
    <row r="430" spans="2:82" x14ac:dyDescent="0.3">
      <c r="B430" s="2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</row>
    <row r="431" spans="2:82" x14ac:dyDescent="0.3">
      <c r="B431" s="2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</row>
    <row r="432" spans="2:82" x14ac:dyDescent="0.3">
      <c r="B432" s="2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</row>
    <row r="433" spans="2:82" x14ac:dyDescent="0.3">
      <c r="B433" s="2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</row>
    <row r="434" spans="2:82" x14ac:dyDescent="0.3">
      <c r="B434" s="2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</row>
    <row r="435" spans="2:82" x14ac:dyDescent="0.3">
      <c r="B435" s="2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</row>
    <row r="436" spans="2:82" x14ac:dyDescent="0.3">
      <c r="B436" s="2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</row>
    <row r="437" spans="2:82" x14ac:dyDescent="0.3">
      <c r="B437" s="2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</row>
    <row r="438" spans="2:82" x14ac:dyDescent="0.3">
      <c r="B438" s="2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</row>
    <row r="439" spans="2:82" x14ac:dyDescent="0.3">
      <c r="B439" s="2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</row>
    <row r="440" spans="2:82" x14ac:dyDescent="0.3">
      <c r="B440" s="2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</row>
    <row r="441" spans="2:82" x14ac:dyDescent="0.3">
      <c r="B441" s="2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</row>
    <row r="442" spans="2:82" x14ac:dyDescent="0.3">
      <c r="B442" s="2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</row>
    <row r="443" spans="2:82" x14ac:dyDescent="0.3">
      <c r="B443" s="2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</row>
    <row r="444" spans="2:82" x14ac:dyDescent="0.3">
      <c r="B444" s="2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</row>
    <row r="445" spans="2:82" x14ac:dyDescent="0.3">
      <c r="B445" s="2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</row>
    <row r="446" spans="2:82" x14ac:dyDescent="0.3">
      <c r="B446" s="2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</row>
    <row r="447" spans="2:82" x14ac:dyDescent="0.3">
      <c r="B447" s="2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</row>
    <row r="448" spans="2:82" x14ac:dyDescent="0.3">
      <c r="B448" s="2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</row>
    <row r="449" spans="2:82" x14ac:dyDescent="0.3">
      <c r="B449" s="2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</row>
    <row r="450" spans="2:82" x14ac:dyDescent="0.3">
      <c r="B450" s="2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</row>
    <row r="451" spans="2:82" x14ac:dyDescent="0.3">
      <c r="B451" s="2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</row>
    <row r="452" spans="2:82" x14ac:dyDescent="0.3">
      <c r="B452" s="2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</row>
    <row r="453" spans="2:82" x14ac:dyDescent="0.3">
      <c r="B453" s="2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</row>
    <row r="454" spans="2:82" x14ac:dyDescent="0.3">
      <c r="B454" s="2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</row>
    <row r="455" spans="2:82" x14ac:dyDescent="0.3">
      <c r="B455" s="2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</row>
    <row r="456" spans="2:82" x14ac:dyDescent="0.3">
      <c r="B456" s="2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</row>
    <row r="457" spans="2:82" x14ac:dyDescent="0.3">
      <c r="B457" s="2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</row>
    <row r="458" spans="2:82" x14ac:dyDescent="0.3">
      <c r="B458" s="2"/>
      <c r="C458" s="1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</row>
    <row r="459" spans="2:82" x14ac:dyDescent="0.3">
      <c r="B459" s="2"/>
      <c r="C459" s="1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</row>
    <row r="460" spans="2:82" x14ac:dyDescent="0.3">
      <c r="B460" s="2"/>
      <c r="C460" s="1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</row>
    <row r="461" spans="2:82" x14ac:dyDescent="0.3">
      <c r="B461" s="2"/>
      <c r="C461" s="1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</row>
    <row r="462" spans="2:82" x14ac:dyDescent="0.3">
      <c r="B462" s="2"/>
      <c r="C462" s="1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</row>
    <row r="463" spans="2:82" x14ac:dyDescent="0.3">
      <c r="B463" s="2"/>
      <c r="C463" s="1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</row>
    <row r="464" spans="2:82" x14ac:dyDescent="0.3">
      <c r="B464" s="2"/>
      <c r="C464" s="1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</row>
    <row r="465" spans="2:82" x14ac:dyDescent="0.3">
      <c r="B465" s="2"/>
      <c r="C465" s="1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</row>
    <row r="466" spans="2:82" x14ac:dyDescent="0.3">
      <c r="B466" s="2"/>
      <c r="C466" s="1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</row>
    <row r="467" spans="2:82" x14ac:dyDescent="0.3">
      <c r="B467" s="2"/>
      <c r="C467" s="1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</row>
    <row r="468" spans="2:82" x14ac:dyDescent="0.3">
      <c r="B468" s="2"/>
      <c r="C468" s="1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</row>
    <row r="469" spans="2:82" x14ac:dyDescent="0.3">
      <c r="B469" s="2"/>
      <c r="C469" s="1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</row>
    <row r="470" spans="2:82" x14ac:dyDescent="0.3">
      <c r="B470" s="2"/>
      <c r="C470" s="1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</row>
    <row r="471" spans="2:82" x14ac:dyDescent="0.3">
      <c r="B471" s="2"/>
      <c r="C471" s="1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</row>
    <row r="472" spans="2:82" x14ac:dyDescent="0.3">
      <c r="B472" s="2"/>
      <c r="C472" s="1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</row>
    <row r="473" spans="2:82" x14ac:dyDescent="0.3">
      <c r="B473" s="2"/>
      <c r="C473" s="1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</row>
    <row r="474" spans="2:82" x14ac:dyDescent="0.3">
      <c r="B474" s="2"/>
      <c r="C474" s="1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</row>
    <row r="475" spans="2:82" x14ac:dyDescent="0.3">
      <c r="B475" s="2"/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</row>
    <row r="476" spans="2:82" x14ac:dyDescent="0.3">
      <c r="B476" s="2"/>
      <c r="C476" s="1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</row>
    <row r="477" spans="2:82" x14ac:dyDescent="0.3">
      <c r="B477" s="2"/>
      <c r="C477" s="1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</row>
    <row r="478" spans="2:82" x14ac:dyDescent="0.3">
      <c r="B478" s="2"/>
      <c r="C478" s="1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</row>
    <row r="479" spans="2:82" x14ac:dyDescent="0.3">
      <c r="B479" s="2"/>
      <c r="C479" s="1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</row>
    <row r="480" spans="2:82" x14ac:dyDescent="0.3">
      <c r="B480" s="2"/>
      <c r="C480" s="1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</row>
    <row r="481" spans="2:82" x14ac:dyDescent="0.3">
      <c r="B481" s="2"/>
      <c r="C481" s="1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</row>
    <row r="482" spans="2:82" x14ac:dyDescent="0.3">
      <c r="B482" s="2"/>
      <c r="C482" s="1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</row>
    <row r="483" spans="2:82" x14ac:dyDescent="0.3">
      <c r="B483" s="2"/>
      <c r="C483" s="1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</row>
    <row r="484" spans="2:82" x14ac:dyDescent="0.3">
      <c r="B484" s="2"/>
      <c r="C484" s="1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</row>
    <row r="485" spans="2:82" x14ac:dyDescent="0.3">
      <c r="B485" s="2"/>
      <c r="C485" s="1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</row>
    <row r="486" spans="2:82" x14ac:dyDescent="0.3">
      <c r="B486" s="2"/>
      <c r="C486" s="1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</row>
    <row r="487" spans="2:82" x14ac:dyDescent="0.3">
      <c r="B487" s="2"/>
      <c r="C487" s="1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</row>
    <row r="488" spans="2:82" x14ac:dyDescent="0.3">
      <c r="B488" s="2"/>
      <c r="C488" s="1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</row>
    <row r="489" spans="2:82" x14ac:dyDescent="0.3">
      <c r="B489" s="2"/>
      <c r="C489" s="1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</row>
    <row r="490" spans="2:82" x14ac:dyDescent="0.3">
      <c r="B490" s="2"/>
      <c r="C490" s="1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</row>
    <row r="491" spans="2:82" x14ac:dyDescent="0.3">
      <c r="B491" s="2"/>
      <c r="C491" s="1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</row>
    <row r="492" spans="2:82" x14ac:dyDescent="0.3">
      <c r="B492" s="2"/>
      <c r="C492" s="1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</row>
    <row r="493" spans="2:82" x14ac:dyDescent="0.3">
      <c r="B493" s="2"/>
      <c r="C493" s="1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</row>
    <row r="494" spans="2:82" x14ac:dyDescent="0.3">
      <c r="B494" s="2"/>
      <c r="C494" s="1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</row>
    <row r="495" spans="2:82" x14ac:dyDescent="0.3">
      <c r="B495" s="2"/>
      <c r="C495" s="1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</row>
    <row r="496" spans="2:82" x14ac:dyDescent="0.3">
      <c r="B496" s="2"/>
      <c r="C496" s="1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</row>
    <row r="497" spans="2:82" x14ac:dyDescent="0.3">
      <c r="B497" s="2"/>
      <c r="C497" s="1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</row>
    <row r="498" spans="2:82" x14ac:dyDescent="0.3">
      <c r="B498" s="2"/>
      <c r="C498" s="1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</row>
    <row r="499" spans="2:82" x14ac:dyDescent="0.3">
      <c r="B499" s="2"/>
      <c r="C499" s="1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</row>
    <row r="500" spans="2:82" x14ac:dyDescent="0.3">
      <c r="B500" s="2"/>
      <c r="C500" s="1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</row>
    <row r="501" spans="2:82" x14ac:dyDescent="0.3">
      <c r="B501" s="2"/>
      <c r="C501" s="1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</row>
    <row r="502" spans="2:82" x14ac:dyDescent="0.3">
      <c r="B502" s="2"/>
      <c r="C502" s="1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</row>
    <row r="503" spans="2:82" x14ac:dyDescent="0.3">
      <c r="B503" s="2"/>
      <c r="C503" s="1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</row>
    <row r="504" spans="2:82" x14ac:dyDescent="0.3">
      <c r="B504" s="2"/>
      <c r="C504" s="1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</row>
    <row r="505" spans="2:82" x14ac:dyDescent="0.3">
      <c r="B505" s="2"/>
      <c r="C505" s="1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</row>
    <row r="506" spans="2:82" x14ac:dyDescent="0.3">
      <c r="B506" s="2"/>
      <c r="C506" s="1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</row>
    <row r="507" spans="2:82" x14ac:dyDescent="0.3">
      <c r="B507" s="2"/>
      <c r="C507" s="1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</row>
    <row r="508" spans="2:82" x14ac:dyDescent="0.3">
      <c r="B508" s="2"/>
      <c r="C508" s="1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</row>
    <row r="509" spans="2:82" x14ac:dyDescent="0.3">
      <c r="B509" s="2"/>
      <c r="C509" s="1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</row>
    <row r="510" spans="2:82" x14ac:dyDescent="0.3">
      <c r="B510" s="2"/>
      <c r="C510" s="1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</row>
    <row r="511" spans="2:82" x14ac:dyDescent="0.3">
      <c r="B511" s="2"/>
      <c r="C511" s="1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</row>
    <row r="512" spans="2:82" x14ac:dyDescent="0.3">
      <c r="B512" s="2"/>
      <c r="C512" s="1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</row>
    <row r="513" spans="2:82" x14ac:dyDescent="0.3">
      <c r="B513" s="2"/>
      <c r="C513" s="1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</row>
    <row r="514" spans="2:82" x14ac:dyDescent="0.3">
      <c r="B514" s="2"/>
      <c r="C514" s="1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</row>
    <row r="515" spans="2:82" x14ac:dyDescent="0.3">
      <c r="B515" s="2"/>
      <c r="C515" s="1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</row>
    <row r="516" spans="2:82" x14ac:dyDescent="0.3">
      <c r="B516" s="2"/>
      <c r="C516" s="1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</row>
    <row r="517" spans="2:82" x14ac:dyDescent="0.3">
      <c r="B517" s="2"/>
      <c r="C517" s="1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</row>
    <row r="518" spans="2:82" x14ac:dyDescent="0.3">
      <c r="B518" s="2"/>
      <c r="C518" s="1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</row>
    <row r="519" spans="2:82" x14ac:dyDescent="0.3">
      <c r="B519" s="2"/>
      <c r="C519" s="1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</row>
    <row r="520" spans="2:82" x14ac:dyDescent="0.3">
      <c r="B520" s="2"/>
      <c r="C520" s="1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</row>
    <row r="521" spans="2:82" x14ac:dyDescent="0.3">
      <c r="B521" s="2"/>
      <c r="C521" s="1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</row>
    <row r="522" spans="2:82" x14ac:dyDescent="0.3">
      <c r="B522" s="2"/>
      <c r="C522" s="1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</row>
    <row r="523" spans="2:82" x14ac:dyDescent="0.3">
      <c r="B523" s="2"/>
      <c r="C523" s="1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</row>
    <row r="524" spans="2:82" x14ac:dyDescent="0.3">
      <c r="B524" s="2"/>
      <c r="C524" s="1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</row>
    <row r="525" spans="2:82" x14ac:dyDescent="0.3">
      <c r="B525" s="2"/>
      <c r="C525" s="1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</row>
    <row r="526" spans="2:82" x14ac:dyDescent="0.3">
      <c r="B526" s="2"/>
      <c r="C526" s="1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</row>
    <row r="527" spans="2:82" x14ac:dyDescent="0.3">
      <c r="B527" s="2"/>
      <c r="C527" s="1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</row>
    <row r="528" spans="2:82" x14ac:dyDescent="0.3">
      <c r="B528" s="2"/>
      <c r="C528" s="1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</row>
    <row r="529" spans="2:82" x14ac:dyDescent="0.3">
      <c r="B529" s="2"/>
      <c r="C529" s="1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</row>
    <row r="530" spans="2:82" x14ac:dyDescent="0.3">
      <c r="B530" s="2"/>
      <c r="C530" s="1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</row>
    <row r="531" spans="2:82" x14ac:dyDescent="0.3">
      <c r="B531" s="2"/>
      <c r="C531" s="1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</row>
    <row r="532" spans="2:82" x14ac:dyDescent="0.3">
      <c r="B532" s="2"/>
      <c r="C532" s="1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</row>
    <row r="533" spans="2:82" x14ac:dyDescent="0.3">
      <c r="B533" s="2"/>
      <c r="C533" s="1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</row>
    <row r="534" spans="2:82" x14ac:dyDescent="0.3">
      <c r="B534" s="2"/>
      <c r="C534" s="1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</row>
    <row r="535" spans="2:82" x14ac:dyDescent="0.3">
      <c r="B535" s="2"/>
      <c r="C535" s="1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</row>
    <row r="536" spans="2:82" x14ac:dyDescent="0.3">
      <c r="B536" s="2"/>
      <c r="C536" s="1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</row>
    <row r="537" spans="2:82" x14ac:dyDescent="0.3">
      <c r="B537" s="2"/>
      <c r="C537" s="1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</row>
    <row r="538" spans="2:82" x14ac:dyDescent="0.3">
      <c r="B538" s="2"/>
      <c r="C538" s="1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</row>
    <row r="539" spans="2:82" x14ac:dyDescent="0.3">
      <c r="B539" s="2"/>
      <c r="C539" s="1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</row>
    <row r="540" spans="2:82" x14ac:dyDescent="0.3">
      <c r="B540" s="2"/>
      <c r="C540" s="1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</row>
    <row r="541" spans="2:82" x14ac:dyDescent="0.3">
      <c r="B541" s="2"/>
      <c r="C541" s="1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</row>
    <row r="542" spans="2:82" x14ac:dyDescent="0.3">
      <c r="B542" s="2"/>
      <c r="C542" s="1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</row>
    <row r="543" spans="2:82" x14ac:dyDescent="0.3">
      <c r="B543" s="2"/>
      <c r="C543" s="1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</row>
    <row r="544" spans="2:82" x14ac:dyDescent="0.3">
      <c r="B544" s="2"/>
      <c r="C544" s="1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</row>
    <row r="545" spans="2:82" x14ac:dyDescent="0.3">
      <c r="B545" s="2"/>
      <c r="C545" s="1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</row>
    <row r="546" spans="2:82" x14ac:dyDescent="0.3">
      <c r="B546" s="2"/>
      <c r="C546" s="1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</row>
    <row r="547" spans="2:82" x14ac:dyDescent="0.3">
      <c r="B547" s="2"/>
      <c r="C547" s="1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</row>
    <row r="548" spans="2:82" x14ac:dyDescent="0.3">
      <c r="B548" s="2"/>
      <c r="C548" s="1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</row>
    <row r="549" spans="2:82" x14ac:dyDescent="0.3">
      <c r="B549" s="2"/>
      <c r="C549" s="1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</row>
    <row r="550" spans="2:82" x14ac:dyDescent="0.3">
      <c r="B550" s="2"/>
      <c r="C550" s="1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</row>
    <row r="551" spans="2:82" x14ac:dyDescent="0.3">
      <c r="B551" s="2"/>
      <c r="C551" s="1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</row>
    <row r="552" spans="2:82" x14ac:dyDescent="0.3">
      <c r="B552" s="2"/>
      <c r="C552" s="1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</row>
    <row r="553" spans="2:82" x14ac:dyDescent="0.3">
      <c r="B553" s="2"/>
      <c r="C553" s="1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</row>
    <row r="554" spans="2:82" x14ac:dyDescent="0.3">
      <c r="B554" s="2"/>
      <c r="C554" s="1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</row>
    <row r="555" spans="2:82" x14ac:dyDescent="0.3">
      <c r="B555" s="2"/>
      <c r="C555" s="1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</row>
    <row r="556" spans="2:82" x14ac:dyDescent="0.3">
      <c r="B556" s="2"/>
      <c r="C556" s="1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</row>
    <row r="557" spans="2:82" x14ac:dyDescent="0.3">
      <c r="B557" s="2"/>
      <c r="C557" s="1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</row>
    <row r="558" spans="2:82" x14ac:dyDescent="0.3">
      <c r="B558" s="2"/>
      <c r="C558" s="1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</row>
    <row r="559" spans="2:82" x14ac:dyDescent="0.3">
      <c r="B559" s="2"/>
      <c r="C559" s="1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</row>
    <row r="560" spans="2:82" x14ac:dyDescent="0.3">
      <c r="B560" s="2"/>
      <c r="C560" s="1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</row>
    <row r="561" spans="2:82" x14ac:dyDescent="0.3">
      <c r="B561" s="2"/>
      <c r="C561" s="1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</row>
    <row r="562" spans="2:82" x14ac:dyDescent="0.3">
      <c r="B562" s="2"/>
      <c r="C562" s="1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</row>
    <row r="563" spans="2:82" x14ac:dyDescent="0.3">
      <c r="B563" s="2"/>
      <c r="C563" s="1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</row>
    <row r="564" spans="2:82" x14ac:dyDescent="0.3">
      <c r="B564" s="2"/>
      <c r="C564" s="1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</row>
    <row r="565" spans="2:82" x14ac:dyDescent="0.3">
      <c r="B565" s="2"/>
      <c r="C565" s="1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</row>
    <row r="566" spans="2:82" x14ac:dyDescent="0.3">
      <c r="B566" s="2"/>
      <c r="C566" s="1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</row>
    <row r="567" spans="2:82" x14ac:dyDescent="0.3">
      <c r="B567" s="2"/>
      <c r="C567" s="1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</row>
    <row r="568" spans="2:82" x14ac:dyDescent="0.3">
      <c r="B568" s="2"/>
      <c r="C568" s="1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</row>
    <row r="569" spans="2:82" x14ac:dyDescent="0.3">
      <c r="B569" s="2"/>
      <c r="C569" s="1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</row>
    <row r="570" spans="2:82" x14ac:dyDescent="0.3">
      <c r="B570" s="2"/>
      <c r="C570" s="1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</row>
    <row r="571" spans="2:82" x14ac:dyDescent="0.3">
      <c r="B571" s="2"/>
      <c r="C571" s="1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</row>
    <row r="572" spans="2:82" x14ac:dyDescent="0.3">
      <c r="B572" s="2"/>
      <c r="C572" s="1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</row>
    <row r="573" spans="2:82" x14ac:dyDescent="0.3">
      <c r="B573" s="2"/>
      <c r="C573" s="1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</row>
    <row r="574" spans="2:82" x14ac:dyDescent="0.3">
      <c r="B574" s="2"/>
      <c r="C574" s="1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</row>
    <row r="575" spans="2:82" x14ac:dyDescent="0.3">
      <c r="B575" s="2"/>
      <c r="C575" s="1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</row>
    <row r="576" spans="2:82" x14ac:dyDescent="0.3">
      <c r="B576" s="2"/>
      <c r="C576" s="1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</row>
    <row r="577" spans="2:82" x14ac:dyDescent="0.3">
      <c r="B577" s="2"/>
      <c r="C577" s="1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</row>
    <row r="578" spans="2:82" x14ac:dyDescent="0.3">
      <c r="B578" s="2"/>
      <c r="C578" s="1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</row>
    <row r="579" spans="2:82" x14ac:dyDescent="0.3">
      <c r="B579" s="2"/>
      <c r="C579" s="1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</row>
    <row r="580" spans="2:82" x14ac:dyDescent="0.3">
      <c r="B580" s="2"/>
      <c r="C580" s="1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</row>
    <row r="581" spans="2:82" x14ac:dyDescent="0.3">
      <c r="B581" s="2"/>
      <c r="C581" s="1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</row>
    <row r="582" spans="2:82" x14ac:dyDescent="0.3">
      <c r="B582" s="2"/>
      <c r="C582" s="1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</row>
    <row r="583" spans="2:82" x14ac:dyDescent="0.3">
      <c r="B583" s="2"/>
      <c r="C583" s="1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</row>
    <row r="584" spans="2:82" x14ac:dyDescent="0.3">
      <c r="B584" s="2"/>
      <c r="C584" s="1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</row>
    <row r="585" spans="2:82" x14ac:dyDescent="0.3">
      <c r="B585" s="2"/>
      <c r="C585" s="1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</row>
    <row r="586" spans="2:82" x14ac:dyDescent="0.3">
      <c r="B586" s="2"/>
      <c r="C586" s="1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</row>
    <row r="587" spans="2:82" x14ac:dyDescent="0.3">
      <c r="B587" s="2"/>
      <c r="C587" s="1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</row>
    <row r="588" spans="2:82" x14ac:dyDescent="0.3">
      <c r="B588" s="2"/>
      <c r="C588" s="1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</row>
    <row r="589" spans="2:82" x14ac:dyDescent="0.3">
      <c r="B589" s="2"/>
      <c r="C589" s="1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</row>
    <row r="590" spans="2:82" x14ac:dyDescent="0.3">
      <c r="B590" s="2"/>
      <c r="C590" s="1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</row>
    <row r="591" spans="2:82" x14ac:dyDescent="0.3">
      <c r="B591" s="2"/>
      <c r="C591" s="1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</row>
    <row r="592" spans="2:82" x14ac:dyDescent="0.3">
      <c r="B592" s="2"/>
      <c r="C592" s="1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</row>
    <row r="593" spans="2:82" x14ac:dyDescent="0.3">
      <c r="B593" s="2"/>
      <c r="C593" s="1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</row>
    <row r="594" spans="2:82" x14ac:dyDescent="0.3">
      <c r="B594" s="2"/>
      <c r="C594" s="1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</row>
    <row r="595" spans="2:82" x14ac:dyDescent="0.3">
      <c r="B595" s="2"/>
      <c r="C595" s="1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</row>
    <row r="596" spans="2:82" x14ac:dyDescent="0.3">
      <c r="B596" s="2"/>
      <c r="C596" s="1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</row>
    <row r="597" spans="2:82" x14ac:dyDescent="0.3">
      <c r="B597" s="2"/>
      <c r="C597" s="1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</row>
    <row r="598" spans="2:82" x14ac:dyDescent="0.3">
      <c r="B598" s="2"/>
      <c r="C598" s="1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</row>
    <row r="599" spans="2:82" x14ac:dyDescent="0.3">
      <c r="B599" s="2"/>
      <c r="C599" s="1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</row>
    <row r="600" spans="2:82" x14ac:dyDescent="0.3">
      <c r="B600" s="2"/>
      <c r="C600" s="1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</row>
    <row r="601" spans="2:82" x14ac:dyDescent="0.3">
      <c r="B601" s="2"/>
      <c r="C601" s="1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</row>
    <row r="602" spans="2:82" x14ac:dyDescent="0.3">
      <c r="B602" s="2"/>
      <c r="C602" s="1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</row>
    <row r="603" spans="2:82" x14ac:dyDescent="0.3">
      <c r="B603" s="2"/>
      <c r="C603" s="1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</row>
    <row r="604" spans="2:82" x14ac:dyDescent="0.3">
      <c r="B604" s="2"/>
      <c r="C604" s="1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</row>
    <row r="605" spans="2:82" x14ac:dyDescent="0.3">
      <c r="B605" s="2"/>
      <c r="C605" s="1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</row>
    <row r="606" spans="2:82" x14ac:dyDescent="0.3">
      <c r="B606" s="2"/>
      <c r="C606" s="1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</row>
    <row r="607" spans="2:82" x14ac:dyDescent="0.3">
      <c r="B607" s="2"/>
      <c r="C607" s="1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</row>
    <row r="608" spans="2:82" x14ac:dyDescent="0.3">
      <c r="B608" s="2"/>
      <c r="C608" s="1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</row>
    <row r="609" spans="2:82" x14ac:dyDescent="0.3">
      <c r="B609" s="2"/>
      <c r="C609" s="1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</row>
    <row r="610" spans="2:82" x14ac:dyDescent="0.3">
      <c r="B610" s="2"/>
      <c r="C610" s="1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</row>
    <row r="611" spans="2:82" x14ac:dyDescent="0.3">
      <c r="B611" s="2"/>
      <c r="C611" s="1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</row>
    <row r="612" spans="2:82" x14ac:dyDescent="0.3">
      <c r="B612" s="2"/>
      <c r="C612" s="1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</row>
    <row r="613" spans="2:82" x14ac:dyDescent="0.3">
      <c r="B613" s="2"/>
      <c r="C613" s="1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</row>
    <row r="614" spans="2:82" x14ac:dyDescent="0.3">
      <c r="B614" s="2"/>
      <c r="C614" s="1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</row>
    <row r="615" spans="2:82" x14ac:dyDescent="0.3">
      <c r="B615" s="2"/>
      <c r="C615" s="1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</row>
    <row r="616" spans="2:82" x14ac:dyDescent="0.3">
      <c r="B616" s="2"/>
      <c r="C616" s="1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</row>
    <row r="617" spans="2:82" x14ac:dyDescent="0.3">
      <c r="B617" s="2"/>
      <c r="C617" s="1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</row>
    <row r="618" spans="2:82" x14ac:dyDescent="0.3">
      <c r="B618" s="2"/>
      <c r="C618" s="1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</row>
    <row r="619" spans="2:82" x14ac:dyDescent="0.3">
      <c r="B619" s="2"/>
      <c r="C619" s="1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</row>
    <row r="620" spans="2:82" x14ac:dyDescent="0.3">
      <c r="B620" s="2"/>
      <c r="C620" s="1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</row>
    <row r="621" spans="2:82" x14ac:dyDescent="0.3">
      <c r="B621" s="2"/>
      <c r="C621" s="1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</row>
    <row r="622" spans="2:82" x14ac:dyDescent="0.3">
      <c r="B622" s="2"/>
      <c r="C622" s="1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</row>
    <row r="623" spans="2:82" x14ac:dyDescent="0.3">
      <c r="B623" s="2"/>
      <c r="C623" s="1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</row>
    <row r="624" spans="2:82" x14ac:dyDescent="0.3">
      <c r="B624" s="2"/>
      <c r="C624" s="1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</row>
    <row r="625" spans="2:82" x14ac:dyDescent="0.3">
      <c r="B625" s="2"/>
      <c r="C625" s="1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</row>
    <row r="626" spans="2:82" x14ac:dyDescent="0.3">
      <c r="B626" s="2"/>
      <c r="C626" s="1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</row>
    <row r="627" spans="2:82" x14ac:dyDescent="0.3">
      <c r="B627" s="2"/>
      <c r="C627" s="1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</row>
    <row r="628" spans="2:82" x14ac:dyDescent="0.3">
      <c r="B628" s="2"/>
      <c r="C628" s="1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</row>
    <row r="629" spans="2:82" x14ac:dyDescent="0.3">
      <c r="B629" s="2"/>
      <c r="C629" s="1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</row>
    <row r="630" spans="2:82" x14ac:dyDescent="0.3">
      <c r="B630" s="2"/>
      <c r="C630" s="1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</row>
    <row r="631" spans="2:82" x14ac:dyDescent="0.3">
      <c r="B631" s="2"/>
      <c r="C631" s="1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</row>
    <row r="632" spans="2:82" x14ac:dyDescent="0.3">
      <c r="B632" s="2"/>
      <c r="C632" s="1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</row>
    <row r="633" spans="2:82" x14ac:dyDescent="0.3">
      <c r="B633" s="2"/>
      <c r="C633" s="1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</row>
    <row r="634" spans="2:82" x14ac:dyDescent="0.3">
      <c r="B634" s="2"/>
      <c r="C634" s="1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</row>
    <row r="635" spans="2:82" x14ac:dyDescent="0.3">
      <c r="B635" s="2"/>
      <c r="C635" s="1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</row>
    <row r="636" spans="2:82" x14ac:dyDescent="0.3">
      <c r="B636" s="2"/>
      <c r="C636" s="1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</row>
    <row r="637" spans="2:82" x14ac:dyDescent="0.3">
      <c r="B637" s="2"/>
      <c r="C637" s="1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</row>
    <row r="638" spans="2:82" x14ac:dyDescent="0.3">
      <c r="B638" s="2"/>
      <c r="C638" s="1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</row>
    <row r="639" spans="2:82" x14ac:dyDescent="0.3">
      <c r="B639" s="2"/>
      <c r="C639" s="1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</row>
    <row r="640" spans="2:82" x14ac:dyDescent="0.3">
      <c r="B640" s="2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</row>
    <row r="641" spans="2:82" x14ac:dyDescent="0.3">
      <c r="B641" s="2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</row>
    <row r="642" spans="2:82" x14ac:dyDescent="0.3">
      <c r="B642" s="2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</row>
    <row r="643" spans="2:82" x14ac:dyDescent="0.3">
      <c r="B643" s="2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</row>
    <row r="644" spans="2:82" x14ac:dyDescent="0.3">
      <c r="B644" s="2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</row>
    <row r="645" spans="2:82" x14ac:dyDescent="0.3">
      <c r="B645" s="2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</row>
    <row r="646" spans="2:82" x14ac:dyDescent="0.3">
      <c r="B646" s="2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</row>
    <row r="647" spans="2:82" x14ac:dyDescent="0.3">
      <c r="B647" s="2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</row>
    <row r="648" spans="2:82" x14ac:dyDescent="0.3">
      <c r="B648" s="2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</row>
    <row r="649" spans="2:82" x14ac:dyDescent="0.3">
      <c r="B649" s="2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</row>
    <row r="650" spans="2:82" x14ac:dyDescent="0.3">
      <c r="B650" s="2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</row>
    <row r="651" spans="2:82" x14ac:dyDescent="0.3">
      <c r="B651" s="2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</row>
    <row r="652" spans="2:82" x14ac:dyDescent="0.3">
      <c r="B652" s="2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</row>
    <row r="653" spans="2:82" x14ac:dyDescent="0.3">
      <c r="B653" s="2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</row>
    <row r="654" spans="2:82" x14ac:dyDescent="0.3">
      <c r="B654" s="2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</row>
    <row r="655" spans="2:82" x14ac:dyDescent="0.3">
      <c r="B655" s="2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</row>
    <row r="656" spans="2:82" x14ac:dyDescent="0.3">
      <c r="B656" s="2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</row>
    <row r="657" spans="2:82" x14ac:dyDescent="0.3">
      <c r="B657" s="2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</row>
    <row r="658" spans="2:82" x14ac:dyDescent="0.3">
      <c r="B658" s="2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</row>
    <row r="659" spans="2:82" x14ac:dyDescent="0.3">
      <c r="B659" s="2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</row>
    <row r="660" spans="2:82" x14ac:dyDescent="0.3">
      <c r="B660" s="2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</row>
    <row r="661" spans="2:82" x14ac:dyDescent="0.3">
      <c r="B661" s="2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</row>
    <row r="662" spans="2:82" x14ac:dyDescent="0.3">
      <c r="B662" s="2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</row>
    <row r="663" spans="2:82" x14ac:dyDescent="0.3">
      <c r="B663" s="2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</row>
    <row r="664" spans="2:82" x14ac:dyDescent="0.3">
      <c r="B664" s="2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</row>
    <row r="665" spans="2:82" x14ac:dyDescent="0.3">
      <c r="B665" s="2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</row>
    <row r="666" spans="2:82" x14ac:dyDescent="0.3">
      <c r="B666" s="2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</row>
    <row r="667" spans="2:82" x14ac:dyDescent="0.3">
      <c r="B667" s="2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</row>
    <row r="668" spans="2:82" x14ac:dyDescent="0.3">
      <c r="B668" s="2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</row>
    <row r="669" spans="2:82" x14ac:dyDescent="0.3">
      <c r="B669" s="2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</row>
    <row r="670" spans="2:82" x14ac:dyDescent="0.3">
      <c r="B670" s="2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</row>
    <row r="671" spans="2:82" x14ac:dyDescent="0.3">
      <c r="B671" s="2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</row>
    <row r="672" spans="2:82" x14ac:dyDescent="0.3">
      <c r="B672" s="2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</row>
    <row r="673" spans="2:82" x14ac:dyDescent="0.3">
      <c r="B673" s="2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</row>
    <row r="674" spans="2:82" x14ac:dyDescent="0.3">
      <c r="B674" s="2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</row>
    <row r="675" spans="2:82" x14ac:dyDescent="0.3">
      <c r="B675" s="2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</row>
    <row r="676" spans="2:82" x14ac:dyDescent="0.3">
      <c r="B676" s="2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</row>
    <row r="677" spans="2:82" x14ac:dyDescent="0.3">
      <c r="B677" s="2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</row>
    <row r="678" spans="2:82" x14ac:dyDescent="0.3">
      <c r="B678" s="2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</row>
    <row r="679" spans="2:82" x14ac:dyDescent="0.3">
      <c r="B679" s="2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</row>
    <row r="680" spans="2:82" x14ac:dyDescent="0.3">
      <c r="B680" s="2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</row>
    <row r="681" spans="2:82" x14ac:dyDescent="0.3">
      <c r="B681" s="2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</row>
    <row r="682" spans="2:82" x14ac:dyDescent="0.3">
      <c r="B682" s="2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</row>
    <row r="683" spans="2:82" x14ac:dyDescent="0.3">
      <c r="B683" s="2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</row>
    <row r="684" spans="2:82" x14ac:dyDescent="0.3">
      <c r="B684" s="2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</row>
    <row r="685" spans="2:82" x14ac:dyDescent="0.3">
      <c r="B685" s="2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</row>
    <row r="686" spans="2:82" x14ac:dyDescent="0.3">
      <c r="B686" s="2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</row>
    <row r="687" spans="2:82" x14ac:dyDescent="0.3">
      <c r="B687" s="2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</row>
    <row r="688" spans="2:82" x14ac:dyDescent="0.3">
      <c r="B688" s="2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</row>
    <row r="689" spans="2:82" x14ac:dyDescent="0.3">
      <c r="B689" s="2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</row>
    <row r="690" spans="2:82" x14ac:dyDescent="0.3">
      <c r="B690" s="2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</row>
    <row r="691" spans="2:82" x14ac:dyDescent="0.3">
      <c r="B691" s="2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</row>
    <row r="692" spans="2:82" x14ac:dyDescent="0.3">
      <c r="B692" s="2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</row>
    <row r="693" spans="2:82" x14ac:dyDescent="0.3">
      <c r="B693" s="2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</row>
    <row r="694" spans="2:82" x14ac:dyDescent="0.3">
      <c r="B694" s="2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</row>
    <row r="695" spans="2:82" x14ac:dyDescent="0.3">
      <c r="B695" s="2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</row>
    <row r="696" spans="2:82" x14ac:dyDescent="0.3">
      <c r="B696" s="2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</row>
    <row r="697" spans="2:82" x14ac:dyDescent="0.3">
      <c r="B697" s="2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</row>
    <row r="698" spans="2:82" x14ac:dyDescent="0.3">
      <c r="B698" s="2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</row>
    <row r="699" spans="2:82" x14ac:dyDescent="0.3">
      <c r="B699" s="2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</row>
    <row r="700" spans="2:82" x14ac:dyDescent="0.3">
      <c r="B700" s="2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</row>
    <row r="701" spans="2:82" x14ac:dyDescent="0.3">
      <c r="B701" s="2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</row>
    <row r="702" spans="2:82" x14ac:dyDescent="0.3">
      <c r="B702" s="2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</row>
    <row r="703" spans="2:82" x14ac:dyDescent="0.3">
      <c r="B703" s="2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</row>
    <row r="704" spans="2:82" x14ac:dyDescent="0.3">
      <c r="B704" s="2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</row>
    <row r="705" spans="2:82" x14ac:dyDescent="0.3">
      <c r="B705" s="2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</row>
    <row r="706" spans="2:82" x14ac:dyDescent="0.3">
      <c r="B706" s="2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</row>
    <row r="707" spans="2:82" x14ac:dyDescent="0.3">
      <c r="B707" s="2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</row>
    <row r="708" spans="2:82" x14ac:dyDescent="0.3">
      <c r="B708" s="2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</row>
    <row r="709" spans="2:82" x14ac:dyDescent="0.3">
      <c r="B709" s="2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</row>
    <row r="710" spans="2:82" x14ac:dyDescent="0.3">
      <c r="B710" s="2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</row>
    <row r="711" spans="2:82" x14ac:dyDescent="0.3">
      <c r="B711" s="2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</row>
    <row r="712" spans="2:82" x14ac:dyDescent="0.3">
      <c r="B712" s="2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</row>
    <row r="713" spans="2:82" x14ac:dyDescent="0.3">
      <c r="B713" s="2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</row>
    <row r="714" spans="2:82" x14ac:dyDescent="0.3">
      <c r="B714" s="2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</row>
    <row r="715" spans="2:82" x14ac:dyDescent="0.3">
      <c r="B715" s="2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</row>
    <row r="716" spans="2:82" x14ac:dyDescent="0.3">
      <c r="B716" s="2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</row>
    <row r="717" spans="2:82" x14ac:dyDescent="0.3">
      <c r="B717" s="2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</row>
    <row r="718" spans="2:82" x14ac:dyDescent="0.3">
      <c r="B718" s="2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</row>
    <row r="719" spans="2:82" x14ac:dyDescent="0.3">
      <c r="B719" s="2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</row>
    <row r="720" spans="2:82" x14ac:dyDescent="0.3">
      <c r="B720" s="2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</row>
    <row r="721" spans="2:82" x14ac:dyDescent="0.3">
      <c r="B721" s="2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</row>
    <row r="722" spans="2:82" x14ac:dyDescent="0.3">
      <c r="B722" s="2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</row>
    <row r="723" spans="2:82" x14ac:dyDescent="0.3">
      <c r="B723" s="2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</row>
    <row r="724" spans="2:82" x14ac:dyDescent="0.3">
      <c r="B724" s="2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</row>
    <row r="725" spans="2:82" x14ac:dyDescent="0.3">
      <c r="B725" s="2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</row>
    <row r="726" spans="2:82" x14ac:dyDescent="0.3">
      <c r="B726" s="2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</row>
    <row r="727" spans="2:82" x14ac:dyDescent="0.3">
      <c r="B727" s="2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</row>
    <row r="728" spans="2:82" x14ac:dyDescent="0.3">
      <c r="B728" s="2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</row>
    <row r="729" spans="2:82" x14ac:dyDescent="0.3">
      <c r="B729" s="2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</row>
    <row r="730" spans="2:82" x14ac:dyDescent="0.3">
      <c r="B730" s="2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</row>
    <row r="731" spans="2:82" x14ac:dyDescent="0.3">
      <c r="B731" s="2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</row>
    <row r="732" spans="2:82" x14ac:dyDescent="0.3">
      <c r="B732" s="2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</row>
    <row r="733" spans="2:82" x14ac:dyDescent="0.3">
      <c r="B733" s="2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</row>
    <row r="734" spans="2:82" x14ac:dyDescent="0.3">
      <c r="B734" s="2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</row>
    <row r="735" spans="2:82" x14ac:dyDescent="0.3">
      <c r="B735" s="2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</row>
    <row r="736" spans="2:82" x14ac:dyDescent="0.3">
      <c r="B736" s="2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</row>
    <row r="737" spans="2:82" x14ac:dyDescent="0.3">
      <c r="B737" s="2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</row>
    <row r="738" spans="2:82" x14ac:dyDescent="0.3">
      <c r="B738" s="2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</row>
    <row r="739" spans="2:82" x14ac:dyDescent="0.3">
      <c r="B739" s="2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</row>
    <row r="740" spans="2:82" x14ac:dyDescent="0.3">
      <c r="B740" s="2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</row>
    <row r="741" spans="2:82" x14ac:dyDescent="0.3">
      <c r="B741" s="2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</row>
    <row r="742" spans="2:82" x14ac:dyDescent="0.3">
      <c r="B742" s="2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</row>
    <row r="743" spans="2:82" x14ac:dyDescent="0.3">
      <c r="B743" s="2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</row>
    <row r="744" spans="2:82" x14ac:dyDescent="0.3">
      <c r="B744" s="2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</row>
    <row r="745" spans="2:82" x14ac:dyDescent="0.3">
      <c r="B745" s="2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</row>
    <row r="746" spans="2:82" x14ac:dyDescent="0.3">
      <c r="B746" s="2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</row>
    <row r="747" spans="2:82" x14ac:dyDescent="0.3">
      <c r="B747" s="2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</row>
    <row r="748" spans="2:82" x14ac:dyDescent="0.3">
      <c r="B748" s="2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</row>
    <row r="749" spans="2:82" x14ac:dyDescent="0.3">
      <c r="B749" s="2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</row>
    <row r="750" spans="2:82" x14ac:dyDescent="0.3">
      <c r="B750" s="2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</row>
    <row r="751" spans="2:82" x14ac:dyDescent="0.3">
      <c r="B751" s="2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</row>
    <row r="752" spans="2:82" x14ac:dyDescent="0.3">
      <c r="B752" s="2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</row>
    <row r="753" spans="2:82" x14ac:dyDescent="0.3">
      <c r="B753" s="2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</row>
    <row r="754" spans="2:82" x14ac:dyDescent="0.3">
      <c r="B754" s="2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</row>
    <row r="755" spans="2:82" x14ac:dyDescent="0.3">
      <c r="B755" s="2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</row>
    <row r="756" spans="2:82" x14ac:dyDescent="0.3">
      <c r="B756" s="2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</row>
    <row r="757" spans="2:82" x14ac:dyDescent="0.3">
      <c r="B757" s="2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</row>
    <row r="758" spans="2:82" x14ac:dyDescent="0.3">
      <c r="B758" s="2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</row>
    <row r="759" spans="2:82" x14ac:dyDescent="0.3">
      <c r="B759" s="2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</row>
    <row r="760" spans="2:82" x14ac:dyDescent="0.3">
      <c r="B760" s="2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</row>
    <row r="761" spans="2:82" x14ac:dyDescent="0.3">
      <c r="B761" s="2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</row>
    <row r="762" spans="2:82" x14ac:dyDescent="0.3">
      <c r="B762" s="2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</row>
    <row r="763" spans="2:82" x14ac:dyDescent="0.3">
      <c r="B763" s="2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</row>
    <row r="764" spans="2:82" x14ac:dyDescent="0.3">
      <c r="B764" s="2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</row>
    <row r="765" spans="2:82" x14ac:dyDescent="0.3">
      <c r="B765" s="2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</row>
    <row r="766" spans="2:82" x14ac:dyDescent="0.3">
      <c r="B766" s="2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</row>
    <row r="767" spans="2:82" x14ac:dyDescent="0.3">
      <c r="B767" s="2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</row>
    <row r="768" spans="2:82" x14ac:dyDescent="0.3">
      <c r="B768" s="2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</row>
    <row r="769" spans="2:82" x14ac:dyDescent="0.3">
      <c r="B769" s="2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</row>
    <row r="770" spans="2:82" x14ac:dyDescent="0.3">
      <c r="B770" s="2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</row>
    <row r="771" spans="2:82" x14ac:dyDescent="0.3">
      <c r="B771" s="2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</row>
    <row r="772" spans="2:82" x14ac:dyDescent="0.3">
      <c r="B772" s="2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</row>
    <row r="773" spans="2:82" x14ac:dyDescent="0.3">
      <c r="B773" s="2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</row>
    <row r="774" spans="2:82" x14ac:dyDescent="0.3">
      <c r="B774" s="2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</row>
    <row r="775" spans="2:82" x14ac:dyDescent="0.3">
      <c r="B775" s="2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</row>
    <row r="776" spans="2:82" x14ac:dyDescent="0.3">
      <c r="B776" s="2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</row>
    <row r="777" spans="2:82" x14ac:dyDescent="0.3">
      <c r="B777" s="2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</row>
    <row r="778" spans="2:82" x14ac:dyDescent="0.3">
      <c r="B778" s="2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</row>
    <row r="779" spans="2:82" x14ac:dyDescent="0.3">
      <c r="B779" s="2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</row>
    <row r="780" spans="2:82" x14ac:dyDescent="0.3">
      <c r="B780" s="2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</row>
    <row r="781" spans="2:82" x14ac:dyDescent="0.3">
      <c r="B781" s="2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</row>
    <row r="782" spans="2:82" x14ac:dyDescent="0.3">
      <c r="B782" s="2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</row>
    <row r="783" spans="2:82" x14ac:dyDescent="0.3">
      <c r="B783" s="2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</row>
    <row r="784" spans="2:82" x14ac:dyDescent="0.3">
      <c r="B784" s="2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</row>
    <row r="785" spans="2:82" x14ac:dyDescent="0.3">
      <c r="B785" s="2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</row>
    <row r="786" spans="2:82" x14ac:dyDescent="0.3">
      <c r="B786" s="2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</row>
    <row r="787" spans="2:82" x14ac:dyDescent="0.3">
      <c r="B787" s="2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</row>
    <row r="788" spans="2:82" x14ac:dyDescent="0.3">
      <c r="B788" s="2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</row>
    <row r="789" spans="2:82" x14ac:dyDescent="0.3">
      <c r="B789" s="2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</row>
    <row r="790" spans="2:82" x14ac:dyDescent="0.3">
      <c r="B790" s="2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</row>
    <row r="791" spans="2:82" x14ac:dyDescent="0.3">
      <c r="B791" s="2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</row>
    <row r="792" spans="2:82" x14ac:dyDescent="0.3">
      <c r="B792" s="2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</row>
    <row r="793" spans="2:82" x14ac:dyDescent="0.3">
      <c r="B793" s="2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</row>
    <row r="794" spans="2:82" x14ac:dyDescent="0.3">
      <c r="B794" s="2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</row>
    <row r="795" spans="2:82" x14ac:dyDescent="0.3">
      <c r="B795" s="2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</row>
    <row r="796" spans="2:82" x14ac:dyDescent="0.3">
      <c r="B796" s="2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</row>
    <row r="797" spans="2:82" x14ac:dyDescent="0.3">
      <c r="B797" s="2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</row>
    <row r="798" spans="2:82" x14ac:dyDescent="0.3">
      <c r="B798" s="2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</row>
    <row r="799" spans="2:82" x14ac:dyDescent="0.3">
      <c r="B799" s="2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</row>
    <row r="800" spans="2:82" x14ac:dyDescent="0.3">
      <c r="B800" s="2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</row>
    <row r="801" spans="2:82" x14ac:dyDescent="0.3">
      <c r="B801" s="2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</row>
    <row r="802" spans="2:82" x14ac:dyDescent="0.3">
      <c r="B802" s="2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</row>
    <row r="803" spans="2:82" x14ac:dyDescent="0.3">
      <c r="B803" s="2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</row>
    <row r="804" spans="2:82" x14ac:dyDescent="0.3">
      <c r="B804" s="2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</row>
    <row r="805" spans="2:82" x14ac:dyDescent="0.3">
      <c r="B805" s="2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</row>
    <row r="806" spans="2:82" x14ac:dyDescent="0.3">
      <c r="B806" s="2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</row>
    <row r="807" spans="2:82" x14ac:dyDescent="0.3">
      <c r="B807" s="2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</row>
    <row r="808" spans="2:82" x14ac:dyDescent="0.3">
      <c r="B808" s="2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</row>
    <row r="809" spans="2:82" x14ac:dyDescent="0.3">
      <c r="B809" s="2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</row>
    <row r="810" spans="2:82" x14ac:dyDescent="0.3">
      <c r="B810" s="2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</row>
    <row r="811" spans="2:82" x14ac:dyDescent="0.3">
      <c r="B811" s="2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</row>
    <row r="812" spans="2:82" x14ac:dyDescent="0.3">
      <c r="B812" s="2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</row>
    <row r="813" spans="2:82" x14ac:dyDescent="0.3">
      <c r="B813" s="2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</row>
    <row r="814" spans="2:82" x14ac:dyDescent="0.3">
      <c r="B814" s="2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</row>
    <row r="815" spans="2:82" x14ac:dyDescent="0.3">
      <c r="B815" s="2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</row>
    <row r="816" spans="2:82" x14ac:dyDescent="0.3">
      <c r="B816" s="2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</row>
    <row r="817" spans="2:82" x14ac:dyDescent="0.3">
      <c r="B817" s="2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</row>
    <row r="818" spans="2:82" x14ac:dyDescent="0.3">
      <c r="B818" s="2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</row>
    <row r="819" spans="2:82" x14ac:dyDescent="0.3">
      <c r="B819" s="2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</row>
    <row r="820" spans="2:82" x14ac:dyDescent="0.3">
      <c r="B820" s="2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</row>
    <row r="821" spans="2:82" x14ac:dyDescent="0.3">
      <c r="B821" s="2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</row>
    <row r="822" spans="2:82" x14ac:dyDescent="0.3">
      <c r="B822" s="2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</row>
    <row r="823" spans="2:82" x14ac:dyDescent="0.3">
      <c r="B823" s="2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</row>
    <row r="824" spans="2:82" x14ac:dyDescent="0.3">
      <c r="B824" s="2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</row>
    <row r="825" spans="2:82" x14ac:dyDescent="0.3">
      <c r="B825" s="2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</row>
    <row r="826" spans="2:82" x14ac:dyDescent="0.3">
      <c r="B826" s="2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</row>
    <row r="827" spans="2:82" x14ac:dyDescent="0.3">
      <c r="B827" s="2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</row>
    <row r="828" spans="2:82" x14ac:dyDescent="0.3">
      <c r="B828" s="2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</row>
    <row r="829" spans="2:82" x14ac:dyDescent="0.3">
      <c r="B829" s="2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</row>
    <row r="830" spans="2:82" x14ac:dyDescent="0.3">
      <c r="B830" s="2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</row>
    <row r="831" spans="2:82" x14ac:dyDescent="0.3">
      <c r="B831" s="2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</row>
    <row r="832" spans="2:82" x14ac:dyDescent="0.3">
      <c r="B832" s="2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</row>
    <row r="833" spans="2:82" x14ac:dyDescent="0.3">
      <c r="B833" s="2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</row>
    <row r="834" spans="2:82" x14ac:dyDescent="0.3">
      <c r="B834" s="2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</row>
    <row r="835" spans="2:82" x14ac:dyDescent="0.3">
      <c r="B835" s="2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</row>
    <row r="836" spans="2:82" x14ac:dyDescent="0.3">
      <c r="B836" s="2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</row>
    <row r="837" spans="2:82" x14ac:dyDescent="0.3">
      <c r="B837" s="2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</row>
    <row r="838" spans="2:82" x14ac:dyDescent="0.3">
      <c r="B838" s="2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</row>
    <row r="839" spans="2:82" x14ac:dyDescent="0.3">
      <c r="B839" s="2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</row>
    <row r="840" spans="2:82" x14ac:dyDescent="0.3">
      <c r="B840" s="2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</row>
    <row r="841" spans="2:82" x14ac:dyDescent="0.3">
      <c r="B841" s="2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</row>
    <row r="842" spans="2:82" x14ac:dyDescent="0.3">
      <c r="B842" s="2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</row>
    <row r="843" spans="2:82" x14ac:dyDescent="0.3">
      <c r="B843" s="2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</row>
    <row r="844" spans="2:82" x14ac:dyDescent="0.3">
      <c r="B844" s="2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</row>
    <row r="845" spans="2:82" x14ac:dyDescent="0.3">
      <c r="B845" s="2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</row>
    <row r="846" spans="2:82" x14ac:dyDescent="0.3">
      <c r="B846" s="2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</row>
    <row r="847" spans="2:82" x14ac:dyDescent="0.3">
      <c r="B847" s="2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</row>
    <row r="848" spans="2:82" x14ac:dyDescent="0.3">
      <c r="B848" s="2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</row>
    <row r="849" spans="2:82" x14ac:dyDescent="0.3">
      <c r="B849" s="2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</row>
    <row r="850" spans="2:82" x14ac:dyDescent="0.3">
      <c r="B850" s="2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</row>
    <row r="851" spans="2:82" x14ac:dyDescent="0.3">
      <c r="B851" s="2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</row>
    <row r="852" spans="2:82" x14ac:dyDescent="0.3">
      <c r="B852" s="2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</row>
    <row r="853" spans="2:82" x14ac:dyDescent="0.3">
      <c r="B853" s="2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</row>
    <row r="854" spans="2:82" x14ac:dyDescent="0.3">
      <c r="B854" s="2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</row>
    <row r="855" spans="2:82" x14ac:dyDescent="0.3">
      <c r="B855" s="2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</row>
    <row r="856" spans="2:82" x14ac:dyDescent="0.3">
      <c r="B856" s="2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</row>
    <row r="857" spans="2:82" x14ac:dyDescent="0.3">
      <c r="B857" s="2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</row>
    <row r="858" spans="2:82" x14ac:dyDescent="0.3">
      <c r="B858" s="2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</row>
    <row r="859" spans="2:82" x14ac:dyDescent="0.3">
      <c r="B859" s="2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</row>
    <row r="860" spans="2:82" x14ac:dyDescent="0.3">
      <c r="B860" s="2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</row>
    <row r="861" spans="2:82" x14ac:dyDescent="0.3">
      <c r="B861" s="2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</row>
    <row r="862" spans="2:82" x14ac:dyDescent="0.3">
      <c r="B862" s="2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</row>
    <row r="863" spans="2:82" x14ac:dyDescent="0.3">
      <c r="B863" s="2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</row>
    <row r="864" spans="2:82" x14ac:dyDescent="0.3">
      <c r="B864" s="2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</row>
    <row r="865" spans="2:82" x14ac:dyDescent="0.3">
      <c r="B865" s="2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</row>
    <row r="866" spans="2:82" x14ac:dyDescent="0.3">
      <c r="B866" s="2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</row>
    <row r="867" spans="2:82" x14ac:dyDescent="0.3">
      <c r="B867" s="2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</row>
    <row r="868" spans="2:82" x14ac:dyDescent="0.3">
      <c r="B868" s="2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</row>
    <row r="869" spans="2:82" x14ac:dyDescent="0.3">
      <c r="B869" s="2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</row>
    <row r="870" spans="2:82" x14ac:dyDescent="0.3">
      <c r="B870" s="2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</row>
    <row r="871" spans="2:82" x14ac:dyDescent="0.3">
      <c r="B871" s="2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</row>
    <row r="872" spans="2:82" x14ac:dyDescent="0.3">
      <c r="B872" s="2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</row>
    <row r="873" spans="2:82" x14ac:dyDescent="0.3">
      <c r="B873" s="2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</row>
    <row r="874" spans="2:82" x14ac:dyDescent="0.3">
      <c r="B874" s="2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</row>
    <row r="875" spans="2:82" x14ac:dyDescent="0.3">
      <c r="B875" s="2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</row>
    <row r="876" spans="2:82" x14ac:dyDescent="0.3">
      <c r="B876" s="2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</row>
    <row r="877" spans="2:82" x14ac:dyDescent="0.3">
      <c r="B877" s="2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</row>
    <row r="878" spans="2:82" x14ac:dyDescent="0.3">
      <c r="B878" s="2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</row>
    <row r="879" spans="2:82" x14ac:dyDescent="0.3">
      <c r="B879" s="2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</row>
    <row r="880" spans="2:82" x14ac:dyDescent="0.3">
      <c r="B880" s="2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</row>
    <row r="881" spans="2:82" x14ac:dyDescent="0.3">
      <c r="B881" s="2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</row>
    <row r="882" spans="2:82" x14ac:dyDescent="0.3">
      <c r="B882" s="2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</row>
    <row r="883" spans="2:82" x14ac:dyDescent="0.3">
      <c r="B883" s="2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</row>
    <row r="884" spans="2:82" x14ac:dyDescent="0.3">
      <c r="B884" s="2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</row>
    <row r="885" spans="2:82" x14ac:dyDescent="0.3">
      <c r="B885" s="2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</row>
    <row r="886" spans="2:82" x14ac:dyDescent="0.3">
      <c r="B886" s="2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</row>
    <row r="887" spans="2:82" x14ac:dyDescent="0.3">
      <c r="B887" s="2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</row>
    <row r="888" spans="2:82" x14ac:dyDescent="0.3">
      <c r="B888" s="2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</row>
    <row r="889" spans="2:82" x14ac:dyDescent="0.3">
      <c r="B889" s="2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</row>
    <row r="890" spans="2:82" x14ac:dyDescent="0.3">
      <c r="B890" s="2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</row>
    <row r="891" spans="2:82" x14ac:dyDescent="0.3">
      <c r="B891" s="2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</row>
    <row r="892" spans="2:82" x14ac:dyDescent="0.3">
      <c r="B892" s="2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</row>
    <row r="893" spans="2:82" x14ac:dyDescent="0.3">
      <c r="B893" s="2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</row>
    <row r="894" spans="2:82" x14ac:dyDescent="0.3">
      <c r="B894" s="2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</row>
    <row r="895" spans="2:82" x14ac:dyDescent="0.3">
      <c r="B895" s="2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</row>
    <row r="896" spans="2:82" x14ac:dyDescent="0.3">
      <c r="B896" s="2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</row>
    <row r="897" spans="2:82" x14ac:dyDescent="0.3">
      <c r="B897" s="2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</row>
    <row r="898" spans="2:82" x14ac:dyDescent="0.3">
      <c r="B898" s="2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</row>
    <row r="899" spans="2:82" x14ac:dyDescent="0.3">
      <c r="B899" s="2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</row>
    <row r="900" spans="2:82" x14ac:dyDescent="0.3">
      <c r="B900" s="2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</row>
    <row r="901" spans="2:82" x14ac:dyDescent="0.3">
      <c r="B901" s="2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</row>
    <row r="902" spans="2:82" x14ac:dyDescent="0.3">
      <c r="B902" s="2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</row>
    <row r="903" spans="2:82" x14ac:dyDescent="0.3">
      <c r="B903" s="2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</row>
    <row r="904" spans="2:82" x14ac:dyDescent="0.3">
      <c r="B904" s="2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</row>
    <row r="905" spans="2:82" x14ac:dyDescent="0.3">
      <c r="B905" s="2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</row>
    <row r="906" spans="2:82" x14ac:dyDescent="0.3">
      <c r="B906" s="2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</row>
    <row r="907" spans="2:82" x14ac:dyDescent="0.3">
      <c r="B907" s="2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</row>
    <row r="908" spans="2:82" x14ac:dyDescent="0.3">
      <c r="B908" s="2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</row>
    <row r="909" spans="2:82" x14ac:dyDescent="0.3">
      <c r="B909" s="2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</row>
    <row r="910" spans="2:82" x14ac:dyDescent="0.3">
      <c r="B910" s="2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</row>
    <row r="911" spans="2:82" x14ac:dyDescent="0.3">
      <c r="B911" s="2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</row>
    <row r="912" spans="2:82" x14ac:dyDescent="0.3">
      <c r="B912" s="2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</row>
    <row r="913" spans="2:82" x14ac:dyDescent="0.3">
      <c r="B913" s="2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</row>
    <row r="914" spans="2:82" x14ac:dyDescent="0.3">
      <c r="B914" s="2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</row>
    <row r="915" spans="2:82" x14ac:dyDescent="0.3">
      <c r="B915" s="2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</row>
    <row r="916" spans="2:82" x14ac:dyDescent="0.3">
      <c r="B916" s="2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</row>
    <row r="917" spans="2:82" x14ac:dyDescent="0.3">
      <c r="B917" s="2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</row>
    <row r="918" spans="2:82" x14ac:dyDescent="0.3">
      <c r="B918" s="2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</row>
    <row r="919" spans="2:82" x14ac:dyDescent="0.3">
      <c r="B919" s="2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</row>
    <row r="920" spans="2:82" x14ac:dyDescent="0.3">
      <c r="B920" s="2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</row>
    <row r="921" spans="2:82" x14ac:dyDescent="0.3">
      <c r="B921" s="2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</row>
    <row r="922" spans="2:82" x14ac:dyDescent="0.3">
      <c r="B922" s="2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</row>
    <row r="923" spans="2:82" x14ac:dyDescent="0.3">
      <c r="B923" s="2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</row>
    <row r="924" spans="2:82" x14ac:dyDescent="0.3">
      <c r="B924" s="2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</row>
    <row r="925" spans="2:82" x14ac:dyDescent="0.3">
      <c r="B925" s="2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</row>
    <row r="926" spans="2:82" x14ac:dyDescent="0.3">
      <c r="B926" s="2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</row>
    <row r="927" spans="2:82" x14ac:dyDescent="0.3">
      <c r="B927" s="2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</row>
    <row r="928" spans="2:82" x14ac:dyDescent="0.3">
      <c r="B928" s="2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</row>
    <row r="929" spans="2:82" x14ac:dyDescent="0.3">
      <c r="B929" s="2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</row>
    <row r="930" spans="2:82" x14ac:dyDescent="0.3">
      <c r="B930" s="2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</row>
    <row r="931" spans="2:82" x14ac:dyDescent="0.3">
      <c r="B931" s="2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</row>
    <row r="932" spans="2:82" x14ac:dyDescent="0.3">
      <c r="B932" s="2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</row>
    <row r="933" spans="2:82" x14ac:dyDescent="0.3">
      <c r="B933" s="2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</row>
    <row r="934" spans="2:82" x14ac:dyDescent="0.3">
      <c r="B934" s="2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</row>
    <row r="935" spans="2:82" x14ac:dyDescent="0.3">
      <c r="B935" s="2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</row>
    <row r="936" spans="2:82" x14ac:dyDescent="0.3">
      <c r="B936" s="2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</row>
    <row r="937" spans="2:82" x14ac:dyDescent="0.3">
      <c r="B937" s="2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</row>
    <row r="938" spans="2:82" x14ac:dyDescent="0.3">
      <c r="B938" s="2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</row>
    <row r="939" spans="2:82" x14ac:dyDescent="0.3">
      <c r="B939" s="2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</row>
    <row r="940" spans="2:82" x14ac:dyDescent="0.3">
      <c r="B940" s="2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</row>
    <row r="941" spans="2:82" x14ac:dyDescent="0.3">
      <c r="B941" s="2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</row>
    <row r="942" spans="2:82" x14ac:dyDescent="0.3">
      <c r="B942" s="2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</row>
    <row r="943" spans="2:82" x14ac:dyDescent="0.3">
      <c r="B943" s="2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</row>
    <row r="944" spans="2:82" x14ac:dyDescent="0.3">
      <c r="B944" s="2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</row>
    <row r="945" spans="2:82" x14ac:dyDescent="0.3">
      <c r="B945" s="2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</row>
    <row r="946" spans="2:82" x14ac:dyDescent="0.3">
      <c r="B946" s="2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</row>
    <row r="947" spans="2:82" x14ac:dyDescent="0.3">
      <c r="B947" s="2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</row>
    <row r="948" spans="2:82" x14ac:dyDescent="0.3">
      <c r="B948" s="2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</row>
    <row r="949" spans="2:82" x14ac:dyDescent="0.3">
      <c r="B949" s="2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</row>
    <row r="950" spans="2:82" x14ac:dyDescent="0.3">
      <c r="B950" s="2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</row>
    <row r="951" spans="2:82" x14ac:dyDescent="0.3">
      <c r="B951" s="2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</row>
    <row r="952" spans="2:82" x14ac:dyDescent="0.3">
      <c r="B952" s="2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</row>
    <row r="953" spans="2:82" x14ac:dyDescent="0.3">
      <c r="B953" s="2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</row>
    <row r="954" spans="2:82" x14ac:dyDescent="0.3">
      <c r="B954" s="2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</row>
    <row r="955" spans="2:82" x14ac:dyDescent="0.3">
      <c r="B955" s="2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</row>
    <row r="956" spans="2:82" x14ac:dyDescent="0.3">
      <c r="B956" s="2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</row>
    <row r="957" spans="2:82" x14ac:dyDescent="0.3">
      <c r="B957" s="2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</row>
    <row r="958" spans="2:82" x14ac:dyDescent="0.3">
      <c r="B958" s="2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</row>
    <row r="959" spans="2:82" x14ac:dyDescent="0.3">
      <c r="B959" s="2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</row>
    <row r="960" spans="2:82" x14ac:dyDescent="0.3">
      <c r="B960" s="2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</row>
    <row r="961" spans="2:82" x14ac:dyDescent="0.3">
      <c r="B961" s="2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</row>
    <row r="962" spans="2:82" x14ac:dyDescent="0.3">
      <c r="B962" s="2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</row>
    <row r="963" spans="2:82" x14ac:dyDescent="0.3">
      <c r="B963" s="2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</row>
    <row r="964" spans="2:82" x14ac:dyDescent="0.3">
      <c r="B964" s="2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</row>
    <row r="965" spans="2:82" x14ac:dyDescent="0.3">
      <c r="B965" s="2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</row>
    <row r="966" spans="2:82" x14ac:dyDescent="0.3">
      <c r="B966" s="2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</row>
    <row r="967" spans="2:82" x14ac:dyDescent="0.3">
      <c r="B967" s="2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</row>
    <row r="968" spans="2:82" x14ac:dyDescent="0.3">
      <c r="B968" s="2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</row>
    <row r="969" spans="2:82" x14ac:dyDescent="0.3">
      <c r="B969" s="2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</row>
    <row r="970" spans="2:82" x14ac:dyDescent="0.3">
      <c r="B970" s="2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</row>
    <row r="971" spans="2:82" x14ac:dyDescent="0.3">
      <c r="B971" s="2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</row>
    <row r="972" spans="2:82" x14ac:dyDescent="0.3">
      <c r="B972" s="2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</row>
    <row r="973" spans="2:82" x14ac:dyDescent="0.3">
      <c r="B973" s="2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</row>
    <row r="974" spans="2:82" x14ac:dyDescent="0.3">
      <c r="B974" s="2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</row>
    <row r="975" spans="2:82" x14ac:dyDescent="0.3">
      <c r="B975" s="2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</row>
    <row r="976" spans="2:82" x14ac:dyDescent="0.3">
      <c r="B976" s="2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</row>
    <row r="977" spans="2:82" x14ac:dyDescent="0.3">
      <c r="B977" s="2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</row>
    <row r="978" spans="2:82" x14ac:dyDescent="0.3">
      <c r="B978" s="2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</row>
    <row r="979" spans="2:82" x14ac:dyDescent="0.3">
      <c r="B979" s="2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</row>
    <row r="980" spans="2:82" x14ac:dyDescent="0.3">
      <c r="B980" s="2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</row>
    <row r="981" spans="2:82" x14ac:dyDescent="0.3">
      <c r="B981" s="2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</row>
    <row r="982" spans="2:82" x14ac:dyDescent="0.3">
      <c r="B982" s="2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</row>
    <row r="983" spans="2:82" x14ac:dyDescent="0.3">
      <c r="B983" s="2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</row>
    <row r="984" spans="2:82" x14ac:dyDescent="0.3">
      <c r="B984" s="2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</row>
    <row r="985" spans="2:82" x14ac:dyDescent="0.3">
      <c r="B985" s="2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</row>
    <row r="986" spans="2:82" x14ac:dyDescent="0.3">
      <c r="B986" s="2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</row>
    <row r="987" spans="2:82" x14ac:dyDescent="0.3">
      <c r="B987" s="2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</row>
    <row r="988" spans="2:82" x14ac:dyDescent="0.3">
      <c r="B988" s="2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</row>
    <row r="989" spans="2:82" x14ac:dyDescent="0.3">
      <c r="B989" s="2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</row>
    <row r="990" spans="2:82" x14ac:dyDescent="0.3">
      <c r="B990" s="2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</row>
    <row r="991" spans="2:82" x14ac:dyDescent="0.3">
      <c r="B991" s="2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</row>
    <row r="992" spans="2:82" x14ac:dyDescent="0.3">
      <c r="B992" s="2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</row>
    <row r="993" spans="2:82" x14ac:dyDescent="0.3">
      <c r="B993" s="2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</row>
    <row r="994" spans="2:82" x14ac:dyDescent="0.3">
      <c r="B994" s="2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</row>
    <row r="995" spans="2:82" x14ac:dyDescent="0.3">
      <c r="B995" s="2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</row>
    <row r="996" spans="2:82" x14ac:dyDescent="0.3">
      <c r="B996" s="2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</row>
    <row r="997" spans="2:82" x14ac:dyDescent="0.3">
      <c r="B997" s="2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</row>
    <row r="998" spans="2:82" x14ac:dyDescent="0.3">
      <c r="B998" s="2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</row>
    <row r="999" spans="2:82" x14ac:dyDescent="0.3">
      <c r="B999" s="2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</row>
    <row r="1000" spans="2:82" x14ac:dyDescent="0.3">
      <c r="B1000" s="2"/>
      <c r="C1000" s="1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</row>
  </sheetData>
  <dataConsolidate/>
  <pageMargins left="0.7" right="0.7" top="0.75" bottom="0.75" header="0.3" footer="0.3"/>
  <pageSetup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CreateDiabetesChart">
                <anchor moveWithCells="1" sizeWithCells="1">
                  <from>
                    <xdr:col>8</xdr:col>
                    <xdr:colOff>121920</xdr:colOff>
                    <xdr:row>0</xdr:row>
                    <xdr:rowOff>175260</xdr:rowOff>
                  </from>
                  <to>
                    <xdr:col>9</xdr:col>
                    <xdr:colOff>228600</xdr:colOff>
                    <xdr:row>2</xdr:row>
                    <xdr:rowOff>83820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0]!CalculateDailyAverages">
                <anchor moveWithCells="1" sizeWithCells="1">
                  <from>
                    <xdr:col>6</xdr:col>
                    <xdr:colOff>594360</xdr:colOff>
                    <xdr:row>1</xdr:row>
                    <xdr:rowOff>22860</xdr:rowOff>
                  </from>
                  <to>
                    <xdr:col>8</xdr:col>
                    <xdr:colOff>15240</xdr:colOff>
                    <xdr:row>3</xdr:row>
                    <xdr:rowOff>106680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3">
              <controlPr defaultSize="0" print="0" autoFill="0" autoPict="0" macro="[0]!RemoveImageAndRunPython">
                <anchor moveWithCells="1" sizeWithCells="1">
                  <from>
                    <xdr:col>6</xdr:col>
                    <xdr:colOff>594360</xdr:colOff>
                    <xdr:row>4</xdr:row>
                    <xdr:rowOff>114300</xdr:rowOff>
                  </from>
                  <to>
                    <xdr:col>8</xdr:col>
                    <xdr:colOff>571500</xdr:colOff>
                    <xdr:row>7</xdr:row>
                    <xdr:rowOff>129540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D'accueil</vt:lpstr>
      <vt:lpstr>Glycèmie De Moi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Perreault</dc:creator>
  <cp:lastModifiedBy>Richard Perreault</cp:lastModifiedBy>
  <dcterms:created xsi:type="dcterms:W3CDTF">2025-04-29T22:31:14Z</dcterms:created>
  <dcterms:modified xsi:type="dcterms:W3CDTF">2025-07-16T21:47:54Z</dcterms:modified>
</cp:coreProperties>
</file>