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ubha\OneDrive\Documents\Ms Excel\"/>
    </mc:Choice>
  </mc:AlternateContent>
  <xr:revisionPtr revIDLastSave="0" documentId="13_ncr:1_{F1966112-8A35-46A4-AD94-5DC3F6634674}" xr6:coauthVersionLast="47" xr6:coauthVersionMax="47" xr10:uidLastSave="{00000000-0000-0000-0000-000000000000}"/>
  <bookViews>
    <workbookView xWindow="-108" yWindow="-108" windowWidth="23256" windowHeight="12456" xr2:uid="{00000000-000D-0000-FFFF-FFFF00000000}"/>
  </bookViews>
  <sheets>
    <sheet name="Sheet1" sheetId="2" r:id="rId1"/>
    <sheet name="Pivot_charts" sheetId="4" r:id="rId2"/>
    <sheet name="WB_Election_2026" sheetId="1" r:id="rId3"/>
    <sheet name="DashBoard" sheetId="3" r:id="rId4"/>
  </sheets>
  <definedNames>
    <definedName name="Slicer_District">#N/A</definedName>
    <definedName name="Slicer_Gender">#N/A</definedName>
    <definedName name="Slicer_Party">#N/A</definedName>
    <definedName name="Slicer_Phase">#N/A</definedName>
    <definedName name="Slicer_Urban_Rural">#N/A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<sst xmlns="http://schemas.openxmlformats.org/spreadsheetml/2006/main" count="4599" uniqueCount="562">
  <si>
    <t>Election_Year</t>
  </si>
  <si>
    <t>Phase</t>
  </si>
  <si>
    <t>Constituency_ID</t>
  </si>
  <si>
    <t>Constituency_Name</t>
  </si>
  <si>
    <t>District</t>
  </si>
  <si>
    <t>Candidate_Name</t>
  </si>
  <si>
    <t>Gender</t>
  </si>
  <si>
    <t>Age</t>
  </si>
  <si>
    <t>Party</t>
  </si>
  <si>
    <t>Alliance</t>
  </si>
  <si>
    <t>Votes_Received</t>
  </si>
  <si>
    <t>Total_Votes</t>
  </si>
  <si>
    <t>Vote_Share (%)</t>
  </si>
  <si>
    <t>Result</t>
  </si>
  <si>
    <t>Voter_Turnout (%)</t>
  </si>
  <si>
    <t>Polling_Booth_Count</t>
  </si>
  <si>
    <t>Urban_Rural</t>
  </si>
  <si>
    <t>Security_Level</t>
  </si>
  <si>
    <t>New_Voters</t>
  </si>
  <si>
    <t>Purulia</t>
  </si>
  <si>
    <t>Candidate_1</t>
  </si>
  <si>
    <t>Female</t>
  </si>
  <si>
    <t>INC</t>
  </si>
  <si>
    <t>INDIA</t>
  </si>
  <si>
    <t>Loser</t>
  </si>
  <si>
    <t>Rural</t>
  </si>
  <si>
    <t>Medium</t>
  </si>
  <si>
    <t>Siliguri</t>
  </si>
  <si>
    <t>Candidate_2</t>
  </si>
  <si>
    <t>Male</t>
  </si>
  <si>
    <t>Winner</t>
  </si>
  <si>
    <t>Urban</t>
  </si>
  <si>
    <t>Low</t>
  </si>
  <si>
    <t>Bankura</t>
  </si>
  <si>
    <t>Kolkata</t>
  </si>
  <si>
    <t>Candidate_3</t>
  </si>
  <si>
    <t>Berhampore</t>
  </si>
  <si>
    <t>Howrah</t>
  </si>
  <si>
    <t>Candidate_4</t>
  </si>
  <si>
    <t>TMC</t>
  </si>
  <si>
    <t>Asansol South</t>
  </si>
  <si>
    <t>Candidate_5</t>
  </si>
  <si>
    <t>High</t>
  </si>
  <si>
    <t>Candidate_6</t>
  </si>
  <si>
    <t>Howrah Central</t>
  </si>
  <si>
    <t>Candidate_7</t>
  </si>
  <si>
    <t>BJP</t>
  </si>
  <si>
    <t>NDA</t>
  </si>
  <si>
    <t>Candidate_8</t>
  </si>
  <si>
    <t>Paschim Bardhaman</t>
  </si>
  <si>
    <t>Candidate_9</t>
  </si>
  <si>
    <t>CPI(M)</t>
  </si>
  <si>
    <t>Candidate_10</t>
  </si>
  <si>
    <t>Durgapur East</t>
  </si>
  <si>
    <t>Candidate_11</t>
  </si>
  <si>
    <t>Darjeeling</t>
  </si>
  <si>
    <t>Candidate_12</t>
  </si>
  <si>
    <t>Malda</t>
  </si>
  <si>
    <t>Candidate_13</t>
  </si>
  <si>
    <t>Candidate_14</t>
  </si>
  <si>
    <t>Nadia South</t>
  </si>
  <si>
    <t>Candidate_15</t>
  </si>
  <si>
    <t>Murshidabad</t>
  </si>
  <si>
    <t>Candidate_16</t>
  </si>
  <si>
    <t>Candidate_17</t>
  </si>
  <si>
    <t>Kolkata North</t>
  </si>
  <si>
    <t>Candidate_18</t>
  </si>
  <si>
    <t>Candidate_19</t>
  </si>
  <si>
    <t>Candidate_20</t>
  </si>
  <si>
    <t>Malda North</t>
  </si>
  <si>
    <t>Candidate_21</t>
  </si>
  <si>
    <t>Candidate_22</t>
  </si>
  <si>
    <t>Nadia</t>
  </si>
  <si>
    <t>Candidate_23</t>
  </si>
  <si>
    <t>Candidate_24</t>
  </si>
  <si>
    <t>Candidate_25</t>
  </si>
  <si>
    <t>Candidate_26</t>
  </si>
  <si>
    <t>Candidate_27</t>
  </si>
  <si>
    <t>Candidate_28</t>
  </si>
  <si>
    <t>Candidate_29</t>
  </si>
  <si>
    <t>Candidate_30</t>
  </si>
  <si>
    <t>Candidate_31</t>
  </si>
  <si>
    <t>Candidate_32</t>
  </si>
  <si>
    <t>Candidate_33</t>
  </si>
  <si>
    <t>Candidate_34</t>
  </si>
  <si>
    <t>Candidate_35</t>
  </si>
  <si>
    <t>Candidate_36</t>
  </si>
  <si>
    <t>Candidate_37</t>
  </si>
  <si>
    <t>Candidate_38</t>
  </si>
  <si>
    <t>Candidate_39</t>
  </si>
  <si>
    <t>Candidate_40</t>
  </si>
  <si>
    <t>Candidate_41</t>
  </si>
  <si>
    <t>Candidate_42</t>
  </si>
  <si>
    <t>Candidate_43</t>
  </si>
  <si>
    <t>Candidate_44</t>
  </si>
  <si>
    <t>Candidate_45</t>
  </si>
  <si>
    <t>Candidate_46</t>
  </si>
  <si>
    <t>Candidate_47</t>
  </si>
  <si>
    <t>Candidate_48</t>
  </si>
  <si>
    <t>Candidate_49</t>
  </si>
  <si>
    <t>Candidate_50</t>
  </si>
  <si>
    <t>Candidate_51</t>
  </si>
  <si>
    <t>Candidate_52</t>
  </si>
  <si>
    <t>Candidate_53</t>
  </si>
  <si>
    <t>Candidate_54</t>
  </si>
  <si>
    <t>Candidate_55</t>
  </si>
  <si>
    <t>Candidate_56</t>
  </si>
  <si>
    <t>Candidate_57</t>
  </si>
  <si>
    <t>Candidate_58</t>
  </si>
  <si>
    <t>Candidate_59</t>
  </si>
  <si>
    <t>Candidate_60</t>
  </si>
  <si>
    <t>Candidate_61</t>
  </si>
  <si>
    <t>Candidate_62</t>
  </si>
  <si>
    <t>Candidate_63</t>
  </si>
  <si>
    <t>Candidate_64</t>
  </si>
  <si>
    <t>Candidate_65</t>
  </si>
  <si>
    <t>Candidate_66</t>
  </si>
  <si>
    <t>Candidate_67</t>
  </si>
  <si>
    <t>Candidate_68</t>
  </si>
  <si>
    <t>Candidate_69</t>
  </si>
  <si>
    <t>Candidate_70</t>
  </si>
  <si>
    <t>Candidate_71</t>
  </si>
  <si>
    <t>Candidate_72</t>
  </si>
  <si>
    <t>Candidate_73</t>
  </si>
  <si>
    <t>Candidate_74</t>
  </si>
  <si>
    <t>Candidate_75</t>
  </si>
  <si>
    <t>Candidate_76</t>
  </si>
  <si>
    <t>Candidate_77</t>
  </si>
  <si>
    <t>Candidate_78</t>
  </si>
  <si>
    <t>Candidate_79</t>
  </si>
  <si>
    <t>Candidate_80</t>
  </si>
  <si>
    <t>Candidate_81</t>
  </si>
  <si>
    <t>Candidate_82</t>
  </si>
  <si>
    <t>Candidate_83</t>
  </si>
  <si>
    <t>Candidate_84</t>
  </si>
  <si>
    <t>Candidate_85</t>
  </si>
  <si>
    <t>Candidate_86</t>
  </si>
  <si>
    <t>Candidate_87</t>
  </si>
  <si>
    <t>Candidate_88</t>
  </si>
  <si>
    <t>Candidate_89</t>
  </si>
  <si>
    <t>Candidate_90</t>
  </si>
  <si>
    <t>Candidate_91</t>
  </si>
  <si>
    <t>Candidate_92</t>
  </si>
  <si>
    <t>Candidate_93</t>
  </si>
  <si>
    <t>Candidate_94</t>
  </si>
  <si>
    <t>Candidate_95</t>
  </si>
  <si>
    <t>Candidate_96</t>
  </si>
  <si>
    <t>Candidate_97</t>
  </si>
  <si>
    <t>Candidate_98</t>
  </si>
  <si>
    <t>Candidate_99</t>
  </si>
  <si>
    <t>Candidate_100</t>
  </si>
  <si>
    <t>Candidate_101</t>
  </si>
  <si>
    <t>Candidate_102</t>
  </si>
  <si>
    <t>Candidate_103</t>
  </si>
  <si>
    <t>Candidate_104</t>
  </si>
  <si>
    <t>Candidate_105</t>
  </si>
  <si>
    <t>Candidate_106</t>
  </si>
  <si>
    <t>Candidate_107</t>
  </si>
  <si>
    <t>Candidate_108</t>
  </si>
  <si>
    <t>Candidate_109</t>
  </si>
  <si>
    <t>Candidate_110</t>
  </si>
  <si>
    <t>Candidate_111</t>
  </si>
  <si>
    <t>Candidate_112</t>
  </si>
  <si>
    <t>Candidate_113</t>
  </si>
  <si>
    <t>Candidate_114</t>
  </si>
  <si>
    <t>Candidate_115</t>
  </si>
  <si>
    <t>Candidate_116</t>
  </si>
  <si>
    <t>Candidate_117</t>
  </si>
  <si>
    <t>Candidate_118</t>
  </si>
  <si>
    <t>Candidate_119</t>
  </si>
  <si>
    <t>Candidate_120</t>
  </si>
  <si>
    <t>Candidate_121</t>
  </si>
  <si>
    <t>Candidate_122</t>
  </si>
  <si>
    <t>Candidate_123</t>
  </si>
  <si>
    <t>Candidate_124</t>
  </si>
  <si>
    <t>Candidate_125</t>
  </si>
  <si>
    <t>Candidate_126</t>
  </si>
  <si>
    <t>Candidate_127</t>
  </si>
  <si>
    <t>Candidate_128</t>
  </si>
  <si>
    <t>Candidate_129</t>
  </si>
  <si>
    <t>Candidate_130</t>
  </si>
  <si>
    <t>Candidate_131</t>
  </si>
  <si>
    <t>Candidate_132</t>
  </si>
  <si>
    <t>Candidate_133</t>
  </si>
  <si>
    <t>Candidate_134</t>
  </si>
  <si>
    <t>Candidate_135</t>
  </si>
  <si>
    <t>Candidate_136</t>
  </si>
  <si>
    <t>Candidate_137</t>
  </si>
  <si>
    <t>Candidate_138</t>
  </si>
  <si>
    <t>Candidate_139</t>
  </si>
  <si>
    <t>Candidate_140</t>
  </si>
  <si>
    <t>Candidate_141</t>
  </si>
  <si>
    <t>Candidate_142</t>
  </si>
  <si>
    <t>Candidate_143</t>
  </si>
  <si>
    <t>Candidate_144</t>
  </si>
  <si>
    <t>Candidate_145</t>
  </si>
  <si>
    <t>Candidate_146</t>
  </si>
  <si>
    <t>Candidate_147</t>
  </si>
  <si>
    <t>Candidate_148</t>
  </si>
  <si>
    <t>Candidate_149</t>
  </si>
  <si>
    <t>Candidate_150</t>
  </si>
  <si>
    <t>Candidate_151</t>
  </si>
  <si>
    <t>Candidate_152</t>
  </si>
  <si>
    <t>Candidate_153</t>
  </si>
  <si>
    <t>Candidate_154</t>
  </si>
  <si>
    <t>Candidate_155</t>
  </si>
  <si>
    <t>Candidate_156</t>
  </si>
  <si>
    <t>Candidate_157</t>
  </si>
  <si>
    <t>Candidate_158</t>
  </si>
  <si>
    <t>Candidate_159</t>
  </si>
  <si>
    <t>Candidate_160</t>
  </si>
  <si>
    <t>Candidate_161</t>
  </si>
  <si>
    <t>Candidate_162</t>
  </si>
  <si>
    <t>Candidate_163</t>
  </si>
  <si>
    <t>Candidate_164</t>
  </si>
  <si>
    <t>Candidate_165</t>
  </si>
  <si>
    <t>Candidate_166</t>
  </si>
  <si>
    <t>Candidate_167</t>
  </si>
  <si>
    <t>Candidate_168</t>
  </si>
  <si>
    <t>Candidate_169</t>
  </si>
  <si>
    <t>Candidate_170</t>
  </si>
  <si>
    <t>Candidate_171</t>
  </si>
  <si>
    <t>Candidate_172</t>
  </si>
  <si>
    <t>Candidate_173</t>
  </si>
  <si>
    <t>Candidate_174</t>
  </si>
  <si>
    <t>Candidate_175</t>
  </si>
  <si>
    <t>Candidate_176</t>
  </si>
  <si>
    <t>Candidate_177</t>
  </si>
  <si>
    <t>Candidate_178</t>
  </si>
  <si>
    <t>Candidate_179</t>
  </si>
  <si>
    <t>Candidate_180</t>
  </si>
  <si>
    <t>Candidate_181</t>
  </si>
  <si>
    <t>Candidate_182</t>
  </si>
  <si>
    <t>Candidate_183</t>
  </si>
  <si>
    <t>Candidate_184</t>
  </si>
  <si>
    <t>Candidate_185</t>
  </si>
  <si>
    <t>Candidate_186</t>
  </si>
  <si>
    <t>Candidate_187</t>
  </si>
  <si>
    <t>Candidate_188</t>
  </si>
  <si>
    <t>Candidate_189</t>
  </si>
  <si>
    <t>Candidate_190</t>
  </si>
  <si>
    <t>Candidate_191</t>
  </si>
  <si>
    <t>Candidate_192</t>
  </si>
  <si>
    <t>Candidate_193</t>
  </si>
  <si>
    <t>Candidate_194</t>
  </si>
  <si>
    <t>Candidate_195</t>
  </si>
  <si>
    <t>Candidate_196</t>
  </si>
  <si>
    <t>Candidate_197</t>
  </si>
  <si>
    <t>Candidate_198</t>
  </si>
  <si>
    <t>Candidate_199</t>
  </si>
  <si>
    <t>Candidate_200</t>
  </si>
  <si>
    <t>Candidate_201</t>
  </si>
  <si>
    <t>Candidate_202</t>
  </si>
  <si>
    <t>Candidate_203</t>
  </si>
  <si>
    <t>Candidate_204</t>
  </si>
  <si>
    <t>Candidate_205</t>
  </si>
  <si>
    <t>Candidate_206</t>
  </si>
  <si>
    <t>Candidate_207</t>
  </si>
  <si>
    <t>Candidate_208</t>
  </si>
  <si>
    <t>Candidate_209</t>
  </si>
  <si>
    <t>Candidate_210</t>
  </si>
  <si>
    <t>Candidate_211</t>
  </si>
  <si>
    <t>Candidate_212</t>
  </si>
  <si>
    <t>Candidate_213</t>
  </si>
  <si>
    <t>Candidate_214</t>
  </si>
  <si>
    <t>Candidate_215</t>
  </si>
  <si>
    <t>Candidate_216</t>
  </si>
  <si>
    <t>Candidate_217</t>
  </si>
  <si>
    <t>Candidate_218</t>
  </si>
  <si>
    <t>Candidate_219</t>
  </si>
  <si>
    <t>Candidate_220</t>
  </si>
  <si>
    <t>Candidate_221</t>
  </si>
  <si>
    <t>Candidate_222</t>
  </si>
  <si>
    <t>Candidate_223</t>
  </si>
  <si>
    <t>Candidate_224</t>
  </si>
  <si>
    <t>Candidate_225</t>
  </si>
  <si>
    <t>Candidate_226</t>
  </si>
  <si>
    <t>Candidate_227</t>
  </si>
  <si>
    <t>Candidate_228</t>
  </si>
  <si>
    <t>Candidate_229</t>
  </si>
  <si>
    <t>Candidate_230</t>
  </si>
  <si>
    <t>Candidate_231</t>
  </si>
  <si>
    <t>Candidate_232</t>
  </si>
  <si>
    <t>Candidate_233</t>
  </si>
  <si>
    <t>Candidate_234</t>
  </si>
  <si>
    <t>Candidate_235</t>
  </si>
  <si>
    <t>Candidate_236</t>
  </si>
  <si>
    <t>Candidate_237</t>
  </si>
  <si>
    <t>Candidate_238</t>
  </si>
  <si>
    <t>Candidate_239</t>
  </si>
  <si>
    <t>Candidate_240</t>
  </si>
  <si>
    <t>Candidate_241</t>
  </si>
  <si>
    <t>Candidate_242</t>
  </si>
  <si>
    <t>Candidate_243</t>
  </si>
  <si>
    <t>Candidate_244</t>
  </si>
  <si>
    <t>Candidate_245</t>
  </si>
  <si>
    <t>Candidate_246</t>
  </si>
  <si>
    <t>Candidate_247</t>
  </si>
  <si>
    <t>Candidate_248</t>
  </si>
  <si>
    <t>Candidate_249</t>
  </si>
  <si>
    <t>Candidate_250</t>
  </si>
  <si>
    <t>Candidate_251</t>
  </si>
  <si>
    <t>Candidate_252</t>
  </si>
  <si>
    <t>Candidate_253</t>
  </si>
  <si>
    <t>Candidate_254</t>
  </si>
  <si>
    <t>Candidate_255</t>
  </si>
  <si>
    <t>Candidate_256</t>
  </si>
  <si>
    <t>Candidate_257</t>
  </si>
  <si>
    <t>Candidate_258</t>
  </si>
  <si>
    <t>Candidate_259</t>
  </si>
  <si>
    <t>Candidate_260</t>
  </si>
  <si>
    <t>Candidate_261</t>
  </si>
  <si>
    <t>Candidate_262</t>
  </si>
  <si>
    <t>Candidate_263</t>
  </si>
  <si>
    <t>Candidate_264</t>
  </si>
  <si>
    <t>Candidate_265</t>
  </si>
  <si>
    <t>Candidate_266</t>
  </si>
  <si>
    <t>Candidate_267</t>
  </si>
  <si>
    <t>Candidate_268</t>
  </si>
  <si>
    <t>Candidate_269</t>
  </si>
  <si>
    <t>Candidate_270</t>
  </si>
  <si>
    <t>Candidate_271</t>
  </si>
  <si>
    <t>Candidate_272</t>
  </si>
  <si>
    <t>Candidate_273</t>
  </si>
  <si>
    <t>Candidate_274</t>
  </si>
  <si>
    <t>Candidate_275</t>
  </si>
  <si>
    <t>Candidate_276</t>
  </si>
  <si>
    <t>Candidate_277</t>
  </si>
  <si>
    <t>Candidate_278</t>
  </si>
  <si>
    <t>Candidate_279</t>
  </si>
  <si>
    <t>Candidate_280</t>
  </si>
  <si>
    <t>Candidate_281</t>
  </si>
  <si>
    <t>Candidate_282</t>
  </si>
  <si>
    <t>Candidate_283</t>
  </si>
  <si>
    <t>Candidate_284</t>
  </si>
  <si>
    <t>Candidate_285</t>
  </si>
  <si>
    <t>Candidate_286</t>
  </si>
  <si>
    <t>Candidate_287</t>
  </si>
  <si>
    <t>Candidate_288</t>
  </si>
  <si>
    <t>Candidate_289</t>
  </si>
  <si>
    <t>Candidate_290</t>
  </si>
  <si>
    <t>Candidate_291</t>
  </si>
  <si>
    <t>Candidate_292</t>
  </si>
  <si>
    <t>Candidate_293</t>
  </si>
  <si>
    <t>Candidate_294</t>
  </si>
  <si>
    <t>Candidate_295</t>
  </si>
  <si>
    <t>Candidate_296</t>
  </si>
  <si>
    <t>Candidate_297</t>
  </si>
  <si>
    <t>Candidate_298</t>
  </si>
  <si>
    <t>Candidate_299</t>
  </si>
  <si>
    <t>Candidate_300</t>
  </si>
  <si>
    <t>Candidate_301</t>
  </si>
  <si>
    <t>Candidate_302</t>
  </si>
  <si>
    <t>Candidate_303</t>
  </si>
  <si>
    <t>Candidate_304</t>
  </si>
  <si>
    <t>Candidate_305</t>
  </si>
  <si>
    <t>Candidate_306</t>
  </si>
  <si>
    <t>Candidate_307</t>
  </si>
  <si>
    <t>Candidate_308</t>
  </si>
  <si>
    <t>Candidate_309</t>
  </si>
  <si>
    <t>Candidate_310</t>
  </si>
  <si>
    <t>Candidate_311</t>
  </si>
  <si>
    <t>Candidate_312</t>
  </si>
  <si>
    <t>Candidate_313</t>
  </si>
  <si>
    <t>Candidate_314</t>
  </si>
  <si>
    <t>Candidate_315</t>
  </si>
  <si>
    <t>Candidate_316</t>
  </si>
  <si>
    <t>Candidate_317</t>
  </si>
  <si>
    <t>Candidate_318</t>
  </si>
  <si>
    <t>Candidate_319</t>
  </si>
  <si>
    <t>Candidate_320</t>
  </si>
  <si>
    <t>Candidate_321</t>
  </si>
  <si>
    <t>Candidate_322</t>
  </si>
  <si>
    <t>Candidate_323</t>
  </si>
  <si>
    <t>Candidate_324</t>
  </si>
  <si>
    <t>Candidate_325</t>
  </si>
  <si>
    <t>Candidate_326</t>
  </si>
  <si>
    <t>Candidate_327</t>
  </si>
  <si>
    <t>Candidate_328</t>
  </si>
  <si>
    <t>Candidate_329</t>
  </si>
  <si>
    <t>Candidate_330</t>
  </si>
  <si>
    <t>Candidate_331</t>
  </si>
  <si>
    <t>Candidate_332</t>
  </si>
  <si>
    <t>Candidate_333</t>
  </si>
  <si>
    <t>Candidate_334</t>
  </si>
  <si>
    <t>Candidate_335</t>
  </si>
  <si>
    <t>Candidate_336</t>
  </si>
  <si>
    <t>Candidate_337</t>
  </si>
  <si>
    <t>Candidate_338</t>
  </si>
  <si>
    <t>Candidate_339</t>
  </si>
  <si>
    <t>Candidate_340</t>
  </si>
  <si>
    <t>Candidate_341</t>
  </si>
  <si>
    <t>Candidate_342</t>
  </si>
  <si>
    <t>Candidate_343</t>
  </si>
  <si>
    <t>Candidate_344</t>
  </si>
  <si>
    <t>Candidate_345</t>
  </si>
  <si>
    <t>Candidate_346</t>
  </si>
  <si>
    <t>Candidate_347</t>
  </si>
  <si>
    <t>Candidate_348</t>
  </si>
  <si>
    <t>Candidate_349</t>
  </si>
  <si>
    <t>Candidate_350</t>
  </si>
  <si>
    <t>Candidate_351</t>
  </si>
  <si>
    <t>Candidate_352</t>
  </si>
  <si>
    <t>Candidate_353</t>
  </si>
  <si>
    <t>Candidate_354</t>
  </si>
  <si>
    <t>Candidate_355</t>
  </si>
  <si>
    <t>Candidate_356</t>
  </si>
  <si>
    <t>Candidate_357</t>
  </si>
  <si>
    <t>Candidate_358</t>
  </si>
  <si>
    <t>Candidate_359</t>
  </si>
  <si>
    <t>Candidate_360</t>
  </si>
  <si>
    <t>Candidate_361</t>
  </si>
  <si>
    <t>Candidate_362</t>
  </si>
  <si>
    <t>Candidate_363</t>
  </si>
  <si>
    <t>Candidate_364</t>
  </si>
  <si>
    <t>Candidate_365</t>
  </si>
  <si>
    <t>Candidate_366</t>
  </si>
  <si>
    <t>Candidate_367</t>
  </si>
  <si>
    <t>Candidate_368</t>
  </si>
  <si>
    <t>Candidate_369</t>
  </si>
  <si>
    <t>Candidate_370</t>
  </si>
  <si>
    <t>Candidate_371</t>
  </si>
  <si>
    <t>Candidate_372</t>
  </si>
  <si>
    <t>Candidate_373</t>
  </si>
  <si>
    <t>Candidate_374</t>
  </si>
  <si>
    <t>Candidate_375</t>
  </si>
  <si>
    <t>Candidate_376</t>
  </si>
  <si>
    <t>Candidate_377</t>
  </si>
  <si>
    <t>Candidate_378</t>
  </si>
  <si>
    <t>Candidate_379</t>
  </si>
  <si>
    <t>Candidate_380</t>
  </si>
  <si>
    <t>Candidate_381</t>
  </si>
  <si>
    <t>Candidate_382</t>
  </si>
  <si>
    <t>Candidate_383</t>
  </si>
  <si>
    <t>Candidate_384</t>
  </si>
  <si>
    <t>Candidate_385</t>
  </si>
  <si>
    <t>Candidate_386</t>
  </si>
  <si>
    <t>Candidate_387</t>
  </si>
  <si>
    <t>Candidate_388</t>
  </si>
  <si>
    <t>Candidate_389</t>
  </si>
  <si>
    <t>Candidate_390</t>
  </si>
  <si>
    <t>Candidate_391</t>
  </si>
  <si>
    <t>Candidate_392</t>
  </si>
  <si>
    <t>Candidate_393</t>
  </si>
  <si>
    <t>Candidate_394</t>
  </si>
  <si>
    <t>Candidate_395</t>
  </si>
  <si>
    <t>Candidate_396</t>
  </si>
  <si>
    <t>Candidate_397</t>
  </si>
  <si>
    <t>Candidate_398</t>
  </si>
  <si>
    <t>Candidate_399</t>
  </si>
  <si>
    <t>Candidate_400</t>
  </si>
  <si>
    <t>Candidate_401</t>
  </si>
  <si>
    <t>Candidate_402</t>
  </si>
  <si>
    <t>Candidate_403</t>
  </si>
  <si>
    <t>Candidate_404</t>
  </si>
  <si>
    <t>Candidate_405</t>
  </si>
  <si>
    <t>Candidate_406</t>
  </si>
  <si>
    <t>Candidate_407</t>
  </si>
  <si>
    <t>Candidate_408</t>
  </si>
  <si>
    <t>Candidate_409</t>
  </si>
  <si>
    <t>Candidate_410</t>
  </si>
  <si>
    <t>Candidate_411</t>
  </si>
  <si>
    <t>Candidate_412</t>
  </si>
  <si>
    <t>Candidate_413</t>
  </si>
  <si>
    <t>Candidate_414</t>
  </si>
  <si>
    <t>Candidate_415</t>
  </si>
  <si>
    <t>Candidate_416</t>
  </si>
  <si>
    <t>Candidate_417</t>
  </si>
  <si>
    <t>Candidate_418</t>
  </si>
  <si>
    <t>Candidate_419</t>
  </si>
  <si>
    <t>Candidate_420</t>
  </si>
  <si>
    <t>Candidate_421</t>
  </si>
  <si>
    <t>Candidate_422</t>
  </si>
  <si>
    <t>Candidate_423</t>
  </si>
  <si>
    <t>Candidate_424</t>
  </si>
  <si>
    <t>Candidate_425</t>
  </si>
  <si>
    <t>Candidate_426</t>
  </si>
  <si>
    <t>Candidate_427</t>
  </si>
  <si>
    <t>Candidate_428</t>
  </si>
  <si>
    <t>Candidate_429</t>
  </si>
  <si>
    <t>Candidate_430</t>
  </si>
  <si>
    <t>Candidate_431</t>
  </si>
  <si>
    <t>Candidate_432</t>
  </si>
  <si>
    <t>Candidate_433</t>
  </si>
  <si>
    <t>Candidate_434</t>
  </si>
  <si>
    <t>Candidate_435</t>
  </si>
  <si>
    <t>Candidate_436</t>
  </si>
  <si>
    <t>Candidate_437</t>
  </si>
  <si>
    <t>Candidate_438</t>
  </si>
  <si>
    <t>Candidate_439</t>
  </si>
  <si>
    <t>Candidate_440</t>
  </si>
  <si>
    <t>Candidate_441</t>
  </si>
  <si>
    <t>Candidate_442</t>
  </si>
  <si>
    <t>Candidate_443</t>
  </si>
  <si>
    <t>Candidate_444</t>
  </si>
  <si>
    <t>Candidate_445</t>
  </si>
  <si>
    <t>Candidate_446</t>
  </si>
  <si>
    <t>Candidate_447</t>
  </si>
  <si>
    <t>Candidate_448</t>
  </si>
  <si>
    <t>Candidate_449</t>
  </si>
  <si>
    <t>Candidate_450</t>
  </si>
  <si>
    <t>Candidate_451</t>
  </si>
  <si>
    <t>Candidate_452</t>
  </si>
  <si>
    <t>Candidate_453</t>
  </si>
  <si>
    <t>Candidate_454</t>
  </si>
  <si>
    <t>Candidate_455</t>
  </si>
  <si>
    <t>Candidate_456</t>
  </si>
  <si>
    <t>Candidate_457</t>
  </si>
  <si>
    <t>Candidate_458</t>
  </si>
  <si>
    <t>Candidate_459</t>
  </si>
  <si>
    <t>Candidate_460</t>
  </si>
  <si>
    <t>Candidate_461</t>
  </si>
  <si>
    <t>Candidate_462</t>
  </si>
  <si>
    <t>Candidate_463</t>
  </si>
  <si>
    <t>Candidate_464</t>
  </si>
  <si>
    <t>Candidate_465</t>
  </si>
  <si>
    <t>Candidate_466</t>
  </si>
  <si>
    <t>Candidate_467</t>
  </si>
  <si>
    <t>Candidate_468</t>
  </si>
  <si>
    <t>Candidate_469</t>
  </si>
  <si>
    <t>Candidate_470</t>
  </si>
  <si>
    <t>Candidate_471</t>
  </si>
  <si>
    <t>Candidate_472</t>
  </si>
  <si>
    <t>Candidate_473</t>
  </si>
  <si>
    <t>Candidate_474</t>
  </si>
  <si>
    <t>Candidate_475</t>
  </si>
  <si>
    <t>Candidate_476</t>
  </si>
  <si>
    <t>Candidate_477</t>
  </si>
  <si>
    <t>Candidate_478</t>
  </si>
  <si>
    <t>Candidate_479</t>
  </si>
  <si>
    <t>Candidate_480</t>
  </si>
  <si>
    <t>Candidate_481</t>
  </si>
  <si>
    <t>Candidate_482</t>
  </si>
  <si>
    <t>Candidate_483</t>
  </si>
  <si>
    <t>Candidate_484</t>
  </si>
  <si>
    <t>Candidate_485</t>
  </si>
  <si>
    <t>Candidate_486</t>
  </si>
  <si>
    <t>Candidate_487</t>
  </si>
  <si>
    <t>Candidate_488</t>
  </si>
  <si>
    <t>Candidate_489</t>
  </si>
  <si>
    <t>Candidate_490</t>
  </si>
  <si>
    <t>Candidate_491</t>
  </si>
  <si>
    <t>Candidate_492</t>
  </si>
  <si>
    <t>Candidate_493</t>
  </si>
  <si>
    <t>Candidate_494</t>
  </si>
  <si>
    <t>Candidate_495</t>
  </si>
  <si>
    <t>Candidate_496</t>
  </si>
  <si>
    <t>Candidate_497</t>
  </si>
  <si>
    <t>Candidate_498</t>
  </si>
  <si>
    <t>Candidate_499</t>
  </si>
  <si>
    <t>Candidate_500</t>
  </si>
  <si>
    <t>Row Labels</t>
  </si>
  <si>
    <t>Sum of Vote_Share (%)</t>
  </si>
  <si>
    <t>Grand Total</t>
  </si>
  <si>
    <t>Sum of Voter_Turnout (%)</t>
  </si>
  <si>
    <t>Sum of Polling_Booth_Count</t>
  </si>
  <si>
    <t>Sum of Phase</t>
  </si>
  <si>
    <t>Sum of Votes_Received</t>
  </si>
  <si>
    <t>Column Labels</t>
  </si>
  <si>
    <t>Total Sum of Phase</t>
  </si>
  <si>
    <t>Total Sum of Vote_Share (%)</t>
  </si>
  <si>
    <t>Sum of Total_Votes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</si>
</sst>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sz val="11"/>
        <name val="ADLaM Display"/>
        <scheme val="none"/>
      </font>
    </dxf>
    <dxf>
      <fill>
        <gradientFill degree="90">
          <stop position="0">
            <color rgb="FFF7994B"/>
          </stop>
          <stop position="1">
            <color rgb="FF18C63D"/>
          </stop>
        </gradient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4" xr9:uid="{C202425F-854F-40E6-B0D7-EA96D3D67222}">
      <tableStyleElement type="wholeTable" dxfId="1"/>
      <tableStyleElement type="headerRow" dxfId="0"/>
    </tableStyle>
  </tableStyles>
  <colors>
    <mruColors>
      <color rgb="FF18C63D"/>
      <color rgb="FFEF720B"/>
      <color rgb="FFF7994B"/>
      <color rgb="FF76EE90"/>
    </mruColors>
  </colors>
  <extLst>
    <ext xmlns:x14="http://schemas.microsoft.com/office/spreadsheetml/2009/9/main" uri="{46F421CA-312F-682f-3DD2-61675219B42D}">
      <x14:dxfs count="2">
        <dxf>
          <fill>
            <gradientFill degree="90">
              <stop position="0">
                <color theme="0"/>
              </stop>
              <stop position="1">
                <color rgb="FF18C63D"/>
              </stop>
            </gradientFill>
          </fill>
        </dxf>
        <dxf>
          <font>
            <b val="0"/>
            <i val="0"/>
            <sz val="10"/>
            <name val="Calibri"/>
            <family val="2"/>
            <scheme val="minor"/>
          </font>
          <fill>
            <gradientFill degree="270">
              <stop position="0">
                <color theme="0"/>
              </stop>
              <stop position="1">
                <color rgb="FFEF720B"/>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[WB_Election_2026 analysis project.xlsx]Sheet1!PivotTable7</c:name>
    <c:fmtId val="1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t>Total Votes by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Sheet1!$B$49</c:f>
              <c:strCache>
                <c:ptCount val="1"/>
                <c:pt idx="0">
                  <c:v>Sum of Polling_Booth_Count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Sheet1!$A$50:$A$70</c:f>
              <c:multiLvlStrCache>
                <c:ptCount val="18"/>
                <c:lvl>
                  <c:pt idx="0">
                    <c:v>Bankura</c:v>
                  </c:pt>
                  <c:pt idx="1">
                    <c:v>Darjeeling</c:v>
                  </c:pt>
                  <c:pt idx="2">
                    <c:v>Howrah</c:v>
                  </c:pt>
                  <c:pt idx="3">
                    <c:v>Kolkata</c:v>
                  </c:pt>
                  <c:pt idx="4">
                    <c:v>Malda</c:v>
                  </c:pt>
                  <c:pt idx="5">
                    <c:v>Murshidabad</c:v>
                  </c:pt>
                  <c:pt idx="6">
                    <c:v>Nadia</c:v>
                  </c:pt>
                  <c:pt idx="7">
                    <c:v>Paschim Bardhaman</c:v>
                  </c:pt>
                  <c:pt idx="8">
                    <c:v>Purulia</c:v>
                  </c:pt>
                  <c:pt idx="9">
                    <c:v>Bankura</c:v>
                  </c:pt>
                  <c:pt idx="10">
                    <c:v>Darjeeling</c:v>
                  </c:pt>
                  <c:pt idx="11">
                    <c:v>Howrah</c:v>
                  </c:pt>
                  <c:pt idx="12">
                    <c:v>Kolkata</c:v>
                  </c:pt>
                  <c:pt idx="13">
                    <c:v>Malda</c:v>
                  </c:pt>
                  <c:pt idx="14">
                    <c:v>Murshidabad</c:v>
                  </c:pt>
                  <c:pt idx="15">
                    <c:v>Nadia</c:v>
                  </c:pt>
                  <c:pt idx="16">
                    <c:v>Paschim Bardhaman</c:v>
                  </c:pt>
                  <c:pt idx="17">
                    <c:v>Purulia</c:v>
                  </c:pt>
                </c:lvl>
                <c:lvl>
                  <c:pt idx="0">
                    <c:v>Rural</c:v>
                  </c:pt>
                  <c:pt idx="9">
                    <c:v>Urban</c:v>
                  </c:pt>
                </c:lvl>
              </c:multiLvlStrCache>
            </c:multiLvlStrRef>
          </c:cat>
          <c:val>
            <c:numRef>
              <c:f>Sheet1!$B$50:$B$70</c:f>
              <c:numCache>
                <c:formatCode>0.00%</c:formatCode>
                <c:ptCount val="18"/>
                <c:pt idx="0">
                  <c:v>5.8200932919754693E-2</c:v>
                </c:pt>
                <c:pt idx="1">
                  <c:v>4.9937252859138588E-2</c:v>
                </c:pt>
                <c:pt idx="2">
                  <c:v>3.9021618165889234E-2</c:v>
                </c:pt>
                <c:pt idx="3">
                  <c:v>6.743541780124547E-2</c:v>
                </c:pt>
                <c:pt idx="4">
                  <c:v>4.2419435038950584E-2</c:v>
                </c:pt>
                <c:pt idx="5">
                  <c:v>5.2174839580422891E-2</c:v>
                </c:pt>
                <c:pt idx="6">
                  <c:v>4.6717022233798214E-2</c:v>
                </c:pt>
                <c:pt idx="7">
                  <c:v>5.988208273151327E-2</c:v>
                </c:pt>
                <c:pt idx="8">
                  <c:v>4.6018516326095708E-2</c:v>
                </c:pt>
                <c:pt idx="9">
                  <c:v>6.5967371486752066E-2</c:v>
                </c:pt>
                <c:pt idx="10">
                  <c:v>6.6867141808538352E-2</c:v>
                </c:pt>
                <c:pt idx="11">
                  <c:v>4.4787251675230268E-2</c:v>
                </c:pt>
                <c:pt idx="12">
                  <c:v>5.545426562167026E-2</c:v>
                </c:pt>
                <c:pt idx="13">
                  <c:v>5.7881277673856937E-2</c:v>
                </c:pt>
                <c:pt idx="14">
                  <c:v>5.280231098903701E-2</c:v>
                </c:pt>
                <c:pt idx="15">
                  <c:v>7.1638292330641909E-2</c:v>
                </c:pt>
                <c:pt idx="16">
                  <c:v>5.8461392749745461E-2</c:v>
                </c:pt>
                <c:pt idx="17">
                  <c:v>6.4333578007719078E-2</c:v>
                </c:pt>
              </c:numCache>
            </c:numRef>
          </c:val>
          <c:smooth val="0"/>
          <c:extLst>
            <c:ext xmlns:c16="http://schemas.microsoft.com/office/drawing/2014/chart" uri="{C3380CC4-5D6E-409C-BE32-E72D297353CC}">
              <c16:uniqueId val="{00000000-9A8F-4E05-A824-2F2971B0C3DC}"/>
            </c:ext>
          </c:extLst>
        </c:ser>
        <c:ser>
          <c:idx val="1"/>
          <c:order val="1"/>
          <c:tx>
            <c:strRef>
              <c:f>Sheet1!$C$49</c:f>
              <c:strCache>
                <c:ptCount val="1"/>
                <c:pt idx="0">
                  <c:v>Sum of Total_Votes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Sheet1!$A$50:$A$70</c:f>
              <c:multiLvlStrCache>
                <c:ptCount val="18"/>
                <c:lvl>
                  <c:pt idx="0">
                    <c:v>Bankura</c:v>
                  </c:pt>
                  <c:pt idx="1">
                    <c:v>Darjeeling</c:v>
                  </c:pt>
                  <c:pt idx="2">
                    <c:v>Howrah</c:v>
                  </c:pt>
                  <c:pt idx="3">
                    <c:v>Kolkata</c:v>
                  </c:pt>
                  <c:pt idx="4">
                    <c:v>Malda</c:v>
                  </c:pt>
                  <c:pt idx="5">
                    <c:v>Murshidabad</c:v>
                  </c:pt>
                  <c:pt idx="6">
                    <c:v>Nadia</c:v>
                  </c:pt>
                  <c:pt idx="7">
                    <c:v>Paschim Bardhaman</c:v>
                  </c:pt>
                  <c:pt idx="8">
                    <c:v>Purulia</c:v>
                  </c:pt>
                  <c:pt idx="9">
                    <c:v>Bankura</c:v>
                  </c:pt>
                  <c:pt idx="10">
                    <c:v>Darjeeling</c:v>
                  </c:pt>
                  <c:pt idx="11">
                    <c:v>Howrah</c:v>
                  </c:pt>
                  <c:pt idx="12">
                    <c:v>Kolkata</c:v>
                  </c:pt>
                  <c:pt idx="13">
                    <c:v>Malda</c:v>
                  </c:pt>
                  <c:pt idx="14">
                    <c:v>Murshidabad</c:v>
                  </c:pt>
                  <c:pt idx="15">
                    <c:v>Nadia</c:v>
                  </c:pt>
                  <c:pt idx="16">
                    <c:v>Paschim Bardhaman</c:v>
                  </c:pt>
                  <c:pt idx="17">
                    <c:v>Purulia</c:v>
                  </c:pt>
                </c:lvl>
                <c:lvl>
                  <c:pt idx="0">
                    <c:v>Rural</c:v>
                  </c:pt>
                  <c:pt idx="9">
                    <c:v>Urban</c:v>
                  </c:pt>
                </c:lvl>
              </c:multiLvlStrCache>
            </c:multiLvlStrRef>
          </c:cat>
          <c:val>
            <c:numRef>
              <c:f>Sheet1!$C$50:$C$70</c:f>
              <c:numCache>
                <c:formatCode>0.00%</c:formatCode>
                <c:ptCount val="18"/>
                <c:pt idx="0">
                  <c:v>5.7916755321698807E-2</c:v>
                </c:pt>
                <c:pt idx="1">
                  <c:v>5.2651445371849195E-2</c:v>
                </c:pt>
                <c:pt idx="2">
                  <c:v>4.0040480172730653E-2</c:v>
                </c:pt>
                <c:pt idx="3">
                  <c:v>6.7967662434313306E-2</c:v>
                </c:pt>
                <c:pt idx="4">
                  <c:v>4.0718945109156218E-2</c:v>
                </c:pt>
                <c:pt idx="5">
                  <c:v>5.3141179275707405E-2</c:v>
                </c:pt>
                <c:pt idx="6">
                  <c:v>4.668351702463279E-2</c:v>
                </c:pt>
                <c:pt idx="7">
                  <c:v>5.5962509075012538E-2</c:v>
                </c:pt>
                <c:pt idx="8">
                  <c:v>4.6591753144434533E-2</c:v>
                </c:pt>
                <c:pt idx="9">
                  <c:v>6.7758503740630763E-2</c:v>
                </c:pt>
                <c:pt idx="10">
                  <c:v>6.5244680902830032E-2</c:v>
                </c:pt>
                <c:pt idx="11">
                  <c:v>4.2585410227182409E-2</c:v>
                </c:pt>
                <c:pt idx="12">
                  <c:v>5.7321205490884646E-2</c:v>
                </c:pt>
                <c:pt idx="13">
                  <c:v>5.4732657883296995E-2</c:v>
                </c:pt>
                <c:pt idx="14">
                  <c:v>5.391834578855903E-2</c:v>
                </c:pt>
                <c:pt idx="15">
                  <c:v>6.7780714004248926E-2</c:v>
                </c:pt>
                <c:pt idx="16">
                  <c:v>5.9877682312900735E-2</c:v>
                </c:pt>
                <c:pt idx="17">
                  <c:v>6.9106552719931033E-2</c:v>
                </c:pt>
              </c:numCache>
            </c:numRef>
          </c:val>
          <c:smooth val="0"/>
          <c:extLst>
            <c:ext xmlns:c16="http://schemas.microsoft.com/office/drawing/2014/chart" uri="{C3380CC4-5D6E-409C-BE32-E72D297353CC}">
              <c16:uniqueId val="{00000001-9A8F-4E05-A824-2F2971B0C3DC}"/>
            </c:ext>
          </c:extLst>
        </c:ser>
        <c:dLbls>
          <c:showLegendKey val="0"/>
          <c:showVal val="0"/>
          <c:showCatName val="0"/>
          <c:showSerName val="0"/>
          <c:showPercent val="0"/>
          <c:showBubbleSize val="0"/>
        </c:dLbls>
        <c:marker val="1"/>
        <c:smooth val="0"/>
        <c:axId val="920774623"/>
        <c:axId val="920780383"/>
      </c:lineChart>
      <c:catAx>
        <c:axId val="920774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0780383"/>
        <c:crosses val="autoZero"/>
        <c:auto val="1"/>
        <c:lblAlgn val="ctr"/>
        <c:lblOffset val="100"/>
        <c:noMultiLvlLbl val="0"/>
      </c:catAx>
      <c:valAx>
        <c:axId val="920780383"/>
        <c:scaling>
          <c:orientation val="minMax"/>
        </c:scaling>
        <c:delete val="0"/>
        <c:axPos val="l"/>
        <c:majorGridlines>
          <c:spPr>
            <a:ln w="9525" cap="flat" cmpd="sng" algn="ctr">
              <a:solidFill>
                <a:schemeClr val="tx1">
                  <a:lumMod val="95000"/>
                  <a:lumOff val="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0774623"/>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[WB_Election_2026 analysis project.xlsx]Sheet1!PivotTable4</c:name>
    <c:fmtId val="1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pivotFmt>
      <c:pivotFmt>
        <c:idx val="36"/>
      </c:pivotFmt>
      <c:pivotFmt>
        <c:idx val="37"/>
      </c:pivotFmt>
      <c:pivotFmt>
        <c:idx val="38"/>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pivotFmt>
      <c:pivotFmt>
        <c:idx val="41"/>
      </c:pivotFmt>
      <c:pivotFmt>
        <c:idx val="42"/>
      </c:pivotFmt>
      <c:pivotFmt>
        <c:idx val="43"/>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pivotFmt>
      <c:pivotFmt>
        <c:idx val="46"/>
      </c:pivotFmt>
      <c:pivotFmt>
        <c:idx val="47"/>
      </c:pivotFmt>
      <c:pivotFmt>
        <c:idx val="48"/>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pivotFmt>
      <c:pivotFmt>
        <c:idx val="51"/>
      </c:pivotFmt>
      <c:pivotFmt>
        <c:idx val="52"/>
      </c:pivotFmt>
      <c:pivotFmt>
        <c:idx val="53"/>
      </c:pivotFmt>
      <c:pivotFmt>
        <c:idx val="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7"/>
        <c:spPr>
          <a:solidFill>
            <a:schemeClr val="accent1"/>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2"/>
        <c:spPr>
          <a:solidFill>
            <a:schemeClr val="accent1"/>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3"/>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3FF0BF5B-8F5D-4538-80AF-72C3232AD98A}" type="CATEGORYNAME">
                  <a:rPr lang="en-US">
                    <a:solidFill>
                      <a:srgbClr val="EF720B"/>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4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2282927-09A0-4067-AC18-DC6E629E5F0D}" type="CATEGORYNAME">
                  <a:rPr lang="en-US">
                    <a:solidFill>
                      <a:srgbClr val="FF0000"/>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47"/>
        <c:spPr>
          <a:solidFill>
            <a:srgbClr val="92D050"/>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BA33D1D5-7616-454A-A657-45F79C0EF2F2}" type="CATEGORYNAME">
                  <a:rPr lang="en-US">
                    <a:solidFill>
                      <a:schemeClr val="accent3">
                        <a:lumMod val="75000"/>
                      </a:schemeClr>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4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5905DC8-61A4-438F-A51B-32825AE313DD}" type="CATEGORYNAME">
                  <a:rPr lang="en-US">
                    <a:solidFill>
                      <a:srgbClr val="18C63D"/>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4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47408A91-76CA-4AAD-B323-E89625A3F543}" type="CATEGORYNAME">
                  <a:rPr lang="en-US">
                    <a:solidFill>
                      <a:srgbClr val="EF720B"/>
                    </a:solidFill>
                  </a:rPr>
                  <a:pPr>
                    <a:defRPr sz="1000" b="1" i="0" u="none" strike="noStrike" kern="1200" spc="0" baseline="0">
                      <a:solidFill>
                        <a:schemeClr val="accent2"/>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1F2CF20-EC9C-4561-98A1-7D4DBDEA53A6}" type="CATEGORYNAME">
                  <a:rPr lang="en-US">
                    <a:solidFill>
                      <a:srgbClr val="FF0000"/>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065FCCEA-F992-431B-9F16-E8FB315A9EEE}" type="CATEGORYNAME">
                  <a:rPr lang="en-US">
                    <a:solidFill>
                      <a:schemeClr val="accent3">
                        <a:lumMod val="75000"/>
                      </a:schemeClr>
                    </a:solidFill>
                  </a:rPr>
                  <a:pPr>
                    <a:defRPr sz="1000" b="1" i="0" u="none" strike="noStrike" kern="1200" spc="0" baseline="0">
                      <a:solidFill>
                        <a:schemeClr val="accent2"/>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3"/>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866C292C-98E0-4EAE-BDA4-8A24ADEAEB76}" type="CATEGORYNAME">
                  <a:rPr lang="en-US">
                    <a:solidFill>
                      <a:srgbClr val="18C63D"/>
                    </a:solidFill>
                  </a:rPr>
                  <a:pPr>
                    <a:defRPr sz="1000" b="1" i="0" u="none" strike="noStrike" kern="1200" spc="0" baseline="0">
                      <a:solidFill>
                        <a:schemeClr val="accent2"/>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82623C94-87E2-42A1-8085-61CD171C7752}" type="CATEGORYNAME">
                  <a:rPr lang="en-US">
                    <a:solidFill>
                      <a:srgbClr val="EF720B"/>
                    </a:solidFill>
                  </a:rPr>
                  <a:pPr>
                    <a:defRPr sz="1000" b="1" i="0" u="none" strike="noStrike" kern="1200" spc="0" baseline="0">
                      <a:solidFill>
                        <a:schemeClr val="accent3"/>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3ADD6617-B474-458A-80FA-8A23E4D305DC}" type="CATEGORYNAME">
                  <a:rPr lang="en-US">
                    <a:solidFill>
                      <a:srgbClr val="FF0000"/>
                    </a:solidFill>
                  </a:rPr>
                  <a:pPr>
                    <a:defRPr sz="1000" b="1" i="0" u="none" strike="noStrike" kern="1200" spc="0" baseline="0">
                      <a:solidFill>
                        <a:schemeClr val="accent3"/>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1D02B69E-E4A8-4DE3-A422-D4E7EDCA2C82}" type="CATEGORYNAME">
                  <a:rPr lang="en-US">
                    <a:solidFill>
                      <a:srgbClr val="18C63D"/>
                    </a:solidFill>
                  </a:rPr>
                  <a:pPr>
                    <a:defRPr sz="1000" b="1" i="0" u="none" strike="noStrike" kern="1200" spc="0" baseline="0">
                      <a:solidFill>
                        <a:schemeClr val="accent3"/>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0AC243A2-36DA-4F73-AD37-73FFFC09EBE1}" type="CATEGORYNAME">
                  <a:rPr lang="en-US">
                    <a:solidFill>
                      <a:srgbClr val="EF720B"/>
                    </a:solidFill>
                  </a:rPr>
                  <a:pPr>
                    <a:defRPr sz="1000" b="1" i="0" u="none" strike="noStrike" kern="1200" spc="0" baseline="0">
                      <a:solidFill>
                        <a:schemeClr val="accent4"/>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3BD53E50-8BA8-4456-8487-303ADF04ED86}" type="CATEGORYNAME">
                  <a:rPr lang="en-US">
                    <a:solidFill>
                      <a:srgbClr val="FF0000"/>
                    </a:solidFill>
                  </a:rPr>
                  <a:pPr>
                    <a:defRPr sz="1000" b="1" i="0" u="none" strike="noStrike" kern="1200" spc="0" baseline="0">
                      <a:solidFill>
                        <a:schemeClr val="accent4"/>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1D610CEF-C94B-429F-9353-6DE17E623227}" type="CATEGORYNAME">
                  <a:rPr lang="en-US">
                    <a:solidFill>
                      <a:srgbClr val="92D050"/>
                    </a:solidFill>
                  </a:rPr>
                  <a:pPr>
                    <a:defRPr sz="1000" b="1" i="0" u="none" strike="noStrike" kern="1200" spc="0" baseline="0">
                      <a:solidFill>
                        <a:schemeClr val="accent4"/>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3"/>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F8A1539-378A-4423-97FC-F4D5205671F4}" type="CATEGORYNAME">
                  <a:rPr lang="en-US">
                    <a:solidFill>
                      <a:srgbClr val="18C63D"/>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E991988C-42A8-48DF-AFE2-0AC72BA67816}" type="CATEGORYNAME">
                  <a:rPr lang="en-US">
                    <a:solidFill>
                      <a:srgbClr val="EF720B"/>
                    </a:solidFill>
                  </a:rPr>
                  <a:pPr>
                    <a:defRPr sz="1000" b="1" i="0" u="none" strike="noStrike" kern="1200" spc="0" baseline="0">
                      <a:solidFill>
                        <a:schemeClr val="accent5"/>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8DF06364-8527-4910-B513-6EF41A44FD33}" type="CATEGORYNAME">
                  <a:rPr lang="en-US">
                    <a:solidFill>
                      <a:srgbClr val="FF0000"/>
                    </a:solidFill>
                  </a:rPr>
                  <a:pPr>
                    <a:defRPr sz="1000" b="1" i="0" u="none" strike="noStrike" kern="1200" spc="0" baseline="0">
                      <a:solidFill>
                        <a:schemeClr val="accent5"/>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01421A7F-E72D-4B2C-9977-70A1F6EBDD00}" type="CATEGORYNAME">
                  <a:rPr lang="en-US">
                    <a:solidFill>
                      <a:srgbClr val="92D050"/>
                    </a:solidFill>
                  </a:rPr>
                  <a:pPr>
                    <a:defRPr sz="1000" b="1" i="0" u="none" strike="noStrike" kern="1200" spc="0" baseline="0">
                      <a:solidFill>
                        <a:schemeClr val="accent5"/>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F487DEE0-FD50-48A8-BF99-6ABC57640BD9}" type="CATEGORYNAME">
                  <a:rPr lang="en-US">
                    <a:solidFill>
                      <a:srgbClr val="00B050"/>
                    </a:solidFill>
                  </a:rPr>
                  <a:pPr>
                    <a:defRPr sz="1000" b="1" i="0" u="none" strike="noStrike" kern="1200" spc="0" baseline="0">
                      <a:solidFill>
                        <a:schemeClr val="accent5"/>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5D4585A-C28E-4908-8794-BE026B53E56B}" type="CATEGORYNAME">
                  <a:rPr lang="en-US">
                    <a:solidFill>
                      <a:srgbClr val="EF720B"/>
                    </a:solidFill>
                  </a:rPr>
                  <a:pPr>
                    <a:defRPr sz="1000" b="1" i="0" u="none" strike="noStrike" kern="1200" spc="0" baseline="0">
                      <a:solidFill>
                        <a:schemeClr val="accent6"/>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4400C523-6E92-4092-B0E5-265698B2325B}" type="CATEGORYNAME">
                  <a:rPr lang="en-US">
                    <a:solidFill>
                      <a:srgbClr val="FF0000"/>
                    </a:solidFill>
                  </a:rPr>
                  <a:pPr>
                    <a:defRPr sz="1000" b="1" i="0" u="none" strike="noStrike" kern="1200" spc="0" baseline="0">
                      <a:solidFill>
                        <a:schemeClr val="accent6"/>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5A8E941B-ACF3-4A12-9940-231057649C36}" type="CATEGORYNAME">
                  <a:rPr lang="en-US">
                    <a:solidFill>
                      <a:srgbClr val="92D050"/>
                    </a:solidFill>
                  </a:rPr>
                  <a:pPr>
                    <a:defRPr sz="1000" b="1" i="0" u="none" strike="noStrike" kern="1200" spc="0" baseline="0">
                      <a:solidFill>
                        <a:schemeClr val="accent6"/>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3"/>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89D161C-896E-400A-A389-3ED2AFFE54AD}" type="CATEGORYNAME">
                  <a:rPr lang="en-US">
                    <a:solidFill>
                      <a:srgbClr val="18C63D"/>
                    </a:solidFill>
                  </a:rPr>
                  <a:pPr>
                    <a:defRPr sz="1000" b="1" i="0" u="none" strike="noStrike" kern="1200" spc="0" baseline="0">
                      <a:solidFill>
                        <a:schemeClr val="accent6"/>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58049D03-7B07-48CF-BA82-AFDA646BBE45}" type="CATEGORYNAME">
                  <a:rPr lang="en-US">
                    <a:solidFill>
                      <a:srgbClr val="EF720B"/>
                    </a:solidFill>
                  </a:rPr>
                  <a:pPr>
                    <a:defRPr sz="1000" b="1" i="0" u="none" strike="noStrike" kern="1200" spc="0" baseline="0">
                      <a:solidFill>
                        <a:schemeClr val="accent1">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EA8D75C4-BD94-4909-AA07-3EE6A564AB7C}" type="CATEGORYNAME">
                  <a:rPr lang="en-US">
                    <a:solidFill>
                      <a:srgbClr val="FF0000"/>
                    </a:solidFill>
                  </a:rPr>
                  <a:pPr>
                    <a:defRPr sz="1000" b="1" i="0" u="none" strike="noStrike" kern="1200" spc="0" baseline="0">
                      <a:solidFill>
                        <a:schemeClr val="accent1">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4FA736C0-DECE-4966-B324-2F6B9EBF1C0C}" type="CATEGORYNAME">
                  <a:rPr lang="en-US">
                    <a:solidFill>
                      <a:srgbClr val="92D050"/>
                    </a:solidFill>
                  </a:rPr>
                  <a:pPr>
                    <a:defRPr sz="1000" b="1" i="0" u="none" strike="noStrike" kern="1200" spc="0" baseline="0">
                      <a:solidFill>
                        <a:schemeClr val="accent1">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7571141536007118E-3"/>
              <c:y val="-3.7396793880497253E-17"/>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89F737DC-E209-41CB-A5F0-09DF3D7E76FA}" type="CATEGORYNAME">
                  <a:rPr lang="en-US">
                    <a:solidFill>
                      <a:srgbClr val="18C63D"/>
                    </a:solidFill>
                  </a:rPr>
                  <a:pPr>
                    <a:defRPr sz="1000" b="1" i="0" u="none" strike="noStrike" kern="1200" spc="0" baseline="0">
                      <a:solidFill>
                        <a:schemeClr val="accent1">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0F5BE37-80C5-478E-AE64-6B1932833173}" type="CATEGORYNAME">
                  <a:rPr lang="en-US">
                    <a:solidFill>
                      <a:srgbClr val="EF720B"/>
                    </a:solidFill>
                  </a:rPr>
                  <a:pPr>
                    <a:defRPr sz="1000" b="1" i="0" u="none" strike="noStrike" kern="1200" spc="0" baseline="0">
                      <a:solidFill>
                        <a:schemeClr val="accent2">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74A7ACA3-5831-415B-9EEF-B17EB2F1E6DC}" type="CATEGORYNAME">
                  <a:rPr lang="en-US">
                    <a:solidFill>
                      <a:srgbClr val="FF0000"/>
                    </a:solidFill>
                  </a:rPr>
                  <a:pPr>
                    <a:defRPr sz="1000" b="1" i="0" u="none" strike="noStrike" kern="1200" spc="0" baseline="0">
                      <a:solidFill>
                        <a:schemeClr val="accent2">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23D0568-53F1-4DE7-A4CC-0F389334A398}" type="CATEGORYNAME">
                  <a:rPr lang="en-US">
                    <a:solidFill>
                      <a:srgbClr val="92D050"/>
                    </a:solidFill>
                  </a:rPr>
                  <a:pPr>
                    <a:defRPr sz="1000" b="1" i="0" u="none" strike="noStrike" kern="1200" spc="0" baseline="0">
                      <a:solidFill>
                        <a:schemeClr val="accent2">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3"/>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8E381232-36F2-4CC2-B0C0-5EB7D34AA8DA}" type="CATEGORYNAME">
                  <a:rPr lang="en-US">
                    <a:solidFill>
                      <a:srgbClr val="18C63D"/>
                    </a:solidFill>
                  </a:rPr>
                  <a:pPr>
                    <a:defRPr sz="1000" b="1" i="0" u="none" strike="noStrike" kern="1200" spc="0" baseline="0">
                      <a:solidFill>
                        <a:schemeClr val="accent2">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EFADE51A-A218-462E-A6AE-317C29C4E007}" type="CATEGORYNAME">
                  <a:rPr lang="en-US">
                    <a:solidFill>
                      <a:srgbClr val="EF720B"/>
                    </a:solidFill>
                  </a:rPr>
                  <a:pPr>
                    <a:defRPr sz="1000" b="1" i="0" u="none" strike="noStrike" kern="1200" spc="0" baseline="0">
                      <a:solidFill>
                        <a:schemeClr val="accent3">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5E310B31-DD81-4488-A248-13150B4E8016}" type="CATEGORYNAME">
                  <a:rPr lang="en-US">
                    <a:solidFill>
                      <a:srgbClr val="FF0000"/>
                    </a:solidFill>
                  </a:rPr>
                  <a:pPr>
                    <a:defRPr sz="1000" b="1" i="0" u="none" strike="noStrike" kern="1200" spc="0" baseline="0">
                      <a:solidFill>
                        <a:schemeClr val="accent3">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179579DA-EF51-4385-BF50-DD446F0401BD}" type="CATEGORYNAME">
                  <a:rPr lang="en-US">
                    <a:solidFill>
                      <a:srgbClr val="92D050"/>
                    </a:solidFill>
                  </a:rPr>
                  <a:pPr>
                    <a:defRPr sz="1000" b="1" i="0" u="none" strike="noStrike" kern="1200" spc="0" baseline="0">
                      <a:solidFill>
                        <a:schemeClr val="accent3">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2CE2C649-6E5E-4C84-B5CC-E4242FA4AC98}" type="CATEGORYNAME">
                  <a:rPr lang="en-US">
                    <a:solidFill>
                      <a:srgbClr val="18C63D"/>
                    </a:solidFill>
                  </a:rPr>
                  <a:pPr>
                    <a:defRPr sz="1000" b="1" i="0" u="none" strike="noStrike" kern="1200" spc="0" baseline="0">
                      <a:solidFill>
                        <a:schemeClr val="accent3">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1"/>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3FF0BF5B-8F5D-4538-80AF-72C3232AD98A}" type="CATEGORYNAME">
                  <a:rPr lang="en-US">
                    <a:solidFill>
                      <a:srgbClr val="EF720B"/>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92"/>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2282927-09A0-4067-AC18-DC6E629E5F0D}" type="CATEGORYNAME">
                  <a:rPr lang="en-US">
                    <a:solidFill>
                      <a:srgbClr val="FF0000"/>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93"/>
        <c:spPr>
          <a:solidFill>
            <a:srgbClr val="92D050"/>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BA33D1D5-7616-454A-A657-45F79C0EF2F2}" type="CATEGORYNAME">
                  <a:rPr lang="en-US">
                    <a:solidFill>
                      <a:schemeClr val="accent3">
                        <a:lumMod val="75000"/>
                      </a:schemeClr>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94"/>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5905DC8-61A4-438F-A51B-32825AE313DD}" type="CATEGORYNAME">
                  <a:rPr lang="en-US">
                    <a:solidFill>
                      <a:srgbClr val="18C63D"/>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9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6"/>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47408A91-76CA-4AAD-B323-E89625A3F543}" type="CATEGORYNAME">
                  <a:rPr lang="en-US">
                    <a:solidFill>
                      <a:srgbClr val="EF720B"/>
                    </a:solidFill>
                  </a:rPr>
                  <a:pPr>
                    <a:defRPr sz="1000" b="1" i="0" u="none" strike="noStrike" kern="1200" spc="0" baseline="0">
                      <a:solidFill>
                        <a:schemeClr val="accent2"/>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97"/>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1F2CF20-EC9C-4561-98A1-7D4DBDEA53A6}" type="CATEGORYNAME">
                  <a:rPr lang="en-US">
                    <a:solidFill>
                      <a:srgbClr val="FF0000"/>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9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065FCCEA-F992-431B-9F16-E8FB315A9EEE}" type="CATEGORYNAME">
                  <a:rPr lang="en-US">
                    <a:solidFill>
                      <a:schemeClr val="accent3">
                        <a:lumMod val="75000"/>
                      </a:schemeClr>
                    </a:solidFill>
                  </a:rPr>
                  <a:pPr>
                    <a:defRPr sz="1000" b="1" i="0" u="none" strike="noStrike" kern="1200" spc="0" baseline="0">
                      <a:solidFill>
                        <a:schemeClr val="accent2"/>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99"/>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866C292C-98E0-4EAE-BDA4-8A24ADEAEB76}" type="CATEGORYNAME">
                  <a:rPr lang="en-US">
                    <a:solidFill>
                      <a:srgbClr val="18C63D"/>
                    </a:solidFill>
                  </a:rPr>
                  <a:pPr>
                    <a:defRPr sz="1000" b="1" i="0" u="none" strike="noStrike" kern="1200" spc="0" baseline="0">
                      <a:solidFill>
                        <a:schemeClr val="accent2"/>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0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1"/>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82623C94-87E2-42A1-8085-61CD171C7752}" type="CATEGORYNAME">
                  <a:rPr lang="en-US">
                    <a:solidFill>
                      <a:srgbClr val="EF720B"/>
                    </a:solidFill>
                  </a:rPr>
                  <a:pPr>
                    <a:defRPr sz="1000" b="1" i="0" u="none" strike="noStrike" kern="1200" spc="0" baseline="0">
                      <a:solidFill>
                        <a:schemeClr val="accent3"/>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02"/>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3ADD6617-B474-458A-80FA-8A23E4D305DC}" type="CATEGORYNAME">
                  <a:rPr lang="en-US">
                    <a:solidFill>
                      <a:srgbClr val="FF0000"/>
                    </a:solidFill>
                  </a:rPr>
                  <a:pPr>
                    <a:defRPr sz="1000" b="1" i="0" u="none" strike="noStrike" kern="1200" spc="0" baseline="0">
                      <a:solidFill>
                        <a:schemeClr val="accent3"/>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0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4"/>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1D02B69E-E4A8-4DE3-A422-D4E7EDCA2C82}" type="CATEGORYNAME">
                  <a:rPr lang="en-US">
                    <a:solidFill>
                      <a:srgbClr val="18C63D"/>
                    </a:solidFill>
                  </a:rPr>
                  <a:pPr>
                    <a:defRPr sz="1000" b="1" i="0" u="none" strike="noStrike" kern="1200" spc="0" baseline="0">
                      <a:solidFill>
                        <a:schemeClr val="accent3"/>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0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6"/>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0AC243A2-36DA-4F73-AD37-73FFFC09EBE1}" type="CATEGORYNAME">
                  <a:rPr lang="en-US">
                    <a:solidFill>
                      <a:srgbClr val="EF720B"/>
                    </a:solidFill>
                  </a:rPr>
                  <a:pPr>
                    <a:defRPr sz="1000" b="1" i="0" u="none" strike="noStrike" kern="1200" spc="0" baseline="0">
                      <a:solidFill>
                        <a:schemeClr val="accent4"/>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07"/>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3BD53E50-8BA8-4456-8487-303ADF04ED86}" type="CATEGORYNAME">
                  <a:rPr lang="en-US">
                    <a:solidFill>
                      <a:srgbClr val="FF0000"/>
                    </a:solidFill>
                  </a:rPr>
                  <a:pPr>
                    <a:defRPr sz="1000" b="1" i="0" u="none" strike="noStrike" kern="1200" spc="0" baseline="0">
                      <a:solidFill>
                        <a:schemeClr val="accent4"/>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0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1D610CEF-C94B-429F-9353-6DE17E623227}" type="CATEGORYNAME">
                  <a:rPr lang="en-US">
                    <a:solidFill>
                      <a:srgbClr val="92D050"/>
                    </a:solidFill>
                  </a:rPr>
                  <a:pPr>
                    <a:defRPr sz="1000" b="1" i="0" u="none" strike="noStrike" kern="1200" spc="0" baseline="0">
                      <a:solidFill>
                        <a:schemeClr val="accent4"/>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09"/>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F8A1539-378A-4423-97FC-F4D5205671F4}" type="CATEGORYNAME">
                  <a:rPr lang="en-US">
                    <a:solidFill>
                      <a:srgbClr val="18C63D"/>
                    </a:solidFill>
                  </a:rPr>
                  <a:pPr>
                    <a:defRPr sz="1000" b="1" i="0" u="none" strike="noStrike" kern="1200" spc="0" baseline="0">
                      <a:solidFill>
                        <a:schemeClr val="accent1"/>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1"/>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E991988C-42A8-48DF-AFE2-0AC72BA67816}" type="CATEGORYNAME">
                  <a:rPr lang="en-US">
                    <a:solidFill>
                      <a:srgbClr val="EF720B"/>
                    </a:solidFill>
                  </a:rPr>
                  <a:pPr>
                    <a:defRPr sz="1000" b="1" i="0" u="none" strike="noStrike" kern="1200" spc="0" baseline="0">
                      <a:solidFill>
                        <a:schemeClr val="accent5"/>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12"/>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8DF06364-8527-4910-B513-6EF41A44FD33}" type="CATEGORYNAME">
                  <a:rPr lang="en-US">
                    <a:solidFill>
                      <a:srgbClr val="FF0000"/>
                    </a:solidFill>
                  </a:rPr>
                  <a:pPr>
                    <a:defRPr sz="1000" b="1" i="0" u="none" strike="noStrike" kern="1200" spc="0" baseline="0">
                      <a:solidFill>
                        <a:schemeClr val="accent5"/>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01421A7F-E72D-4B2C-9977-70A1F6EBDD00}" type="CATEGORYNAME">
                  <a:rPr lang="en-US">
                    <a:solidFill>
                      <a:srgbClr val="92D050"/>
                    </a:solidFill>
                  </a:rPr>
                  <a:pPr>
                    <a:defRPr sz="1000" b="1" i="0" u="none" strike="noStrike" kern="1200" spc="0" baseline="0">
                      <a:solidFill>
                        <a:schemeClr val="accent5"/>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14"/>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F487DEE0-FD50-48A8-BF99-6ABC57640BD9}" type="CATEGORYNAME">
                  <a:rPr lang="en-US">
                    <a:solidFill>
                      <a:srgbClr val="00B050"/>
                    </a:solidFill>
                  </a:rPr>
                  <a:pPr>
                    <a:defRPr sz="1000" b="1" i="0" u="none" strike="noStrike" kern="1200" spc="0" baseline="0">
                      <a:solidFill>
                        <a:schemeClr val="accent5"/>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6"/>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5D4585A-C28E-4908-8794-BE026B53E56B}" type="CATEGORYNAME">
                  <a:rPr lang="en-US">
                    <a:solidFill>
                      <a:srgbClr val="EF720B"/>
                    </a:solidFill>
                  </a:rPr>
                  <a:pPr>
                    <a:defRPr sz="1000" b="1" i="0" u="none" strike="noStrike" kern="1200" spc="0" baseline="0">
                      <a:solidFill>
                        <a:schemeClr val="accent6"/>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17"/>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4400C523-6E92-4092-B0E5-265698B2325B}" type="CATEGORYNAME">
                  <a:rPr lang="en-US">
                    <a:solidFill>
                      <a:srgbClr val="FF0000"/>
                    </a:solidFill>
                  </a:rPr>
                  <a:pPr>
                    <a:defRPr sz="1000" b="1" i="0" u="none" strike="noStrike" kern="1200" spc="0" baseline="0">
                      <a:solidFill>
                        <a:schemeClr val="accent6"/>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5A8E941B-ACF3-4A12-9940-231057649C36}" type="CATEGORYNAME">
                  <a:rPr lang="en-US">
                    <a:solidFill>
                      <a:srgbClr val="92D050"/>
                    </a:solidFill>
                  </a:rPr>
                  <a:pPr>
                    <a:defRPr sz="1000" b="1" i="0" u="none" strike="noStrike" kern="1200" spc="0" baseline="0">
                      <a:solidFill>
                        <a:schemeClr val="accent6"/>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19"/>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89D161C-896E-400A-A389-3ED2AFFE54AD}" type="CATEGORYNAME">
                  <a:rPr lang="en-US">
                    <a:solidFill>
                      <a:srgbClr val="18C63D"/>
                    </a:solidFill>
                  </a:rPr>
                  <a:pPr>
                    <a:defRPr sz="1000" b="1" i="0" u="none" strike="noStrike" kern="1200" spc="0" baseline="0">
                      <a:solidFill>
                        <a:schemeClr val="accent6"/>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1"/>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58049D03-7B07-48CF-BA82-AFDA646BBE45}" type="CATEGORYNAME">
                  <a:rPr lang="en-US">
                    <a:solidFill>
                      <a:srgbClr val="EF720B"/>
                    </a:solidFill>
                  </a:rPr>
                  <a:pPr>
                    <a:defRPr sz="1000" b="1" i="0" u="none" strike="noStrike" kern="1200" spc="0" baseline="0">
                      <a:solidFill>
                        <a:schemeClr val="accent1">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22"/>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EA8D75C4-BD94-4909-AA07-3EE6A564AB7C}" type="CATEGORYNAME">
                  <a:rPr lang="en-US">
                    <a:solidFill>
                      <a:srgbClr val="FF0000"/>
                    </a:solidFill>
                  </a:rPr>
                  <a:pPr>
                    <a:defRPr sz="1000" b="1" i="0" u="none" strike="noStrike" kern="1200" spc="0" baseline="0">
                      <a:solidFill>
                        <a:schemeClr val="accent1">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4FA736C0-DECE-4966-B324-2F6B9EBF1C0C}" type="CATEGORYNAME">
                  <a:rPr lang="en-US">
                    <a:solidFill>
                      <a:srgbClr val="92D050"/>
                    </a:solidFill>
                  </a:rPr>
                  <a:pPr>
                    <a:defRPr sz="1000" b="1" i="0" u="none" strike="noStrike" kern="1200" spc="0" baseline="0">
                      <a:solidFill>
                        <a:schemeClr val="accent1">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24"/>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7571141536007118E-3"/>
              <c:y val="-3.7396793880497253E-17"/>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89F737DC-E209-41CB-A5F0-09DF3D7E76FA}" type="CATEGORYNAME">
                  <a:rPr lang="en-US">
                    <a:solidFill>
                      <a:srgbClr val="18C63D"/>
                    </a:solidFill>
                  </a:rPr>
                  <a:pPr>
                    <a:defRPr sz="1000" b="1" i="0" u="none" strike="noStrike" kern="1200" spc="0" baseline="0">
                      <a:solidFill>
                        <a:schemeClr val="accent1">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6"/>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0F5BE37-80C5-478E-AE64-6B1932833173}" type="CATEGORYNAME">
                  <a:rPr lang="en-US">
                    <a:solidFill>
                      <a:srgbClr val="EF720B"/>
                    </a:solidFill>
                  </a:rPr>
                  <a:pPr>
                    <a:defRPr sz="1000" b="1" i="0" u="none" strike="noStrike" kern="1200" spc="0" baseline="0">
                      <a:solidFill>
                        <a:schemeClr val="accent2">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27"/>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74A7ACA3-5831-415B-9EEF-B17EB2F1E6DC}" type="CATEGORYNAME">
                  <a:rPr lang="en-US">
                    <a:solidFill>
                      <a:srgbClr val="FF0000"/>
                    </a:solidFill>
                  </a:rPr>
                  <a:pPr>
                    <a:defRPr sz="1000" b="1" i="0" u="none" strike="noStrike" kern="1200" spc="0" baseline="0">
                      <a:solidFill>
                        <a:schemeClr val="accent2">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23D0568-53F1-4DE7-A4CC-0F389334A398}" type="CATEGORYNAME">
                  <a:rPr lang="en-US">
                    <a:solidFill>
                      <a:srgbClr val="92D050"/>
                    </a:solidFill>
                  </a:rPr>
                  <a:pPr>
                    <a:defRPr sz="1000" b="1" i="0" u="none" strike="noStrike" kern="1200" spc="0" baseline="0">
                      <a:solidFill>
                        <a:schemeClr val="accent2">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29"/>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8E381232-36F2-4CC2-B0C0-5EB7D34AA8DA}" type="CATEGORYNAME">
                  <a:rPr lang="en-US">
                    <a:solidFill>
                      <a:srgbClr val="18C63D"/>
                    </a:solidFill>
                  </a:rPr>
                  <a:pPr>
                    <a:defRPr sz="1000" b="1" i="0" u="none" strike="noStrike" kern="1200" spc="0" baseline="0">
                      <a:solidFill>
                        <a:schemeClr val="accent2">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1"/>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EFADE51A-A218-462E-A6AE-317C29C4E007}" type="CATEGORYNAME">
                  <a:rPr lang="en-US">
                    <a:solidFill>
                      <a:srgbClr val="EF720B"/>
                    </a:solidFill>
                  </a:rPr>
                  <a:pPr>
                    <a:defRPr sz="1000" b="1" i="0" u="none" strike="noStrike" kern="1200" spc="0" baseline="0">
                      <a:solidFill>
                        <a:schemeClr val="accent3">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32"/>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5E310B31-DD81-4488-A248-13150B4E8016}" type="CATEGORYNAME">
                  <a:rPr lang="en-US">
                    <a:solidFill>
                      <a:srgbClr val="FF0000"/>
                    </a:solidFill>
                  </a:rPr>
                  <a:pPr>
                    <a:defRPr sz="1000" b="1" i="0" u="none" strike="noStrike" kern="1200" spc="0" baseline="0">
                      <a:solidFill>
                        <a:schemeClr val="accent3">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179579DA-EF51-4385-BF50-DD446F0401BD}" type="CATEGORYNAME">
                  <a:rPr lang="en-US">
                    <a:solidFill>
                      <a:srgbClr val="92D050"/>
                    </a:solidFill>
                  </a:rPr>
                  <a:pPr>
                    <a:defRPr sz="1000" b="1" i="0" u="none" strike="noStrike" kern="1200" spc="0" baseline="0">
                      <a:solidFill>
                        <a:schemeClr val="accent3">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34"/>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2CE2C649-6E5E-4C84-B5CC-E4242FA4AC98}" type="CATEGORYNAME">
                  <a:rPr lang="en-US">
                    <a:solidFill>
                      <a:srgbClr val="18C63D"/>
                    </a:solidFill>
                  </a:rPr>
                  <a:pPr>
                    <a:defRPr sz="1000" b="1" i="0" u="none" strike="noStrike" kern="1200" spc="0" baseline="0">
                      <a:solidFill>
                        <a:schemeClr val="accent3">
                          <a:lumMod val="60000"/>
                        </a:schemeClr>
                      </a:solidFill>
                      <a:latin typeface="+mn-lt"/>
                      <a:ea typeface="+mn-ea"/>
                      <a:cs typeface="+mn-cs"/>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6"/>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3FF0BF5B-8F5D-4538-80AF-72C3232AD98A}" type="CATEGORYNAME">
                  <a:rPr lang="en-US">
                    <a:solidFill>
                      <a:srgbClr val="EF720B"/>
                    </a:solidFill>
                  </a:rPr>
                  <a:pPr>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37"/>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2282927-09A0-4067-AC18-DC6E629E5F0D}" type="CATEGORYNAME">
                  <a:rPr lang="en-US">
                    <a:solidFill>
                      <a:srgbClr val="FF0000"/>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38"/>
        <c:spPr>
          <a:solidFill>
            <a:srgbClr val="92D050"/>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BA33D1D5-7616-454A-A657-45F79C0EF2F2}" type="CATEGORYNAME">
                  <a:rPr lang="en-US">
                    <a:solidFill>
                      <a:schemeClr val="accent3">
                        <a:lumMod val="75000"/>
                      </a:schemeClr>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39"/>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5905DC8-61A4-438F-A51B-32825AE313DD}" type="CATEGORYNAME">
                  <a:rPr lang="en-US">
                    <a:solidFill>
                      <a:srgbClr val="18C63D"/>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1"/>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47408A91-76CA-4AAD-B323-E89625A3F543}" type="CATEGORYNAME">
                  <a:rPr lang="en-US">
                    <a:solidFill>
                      <a:srgbClr val="EF720B"/>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42"/>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1F2CF20-EC9C-4561-98A1-7D4DBDEA53A6}" type="CATEGORYNAME">
                  <a:rPr lang="en-US">
                    <a:solidFill>
                      <a:srgbClr val="FF0000"/>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4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065FCCEA-F992-431B-9F16-E8FB315A9EEE}" type="CATEGORYNAME">
                  <a:rPr lang="en-US">
                    <a:solidFill>
                      <a:schemeClr val="accent3">
                        <a:lumMod val="75000"/>
                      </a:schemeClr>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44"/>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866C292C-98E0-4EAE-BDA4-8A24ADEAEB76}" type="CATEGORYNAME">
                  <a:rPr lang="en-US">
                    <a:solidFill>
                      <a:srgbClr val="18C63D"/>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4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6"/>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82623C94-87E2-42A1-8085-61CD171C7752}" type="CATEGORYNAME">
                  <a:rPr lang="en-US">
                    <a:solidFill>
                      <a:srgbClr val="EF720B"/>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47"/>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3ADD6617-B474-458A-80FA-8A23E4D305DC}" type="CATEGORYNAME">
                  <a:rPr lang="en-US">
                    <a:solidFill>
                      <a:srgbClr val="FF0000"/>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4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9"/>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1D02B69E-E4A8-4DE3-A422-D4E7EDCA2C82}" type="CATEGORYNAME">
                  <a:rPr lang="en-US">
                    <a:solidFill>
                      <a:srgbClr val="18C63D"/>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5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1"/>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0AC243A2-36DA-4F73-AD37-73FFFC09EBE1}" type="CATEGORYNAME">
                  <a:rPr lang="en-US">
                    <a:solidFill>
                      <a:srgbClr val="EF720B"/>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52"/>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3BD53E50-8BA8-4456-8487-303ADF04ED86}" type="CATEGORYNAME">
                  <a:rPr lang="en-US">
                    <a:solidFill>
                      <a:srgbClr val="FF0000"/>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1D610CEF-C94B-429F-9353-6DE17E623227}" type="CATEGORYNAME">
                  <a:rPr lang="en-US">
                    <a:solidFill>
                      <a:srgbClr val="92D050"/>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54"/>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F8A1539-378A-4423-97FC-F4D5205671F4}" type="CATEGORYNAME">
                  <a:rPr lang="en-US">
                    <a:solidFill>
                      <a:srgbClr val="18C63D"/>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5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6"/>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E991988C-42A8-48DF-AFE2-0AC72BA67816}" type="CATEGORYNAME">
                  <a:rPr lang="en-US">
                    <a:solidFill>
                      <a:srgbClr val="EF720B"/>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57"/>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8DF06364-8527-4910-B513-6EF41A44FD33}" type="CATEGORYNAME">
                  <a:rPr lang="en-US">
                    <a:solidFill>
                      <a:srgbClr val="FF000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5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01421A7F-E72D-4B2C-9977-70A1F6EBDD00}" type="CATEGORYNAME">
                  <a:rPr lang="en-US">
                    <a:solidFill>
                      <a:srgbClr val="92D05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59"/>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F487DEE0-FD50-48A8-BF99-6ABC57640BD9}" type="CATEGORYNAME">
                  <a:rPr lang="en-US">
                    <a:solidFill>
                      <a:srgbClr val="00B05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6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1"/>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5D4585A-C28E-4908-8794-BE026B53E56B}" type="CATEGORYNAME">
                  <a:rPr lang="en-US">
                    <a:solidFill>
                      <a:srgbClr val="EF720B"/>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62"/>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4400C523-6E92-4092-B0E5-265698B2325B}" type="CATEGORYNAME">
                  <a:rPr lang="en-US">
                    <a:solidFill>
                      <a:srgbClr val="FF0000"/>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6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5A8E941B-ACF3-4A12-9940-231057649C36}" type="CATEGORYNAME">
                  <a:rPr lang="en-US">
                    <a:solidFill>
                      <a:srgbClr val="92D050"/>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64"/>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89D161C-896E-400A-A389-3ED2AFFE54AD}" type="CATEGORYNAME">
                  <a:rPr lang="en-US">
                    <a:solidFill>
                      <a:srgbClr val="18C63D"/>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6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6"/>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58049D03-7B07-48CF-BA82-AFDA646BBE45}" type="CATEGORYNAME">
                  <a:rPr lang="en-US">
                    <a:solidFill>
                      <a:srgbClr val="EF720B"/>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67"/>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EA8D75C4-BD94-4909-AA07-3EE6A564AB7C}" type="CATEGORYNAME">
                  <a:rPr lang="en-US">
                    <a:solidFill>
                      <a:srgbClr val="FF0000"/>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6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4FA736C0-DECE-4966-B324-2F6B9EBF1C0C}" type="CATEGORYNAME">
                  <a:rPr lang="en-US">
                    <a:solidFill>
                      <a:srgbClr val="92D050"/>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69"/>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7571141536007118E-3"/>
              <c:y val="-3.7396793880497253E-17"/>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89F737DC-E209-41CB-A5F0-09DF3D7E76FA}" type="CATEGORYNAME">
                  <a:rPr lang="en-US">
                    <a:solidFill>
                      <a:srgbClr val="18C63D"/>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7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1"/>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0F5BE37-80C5-478E-AE64-6B1932833173}" type="CATEGORYNAME">
                  <a:rPr lang="en-US">
                    <a:solidFill>
                      <a:srgbClr val="EF720B"/>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72"/>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74A7ACA3-5831-415B-9EEF-B17EB2F1E6DC}" type="CATEGORYNAME">
                  <a:rPr lang="en-US">
                    <a:solidFill>
                      <a:srgbClr val="FF0000"/>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7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23D0568-53F1-4DE7-A4CC-0F389334A398}" type="CATEGORYNAME">
                  <a:rPr lang="en-US">
                    <a:solidFill>
                      <a:srgbClr val="92D050"/>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74"/>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8E381232-36F2-4CC2-B0C0-5EB7D34AA8DA}" type="CATEGORYNAME">
                  <a:rPr lang="en-US">
                    <a:solidFill>
                      <a:srgbClr val="18C63D"/>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7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6"/>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EFADE51A-A218-462E-A6AE-317C29C4E007}" type="CATEGORYNAME">
                  <a:rPr lang="en-US">
                    <a:solidFill>
                      <a:srgbClr val="EF720B"/>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77"/>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5E310B31-DD81-4488-A248-13150B4E8016}" type="CATEGORYNAME">
                  <a:rPr lang="en-US">
                    <a:solidFill>
                      <a:srgbClr val="FF0000"/>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7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179579DA-EF51-4385-BF50-DD446F0401BD}" type="CATEGORYNAME">
                  <a:rPr lang="en-US">
                    <a:solidFill>
                      <a:srgbClr val="92D050"/>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279"/>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2CE2C649-6E5E-4C84-B5CC-E4242FA4AC98}" type="CATEGORYNAME">
                  <a:rPr lang="en-US">
                    <a:solidFill>
                      <a:srgbClr val="18C63D"/>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6897484390427"/>
          <c:y val="0.2592865743304536"/>
          <c:w val="0.81429127671705304"/>
          <c:h val="0.65362228362133346"/>
        </c:manualLayout>
      </c:layout>
      <c:pie3DChart>
        <c:varyColors val="1"/>
        <c:ser>
          <c:idx val="0"/>
          <c:order val="0"/>
          <c:tx>
            <c:strRef>
              <c:f>Sheet1!$B$19:$B$20</c:f>
              <c:strCache>
                <c:ptCount val="1"/>
                <c:pt idx="0">
                  <c:v>Bankura</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B6C-474A-88FD-F662C54E8156}"/>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B6C-474A-88FD-F662C54E8156}"/>
              </c:ext>
            </c:extLst>
          </c:dPt>
          <c:dPt>
            <c:idx val="2"/>
            <c:bubble3D val="0"/>
            <c:spPr>
              <a:solidFill>
                <a:srgbClr val="92D050"/>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extLst>
              <c:ext xmlns:c16="http://schemas.microsoft.com/office/drawing/2014/chart" uri="{C3380CC4-5D6E-409C-BE32-E72D297353CC}">
                <c16:uniqueId val="{00000005-4B6C-474A-88FD-F662C54E8156}"/>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B6C-474A-88FD-F662C54E815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3FF0BF5B-8F5D-4538-80AF-72C3232AD98A}" type="CATEGORYNAME">
                      <a:rPr lang="en-US">
                        <a:solidFill>
                          <a:srgbClr val="EF720B"/>
                        </a:solidFill>
                      </a:rPr>
                      <a:pPr>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B6C-474A-88FD-F662C54E8156}"/>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2282927-09A0-4067-AC18-DC6E629E5F0D}" type="CATEGORYNAME">
                      <a:rPr lang="en-US">
                        <a:solidFill>
                          <a:srgbClr val="FF0000"/>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B6C-474A-88FD-F662C54E8156}"/>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BA33D1D5-7616-454A-A657-45F79C0EF2F2}" type="CATEGORYNAME">
                      <a:rPr lang="en-US">
                        <a:solidFill>
                          <a:schemeClr val="accent3">
                            <a:lumMod val="75000"/>
                          </a:schemeClr>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B6C-474A-88FD-F662C54E8156}"/>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5905DC8-61A4-438F-A51B-32825AE313DD}" type="CATEGORYNAME">
                      <a:rPr lang="en-US">
                        <a:solidFill>
                          <a:srgbClr val="18C63D"/>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B6C-474A-88FD-F662C54E81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Sheet1!$B$21:$B$25</c:f>
              <c:numCache>
                <c:formatCode>General</c:formatCode>
                <c:ptCount val="4"/>
                <c:pt idx="0">
                  <c:v>931.84</c:v>
                </c:pt>
                <c:pt idx="1">
                  <c:v>743.23</c:v>
                </c:pt>
                <c:pt idx="2">
                  <c:v>1691.8500000000001</c:v>
                </c:pt>
                <c:pt idx="3">
                  <c:v>1263.8200000000002</c:v>
                </c:pt>
              </c:numCache>
            </c:numRef>
          </c:val>
          <c:extLst>
            <c:ext xmlns:c16="http://schemas.microsoft.com/office/drawing/2014/chart" uri="{C3380CC4-5D6E-409C-BE32-E72D297353CC}">
              <c16:uniqueId val="{00000008-4B6C-474A-88FD-F662C54E8156}"/>
            </c:ext>
          </c:extLst>
        </c:ser>
        <c:ser>
          <c:idx val="1"/>
          <c:order val="1"/>
          <c:tx>
            <c:strRef>
              <c:f>Sheet1!$C$19:$C$20</c:f>
              <c:strCache>
                <c:ptCount val="1"/>
                <c:pt idx="0">
                  <c:v>Darjeeling</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4B6C-474A-88FD-F662C54E8156}"/>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4B6C-474A-88FD-F662C54E815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4B6C-474A-88FD-F662C54E8156}"/>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4B6C-474A-88FD-F662C54E815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47408A91-76CA-4AAD-B323-E89625A3F543}" type="CATEGORYNAME">
                      <a:rPr lang="en-US">
                        <a:solidFill>
                          <a:srgbClr val="EF720B"/>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4B6C-474A-88FD-F662C54E8156}"/>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1F2CF20-EC9C-4561-98A1-7D4DBDEA53A6}" type="CATEGORYNAME">
                      <a:rPr lang="en-US">
                        <a:solidFill>
                          <a:srgbClr val="FF0000"/>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4B6C-474A-88FD-F662C54E8156}"/>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065FCCEA-F992-431B-9F16-E8FB315A9EEE}" type="CATEGORYNAME">
                      <a:rPr lang="en-US">
                        <a:solidFill>
                          <a:schemeClr val="accent3">
                            <a:lumMod val="75000"/>
                          </a:schemeClr>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4B6C-474A-88FD-F662C54E8156}"/>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866C292C-98E0-4EAE-BDA4-8A24ADEAEB76}" type="CATEGORYNAME">
                      <a:rPr lang="en-US">
                        <a:solidFill>
                          <a:srgbClr val="18C63D"/>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4B6C-474A-88FD-F662C54E81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Sheet1!$C$21:$C$25</c:f>
              <c:numCache>
                <c:formatCode>General</c:formatCode>
                <c:ptCount val="4"/>
                <c:pt idx="0">
                  <c:v>902.5200000000001</c:v>
                </c:pt>
                <c:pt idx="1">
                  <c:v>1383.44</c:v>
                </c:pt>
                <c:pt idx="2">
                  <c:v>1147.8499999999999</c:v>
                </c:pt>
                <c:pt idx="3">
                  <c:v>1037.3000000000002</c:v>
                </c:pt>
              </c:numCache>
            </c:numRef>
          </c:val>
          <c:extLst>
            <c:ext xmlns:c16="http://schemas.microsoft.com/office/drawing/2014/chart" uri="{C3380CC4-5D6E-409C-BE32-E72D297353CC}">
              <c16:uniqueId val="{00000011-4B6C-474A-88FD-F662C54E8156}"/>
            </c:ext>
          </c:extLst>
        </c:ser>
        <c:ser>
          <c:idx val="2"/>
          <c:order val="2"/>
          <c:tx>
            <c:strRef>
              <c:f>Sheet1!$D$19:$D$20</c:f>
              <c:strCache>
                <c:ptCount val="1"/>
                <c:pt idx="0">
                  <c:v>Howrah</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4B6C-474A-88FD-F662C54E8156}"/>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4B6C-474A-88FD-F662C54E815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4B6C-474A-88FD-F662C54E8156}"/>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4B6C-474A-88FD-F662C54E815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82623C94-87E2-42A1-8085-61CD171C7752}" type="CATEGORYNAME">
                      <a:rPr lang="en-US">
                        <a:solidFill>
                          <a:srgbClr val="EF720B"/>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4B6C-474A-88FD-F662C54E8156}"/>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3ADD6617-B474-458A-80FA-8A23E4D305DC}" type="CATEGORYNAME">
                      <a:rPr lang="en-US">
                        <a:solidFill>
                          <a:srgbClr val="FF0000"/>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4B6C-474A-88FD-F662C54E815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4B6C-474A-88FD-F662C54E8156}"/>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1D02B69E-E4A8-4DE3-A422-D4E7EDCA2C82}" type="CATEGORYNAME">
                      <a:rPr lang="en-US">
                        <a:solidFill>
                          <a:srgbClr val="18C63D"/>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4B6C-474A-88FD-F662C54E81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Sheet1!$D$21:$D$25</c:f>
              <c:numCache>
                <c:formatCode>General</c:formatCode>
                <c:ptCount val="4"/>
                <c:pt idx="0">
                  <c:v>739.02</c:v>
                </c:pt>
                <c:pt idx="1">
                  <c:v>829.24</c:v>
                </c:pt>
                <c:pt idx="2">
                  <c:v>673.47</c:v>
                </c:pt>
                <c:pt idx="3">
                  <c:v>876.74</c:v>
                </c:pt>
              </c:numCache>
            </c:numRef>
          </c:val>
          <c:extLst>
            <c:ext xmlns:c16="http://schemas.microsoft.com/office/drawing/2014/chart" uri="{C3380CC4-5D6E-409C-BE32-E72D297353CC}">
              <c16:uniqueId val="{0000001A-4B6C-474A-88FD-F662C54E8156}"/>
            </c:ext>
          </c:extLst>
        </c:ser>
        <c:ser>
          <c:idx val="3"/>
          <c:order val="3"/>
          <c:tx>
            <c:strRef>
              <c:f>Sheet1!$E$19:$E$20</c:f>
              <c:strCache>
                <c:ptCount val="1"/>
                <c:pt idx="0">
                  <c:v>Kolkata</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4B6C-474A-88FD-F662C54E8156}"/>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4B6C-474A-88FD-F662C54E815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0-4B6C-474A-88FD-F662C54E8156}"/>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2-4B6C-474A-88FD-F662C54E815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0AC243A2-36DA-4F73-AD37-73FFFC09EBE1}" type="CATEGORYNAME">
                      <a:rPr lang="en-US">
                        <a:solidFill>
                          <a:srgbClr val="EF720B"/>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C-4B6C-474A-88FD-F662C54E8156}"/>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3BD53E50-8BA8-4456-8487-303ADF04ED86}" type="CATEGORYNAME">
                      <a:rPr lang="en-US">
                        <a:solidFill>
                          <a:srgbClr val="FF0000"/>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E-4B6C-474A-88FD-F662C54E8156}"/>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1D610CEF-C94B-429F-9353-6DE17E623227}" type="CATEGORYNAME">
                      <a:rPr lang="en-US">
                        <a:solidFill>
                          <a:srgbClr val="92D050"/>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0-4B6C-474A-88FD-F662C54E8156}"/>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F8A1539-378A-4423-97FC-F4D5205671F4}" type="CATEGORYNAME">
                      <a:rPr lang="en-US">
                        <a:solidFill>
                          <a:srgbClr val="18C63D"/>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2-4B6C-474A-88FD-F662C54E81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Sheet1!$E$21:$E$25</c:f>
              <c:numCache>
                <c:formatCode>General</c:formatCode>
                <c:ptCount val="4"/>
                <c:pt idx="0">
                  <c:v>1336.71</c:v>
                </c:pt>
                <c:pt idx="1">
                  <c:v>1266.6799999999998</c:v>
                </c:pt>
                <c:pt idx="2">
                  <c:v>864.55000000000018</c:v>
                </c:pt>
                <c:pt idx="3">
                  <c:v>1152.56</c:v>
                </c:pt>
              </c:numCache>
            </c:numRef>
          </c:val>
          <c:extLst>
            <c:ext xmlns:c16="http://schemas.microsoft.com/office/drawing/2014/chart" uri="{C3380CC4-5D6E-409C-BE32-E72D297353CC}">
              <c16:uniqueId val="{00000023-4B6C-474A-88FD-F662C54E8156}"/>
            </c:ext>
          </c:extLst>
        </c:ser>
        <c:ser>
          <c:idx val="4"/>
          <c:order val="4"/>
          <c:tx>
            <c:strRef>
              <c:f>Sheet1!$F$19:$F$20</c:f>
              <c:strCache>
                <c:ptCount val="1"/>
                <c:pt idx="0">
                  <c:v>Malda</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5-4B6C-474A-88FD-F662C54E8156}"/>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7-4B6C-474A-88FD-F662C54E815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9-4B6C-474A-88FD-F662C54E8156}"/>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B-4B6C-474A-88FD-F662C54E815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E991988C-42A8-48DF-AFE2-0AC72BA67816}" type="CATEGORYNAME">
                      <a:rPr lang="en-US">
                        <a:solidFill>
                          <a:srgbClr val="EF720B"/>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5-4B6C-474A-88FD-F662C54E8156}"/>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8DF06364-8527-4910-B513-6EF41A44FD33}" type="CATEGORYNAME">
                      <a:rPr lang="en-US">
                        <a:solidFill>
                          <a:srgbClr val="FF000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7-4B6C-474A-88FD-F662C54E8156}"/>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01421A7F-E72D-4B2C-9977-70A1F6EBDD00}" type="CATEGORYNAME">
                      <a:rPr lang="en-US">
                        <a:solidFill>
                          <a:srgbClr val="92D05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9-4B6C-474A-88FD-F662C54E8156}"/>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F487DEE0-FD50-48A8-BF99-6ABC57640BD9}" type="CATEGORYNAME">
                      <a:rPr lang="en-US">
                        <a:solidFill>
                          <a:srgbClr val="00B05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B-4B6C-474A-88FD-F662C54E81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Sheet1!$F$21:$F$25</c:f>
              <c:numCache>
                <c:formatCode>General</c:formatCode>
                <c:ptCount val="4"/>
                <c:pt idx="0">
                  <c:v>767.26</c:v>
                </c:pt>
                <c:pt idx="1">
                  <c:v>899.91</c:v>
                </c:pt>
                <c:pt idx="2">
                  <c:v>816.2</c:v>
                </c:pt>
                <c:pt idx="3">
                  <c:v>1177.21</c:v>
                </c:pt>
              </c:numCache>
            </c:numRef>
          </c:val>
          <c:extLst>
            <c:ext xmlns:c16="http://schemas.microsoft.com/office/drawing/2014/chart" uri="{C3380CC4-5D6E-409C-BE32-E72D297353CC}">
              <c16:uniqueId val="{0000002C-4B6C-474A-88FD-F662C54E8156}"/>
            </c:ext>
          </c:extLst>
        </c:ser>
        <c:ser>
          <c:idx val="5"/>
          <c:order val="5"/>
          <c:tx>
            <c:strRef>
              <c:f>Sheet1!$G$19:$G$20</c:f>
              <c:strCache>
                <c:ptCount val="1"/>
                <c:pt idx="0">
                  <c:v>Murshidabad</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E-4B6C-474A-88FD-F662C54E8156}"/>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0-4B6C-474A-88FD-F662C54E815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2-4B6C-474A-88FD-F662C54E8156}"/>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4-4B6C-474A-88FD-F662C54E815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5D4585A-C28E-4908-8794-BE026B53E56B}" type="CATEGORYNAME">
                      <a:rPr lang="en-US">
                        <a:solidFill>
                          <a:srgbClr val="EF720B"/>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E-4B6C-474A-88FD-F662C54E8156}"/>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4400C523-6E92-4092-B0E5-265698B2325B}" type="CATEGORYNAME">
                      <a:rPr lang="en-US">
                        <a:solidFill>
                          <a:srgbClr val="FF0000"/>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30-4B6C-474A-88FD-F662C54E8156}"/>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5A8E941B-ACF3-4A12-9940-231057649C36}" type="CATEGORYNAME">
                      <a:rPr lang="en-US">
                        <a:solidFill>
                          <a:srgbClr val="92D050"/>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32-4B6C-474A-88FD-F662C54E8156}"/>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89D161C-896E-400A-A389-3ED2AFFE54AD}" type="CATEGORYNAME">
                      <a:rPr lang="en-US">
                        <a:solidFill>
                          <a:srgbClr val="18C63D"/>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34-4B6C-474A-88FD-F662C54E81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Sheet1!$G$21:$G$25</c:f>
              <c:numCache>
                <c:formatCode>General</c:formatCode>
                <c:ptCount val="4"/>
                <c:pt idx="0">
                  <c:v>1145.1599999999999</c:v>
                </c:pt>
                <c:pt idx="1">
                  <c:v>454.56000000000006</c:v>
                </c:pt>
                <c:pt idx="2">
                  <c:v>1226.9000000000003</c:v>
                </c:pt>
                <c:pt idx="3">
                  <c:v>1225.42</c:v>
                </c:pt>
              </c:numCache>
            </c:numRef>
          </c:val>
          <c:extLst>
            <c:ext xmlns:c16="http://schemas.microsoft.com/office/drawing/2014/chart" uri="{C3380CC4-5D6E-409C-BE32-E72D297353CC}">
              <c16:uniqueId val="{00000035-4B6C-474A-88FD-F662C54E8156}"/>
            </c:ext>
          </c:extLst>
        </c:ser>
        <c:ser>
          <c:idx val="6"/>
          <c:order val="6"/>
          <c:tx>
            <c:strRef>
              <c:f>Sheet1!$H$19:$H$20</c:f>
              <c:strCache>
                <c:ptCount val="1"/>
                <c:pt idx="0">
                  <c:v>Nadia</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7-4B6C-474A-88FD-F662C54E8156}"/>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9-4B6C-474A-88FD-F662C54E815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B-4B6C-474A-88FD-F662C54E8156}"/>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D-4B6C-474A-88FD-F662C54E815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58049D03-7B07-48CF-BA82-AFDA646BBE45}" type="CATEGORYNAME">
                      <a:rPr lang="en-US">
                        <a:solidFill>
                          <a:srgbClr val="EF720B"/>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37-4B6C-474A-88FD-F662C54E8156}"/>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EA8D75C4-BD94-4909-AA07-3EE6A564AB7C}" type="CATEGORYNAME">
                      <a:rPr lang="en-US">
                        <a:solidFill>
                          <a:srgbClr val="FF0000"/>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39-4B6C-474A-88FD-F662C54E8156}"/>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4FA736C0-DECE-4966-B324-2F6B9EBF1C0C}" type="CATEGORYNAME">
                      <a:rPr lang="en-US">
                        <a:solidFill>
                          <a:srgbClr val="92D050"/>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3B-4B6C-474A-88FD-F662C54E8156}"/>
                </c:ext>
              </c:extLst>
            </c:dLbl>
            <c:dLbl>
              <c:idx val="3"/>
              <c:layout>
                <c:manualLayout>
                  <c:x val="-5.7571141536007118E-3"/>
                  <c:y val="-3.7396793880497253E-17"/>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89F737DC-E209-41CB-A5F0-09DF3D7E76FA}" type="CATEGORYNAME">
                      <a:rPr lang="en-US">
                        <a:solidFill>
                          <a:srgbClr val="18C63D"/>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3D-4B6C-474A-88FD-F662C54E81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Sheet1!$H$21:$H$25</c:f>
              <c:numCache>
                <c:formatCode>General</c:formatCode>
                <c:ptCount val="4"/>
                <c:pt idx="0">
                  <c:v>1277.02</c:v>
                </c:pt>
                <c:pt idx="1">
                  <c:v>1032.8300000000002</c:v>
                </c:pt>
                <c:pt idx="2">
                  <c:v>1047.8300000000002</c:v>
                </c:pt>
                <c:pt idx="3">
                  <c:v>1000.3699999999998</c:v>
                </c:pt>
              </c:numCache>
            </c:numRef>
          </c:val>
          <c:extLst>
            <c:ext xmlns:c16="http://schemas.microsoft.com/office/drawing/2014/chart" uri="{C3380CC4-5D6E-409C-BE32-E72D297353CC}">
              <c16:uniqueId val="{0000003E-4B6C-474A-88FD-F662C54E8156}"/>
            </c:ext>
          </c:extLst>
        </c:ser>
        <c:ser>
          <c:idx val="7"/>
          <c:order val="7"/>
          <c:tx>
            <c:strRef>
              <c:f>Sheet1!$I$19:$I$20</c:f>
              <c:strCache>
                <c:ptCount val="1"/>
                <c:pt idx="0">
                  <c:v>Paschim Bardhaman</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0-4B6C-474A-88FD-F662C54E8156}"/>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2-4B6C-474A-88FD-F662C54E815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4-4B6C-474A-88FD-F662C54E8156}"/>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6-4B6C-474A-88FD-F662C54E815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0F5BE37-80C5-478E-AE64-6B1932833173}" type="CATEGORYNAME">
                      <a:rPr lang="en-US">
                        <a:solidFill>
                          <a:srgbClr val="EF720B"/>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40-4B6C-474A-88FD-F662C54E8156}"/>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74A7ACA3-5831-415B-9EEF-B17EB2F1E6DC}" type="CATEGORYNAME">
                      <a:rPr lang="en-US">
                        <a:solidFill>
                          <a:srgbClr val="FF0000"/>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42-4B6C-474A-88FD-F662C54E8156}"/>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23D0568-53F1-4DE7-A4CC-0F389334A398}" type="CATEGORYNAME">
                      <a:rPr lang="en-US">
                        <a:solidFill>
                          <a:srgbClr val="92D050"/>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44-4B6C-474A-88FD-F662C54E8156}"/>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8E381232-36F2-4CC2-B0C0-5EB7D34AA8DA}" type="CATEGORYNAME">
                      <a:rPr lang="en-US">
                        <a:solidFill>
                          <a:srgbClr val="18C63D"/>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46-4B6C-474A-88FD-F662C54E81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Sheet1!$I$21:$I$25</c:f>
              <c:numCache>
                <c:formatCode>General</c:formatCode>
                <c:ptCount val="4"/>
                <c:pt idx="0">
                  <c:v>830.80999999999983</c:v>
                </c:pt>
                <c:pt idx="1">
                  <c:v>992.90000000000009</c:v>
                </c:pt>
                <c:pt idx="2">
                  <c:v>1163.1799999999998</c:v>
                </c:pt>
                <c:pt idx="3">
                  <c:v>1417.33</c:v>
                </c:pt>
              </c:numCache>
            </c:numRef>
          </c:val>
          <c:extLst>
            <c:ext xmlns:c16="http://schemas.microsoft.com/office/drawing/2014/chart" uri="{C3380CC4-5D6E-409C-BE32-E72D297353CC}">
              <c16:uniqueId val="{00000047-4B6C-474A-88FD-F662C54E8156}"/>
            </c:ext>
          </c:extLst>
        </c:ser>
        <c:ser>
          <c:idx val="8"/>
          <c:order val="8"/>
          <c:tx>
            <c:strRef>
              <c:f>Sheet1!$J$19:$J$20</c:f>
              <c:strCache>
                <c:ptCount val="1"/>
                <c:pt idx="0">
                  <c:v>Purulia</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9-4B6C-474A-88FD-F662C54E8156}"/>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B-4B6C-474A-88FD-F662C54E815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D-4B6C-474A-88FD-F662C54E8156}"/>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F-4B6C-474A-88FD-F662C54E815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EFADE51A-A218-462E-A6AE-317C29C4E007}" type="CATEGORYNAME">
                      <a:rPr lang="en-US">
                        <a:solidFill>
                          <a:srgbClr val="EF720B"/>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49-4B6C-474A-88FD-F662C54E8156}"/>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5E310B31-DD81-4488-A248-13150B4E8016}" type="CATEGORYNAME">
                      <a:rPr lang="en-US">
                        <a:solidFill>
                          <a:srgbClr val="FF0000"/>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4B-4B6C-474A-88FD-F662C54E8156}"/>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179579DA-EF51-4385-BF50-DD446F0401BD}" type="CATEGORYNAME">
                      <a:rPr lang="en-US">
                        <a:solidFill>
                          <a:srgbClr val="92D050"/>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4D-4B6C-474A-88FD-F662C54E8156}"/>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2CE2C649-6E5E-4C84-B5CC-E4242FA4AC98}" type="CATEGORYNAME">
                      <a:rPr lang="en-US">
                        <a:solidFill>
                          <a:srgbClr val="18C63D"/>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4F-4B6C-474A-88FD-F662C54E815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Sheet1!$J$21:$J$25</c:f>
              <c:numCache>
                <c:formatCode>General</c:formatCode>
                <c:ptCount val="4"/>
                <c:pt idx="0">
                  <c:v>972.4799999999999</c:v>
                </c:pt>
                <c:pt idx="1">
                  <c:v>1035.7299999999998</c:v>
                </c:pt>
                <c:pt idx="2">
                  <c:v>1052.3400000000001</c:v>
                </c:pt>
                <c:pt idx="3">
                  <c:v>1160.53</c:v>
                </c:pt>
              </c:numCache>
            </c:numRef>
          </c:val>
          <c:extLst>
            <c:ext xmlns:c16="http://schemas.microsoft.com/office/drawing/2014/chart" uri="{C3380CC4-5D6E-409C-BE32-E72D297353CC}">
              <c16:uniqueId val="{00000050-4B6C-474A-88FD-F662C54E815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[WB_Election_2026 analysis project.xlsx]Sheet1!PivotTable10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Share(%)</a:t>
            </a:r>
            <a:r>
              <a:rPr lang="en-IN" b="1" baseline="0">
                <a:solidFill>
                  <a:schemeClr val="tx1"/>
                </a:solidFill>
              </a:rPr>
              <a:t> and Turnout(%) by Party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Sheet1!$F$52</c:f>
              <c:strCache>
                <c:ptCount val="1"/>
                <c:pt idx="0">
                  <c:v>Sum of Voter_Turnout (%)</c:v>
                </c:pt>
              </c:strCache>
            </c:strRef>
          </c:tx>
          <c:spPr>
            <a:solidFill>
              <a:srgbClr val="18C63D"/>
            </a:solidFill>
            <a:ln>
              <a:noFill/>
            </a:ln>
            <a:effectLst/>
            <a:sp3d/>
          </c:spPr>
          <c:invertIfNegative val="0"/>
          <c:cat>
            <c:multiLvlStrRef>
              <c:f>Sheet1!$E$53:$E$59</c:f>
              <c:multiLvlStrCache>
                <c:ptCount val="4"/>
                <c:lvl>
                  <c:pt idx="0">
                    <c:v>CPI(M)</c:v>
                  </c:pt>
                  <c:pt idx="1">
                    <c:v>INC</c:v>
                  </c:pt>
                  <c:pt idx="2">
                    <c:v>TMC</c:v>
                  </c:pt>
                  <c:pt idx="3">
                    <c:v>BJP</c:v>
                  </c:pt>
                </c:lvl>
                <c:lvl>
                  <c:pt idx="0">
                    <c:v>INDIA</c:v>
                  </c:pt>
                  <c:pt idx="3">
                    <c:v>NDA</c:v>
                  </c:pt>
                </c:lvl>
              </c:multiLvlStrCache>
            </c:multiLvlStrRef>
          </c:cat>
          <c:val>
            <c:numRef>
              <c:f>Sheet1!$F$53:$F$59</c:f>
              <c:numCache>
                <c:formatCode>General</c:formatCode>
                <c:ptCount val="4"/>
                <c:pt idx="0">
                  <c:v>8638.5200000000023</c:v>
                </c:pt>
                <c:pt idx="1">
                  <c:v>9684.1699999999964</c:v>
                </c:pt>
                <c:pt idx="2">
                  <c:v>10311.280000000001</c:v>
                </c:pt>
                <c:pt idx="3">
                  <c:v>8902.8199999999979</c:v>
                </c:pt>
              </c:numCache>
            </c:numRef>
          </c:val>
          <c:extLst>
            <c:ext xmlns:c16="http://schemas.microsoft.com/office/drawing/2014/chart" uri="{C3380CC4-5D6E-409C-BE32-E72D297353CC}">
              <c16:uniqueId val="{00000000-D26B-45E9-9FC3-CEB8957E108A}"/>
            </c:ext>
          </c:extLst>
        </c:ser>
        <c:ser>
          <c:idx val="1"/>
          <c:order val="1"/>
          <c:tx>
            <c:strRef>
              <c:f>Sheet1!$G$52</c:f>
              <c:strCache>
                <c:ptCount val="1"/>
                <c:pt idx="0">
                  <c:v>Sum of Vote_Share (%)</c:v>
                </c:pt>
              </c:strCache>
            </c:strRef>
          </c:tx>
          <c:spPr>
            <a:solidFill>
              <a:srgbClr val="FF0000"/>
            </a:solidFill>
            <a:ln>
              <a:noFill/>
            </a:ln>
            <a:effectLst/>
            <a:sp3d/>
          </c:spPr>
          <c:invertIfNegative val="0"/>
          <c:cat>
            <c:multiLvlStrRef>
              <c:f>Sheet1!$E$53:$E$59</c:f>
              <c:multiLvlStrCache>
                <c:ptCount val="4"/>
                <c:lvl>
                  <c:pt idx="0">
                    <c:v>CPI(M)</c:v>
                  </c:pt>
                  <c:pt idx="1">
                    <c:v>INC</c:v>
                  </c:pt>
                  <c:pt idx="2">
                    <c:v>TMC</c:v>
                  </c:pt>
                  <c:pt idx="3">
                    <c:v>BJP</c:v>
                  </c:pt>
                </c:lvl>
                <c:lvl>
                  <c:pt idx="0">
                    <c:v>INDIA</c:v>
                  </c:pt>
                  <c:pt idx="3">
                    <c:v>NDA</c:v>
                  </c:pt>
                </c:lvl>
              </c:multiLvlStrCache>
            </c:multiLvlStrRef>
          </c:cat>
          <c:val>
            <c:numRef>
              <c:f>Sheet1!$G$53:$G$59</c:f>
              <c:numCache>
                <c:formatCode>General</c:formatCode>
                <c:ptCount val="4"/>
                <c:pt idx="0">
                  <c:v>7420.3200000000033</c:v>
                </c:pt>
                <c:pt idx="1">
                  <c:v>7985.8100000000013</c:v>
                </c:pt>
                <c:pt idx="2">
                  <c:v>8504.5300000000025</c:v>
                </c:pt>
                <c:pt idx="3">
                  <c:v>7564.7700000000023</c:v>
                </c:pt>
              </c:numCache>
            </c:numRef>
          </c:val>
          <c:extLst>
            <c:ext xmlns:c16="http://schemas.microsoft.com/office/drawing/2014/chart" uri="{C3380CC4-5D6E-409C-BE32-E72D297353CC}">
              <c16:uniqueId val="{00000001-D26B-45E9-9FC3-CEB8957E108A}"/>
            </c:ext>
          </c:extLst>
        </c:ser>
        <c:dLbls>
          <c:showLegendKey val="0"/>
          <c:showVal val="0"/>
          <c:showCatName val="0"/>
          <c:showSerName val="0"/>
          <c:showPercent val="0"/>
          <c:showBubbleSize val="0"/>
        </c:dLbls>
        <c:gapWidth val="150"/>
        <c:shape val="box"/>
        <c:axId val="906771103"/>
        <c:axId val="906771583"/>
        <c:axId val="0"/>
      </c:bar3DChart>
      <c:catAx>
        <c:axId val="906771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6771583"/>
        <c:crosses val="autoZero"/>
        <c:auto val="1"/>
        <c:lblAlgn val="ctr"/>
        <c:lblOffset val="100"/>
        <c:noMultiLvlLbl val="0"/>
      </c:catAx>
      <c:valAx>
        <c:axId val="90677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677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[WB_Election_2026 analysis project.xlsx]Sheet1!PivotTable3</c:name>
    <c:fmtId val="1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Vote</a:t>
            </a:r>
            <a:r>
              <a:rPr lang="en-IN" baseline="0">
                <a:solidFill>
                  <a:schemeClr val="tx1"/>
                </a:solidFill>
              </a:rPr>
              <a:t> Received by District</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24A43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99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24A43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99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24A43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99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24A43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99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24A43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99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Sum of Votes_Received</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24A43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Sheet1!$A$4:$A$13</c:f>
              <c:strCache>
                <c:ptCount val="9"/>
                <c:pt idx="0">
                  <c:v>Bankura</c:v>
                </c:pt>
                <c:pt idx="1">
                  <c:v>Darjeeling</c:v>
                </c:pt>
                <c:pt idx="2">
                  <c:v>Howrah</c:v>
                </c:pt>
                <c:pt idx="3">
                  <c:v>Kolkata</c:v>
                </c:pt>
                <c:pt idx="4">
                  <c:v>Malda</c:v>
                </c:pt>
                <c:pt idx="5">
                  <c:v>Murshidabad</c:v>
                </c:pt>
                <c:pt idx="6">
                  <c:v>Nadia</c:v>
                </c:pt>
                <c:pt idx="7">
                  <c:v>Paschim Bardhaman</c:v>
                </c:pt>
                <c:pt idx="8">
                  <c:v>Purulia</c:v>
                </c:pt>
              </c:strCache>
            </c:strRef>
          </c:cat>
          <c:val>
            <c:numRef>
              <c:f>Sheet1!$B$4:$B$13</c:f>
              <c:numCache>
                <c:formatCode>0.00%</c:formatCode>
                <c:ptCount val="9"/>
                <c:pt idx="0">
                  <c:v>0.11805293518206349</c:v>
                </c:pt>
                <c:pt idx="1">
                  <c:v>0.11456588935839221</c:v>
                </c:pt>
                <c:pt idx="2">
                  <c:v>8.4847485591507329E-2</c:v>
                </c:pt>
                <c:pt idx="3">
                  <c:v>0.12924994895038749</c:v>
                </c:pt>
                <c:pt idx="4">
                  <c:v>0.10335629694509454</c:v>
                </c:pt>
                <c:pt idx="5">
                  <c:v>0.10237462574376671</c:v>
                </c:pt>
                <c:pt idx="6">
                  <c:v>0.11078040751281558</c:v>
                </c:pt>
                <c:pt idx="7">
                  <c:v>0.11533142262352644</c:v>
                </c:pt>
                <c:pt idx="8">
                  <c:v>0.12144098809244619</c:v>
                </c:pt>
              </c:numCache>
            </c:numRef>
          </c:val>
          <c:smooth val="0"/>
          <c:extLst>
            <c:ext xmlns:c16="http://schemas.microsoft.com/office/drawing/2014/chart" uri="{C3380CC4-5D6E-409C-BE32-E72D297353CC}">
              <c16:uniqueId val="{00000000-FDFE-4B1B-A3DB-26BC466C05F8}"/>
            </c:ext>
          </c:extLst>
        </c:ser>
        <c:ser>
          <c:idx val="1"/>
          <c:order val="1"/>
          <c:tx>
            <c:strRef>
              <c:f>Sheet1!$C$3</c:f>
              <c:strCache>
                <c:ptCount val="1"/>
                <c:pt idx="0">
                  <c:v>Sum of Phase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solidFill>
                <a:srgbClr val="FF99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Sheet1!$A$4:$A$13</c:f>
              <c:strCache>
                <c:ptCount val="9"/>
                <c:pt idx="0">
                  <c:v>Bankura</c:v>
                </c:pt>
                <c:pt idx="1">
                  <c:v>Darjeeling</c:v>
                </c:pt>
                <c:pt idx="2">
                  <c:v>Howrah</c:v>
                </c:pt>
                <c:pt idx="3">
                  <c:v>Kolkata</c:v>
                </c:pt>
                <c:pt idx="4">
                  <c:v>Malda</c:v>
                </c:pt>
                <c:pt idx="5">
                  <c:v>Murshidabad</c:v>
                </c:pt>
                <c:pt idx="6">
                  <c:v>Nadia</c:v>
                </c:pt>
                <c:pt idx="7">
                  <c:v>Paschim Bardhaman</c:v>
                </c:pt>
                <c:pt idx="8">
                  <c:v>Purulia</c:v>
                </c:pt>
              </c:strCache>
            </c:strRef>
          </c:cat>
          <c:val>
            <c:numRef>
              <c:f>Sheet1!$C$4:$C$13</c:f>
              <c:numCache>
                <c:formatCode>General</c:formatCode>
                <c:ptCount val="9"/>
                <c:pt idx="0">
                  <c:v>215</c:v>
                </c:pt>
                <c:pt idx="1">
                  <c:v>222</c:v>
                </c:pt>
                <c:pt idx="2">
                  <c:v>175</c:v>
                </c:pt>
                <c:pt idx="3">
                  <c:v>248</c:v>
                </c:pt>
                <c:pt idx="4">
                  <c:v>170</c:v>
                </c:pt>
                <c:pt idx="5">
                  <c:v>221</c:v>
                </c:pt>
                <c:pt idx="6">
                  <c:v>225</c:v>
                </c:pt>
                <c:pt idx="7">
                  <c:v>245</c:v>
                </c:pt>
                <c:pt idx="8">
                  <c:v>229</c:v>
                </c:pt>
              </c:numCache>
            </c:numRef>
          </c:val>
          <c:smooth val="0"/>
          <c:extLst>
            <c:ext xmlns:c16="http://schemas.microsoft.com/office/drawing/2014/chart" uri="{C3380CC4-5D6E-409C-BE32-E72D297353CC}">
              <c16:uniqueId val="{00000001-FDFE-4B1B-A3DB-26BC466C05F8}"/>
            </c:ext>
          </c:extLst>
        </c:ser>
        <c:dLbls>
          <c:showLegendKey val="0"/>
          <c:showVal val="0"/>
          <c:showCatName val="0"/>
          <c:showSerName val="0"/>
          <c:showPercent val="0"/>
          <c:showBubbleSize val="0"/>
        </c:dLbls>
        <c:marker val="1"/>
        <c:smooth val="0"/>
        <c:axId val="2116981903"/>
        <c:axId val="2116980463"/>
      </c:lineChart>
      <c:catAx>
        <c:axId val="2116981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6980463"/>
        <c:crosses val="autoZero"/>
        <c:auto val="1"/>
        <c:lblAlgn val="ctr"/>
        <c:lblOffset val="100"/>
        <c:noMultiLvlLbl val="0"/>
      </c:catAx>
      <c:valAx>
        <c:axId val="2116980463"/>
        <c:scaling>
          <c:orientation val="minMax"/>
        </c:scaling>
        <c:delete val="0"/>
        <c:axPos val="l"/>
        <c:majorGridlines>
          <c:spPr>
            <a:ln w="9525" cap="flat" cmpd="sng" algn="ctr">
              <a:solidFill>
                <a:sysClr val="windowText" lastClr="000000">
                  <a:lumMod val="95000"/>
                  <a:lumOff val="5000"/>
                </a:sys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6981903"/>
        <c:crosses val="autoZero"/>
        <c:crossBetween val="between"/>
      </c:valAx>
      <c:spPr>
        <a:noFill/>
        <a:ln>
          <a:solidFill>
            <a:sysClr val="windowText" lastClr="000000">
              <a:lumMod val="95000"/>
              <a:lumOff val="5000"/>
            </a:sys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[WB_Election_2026 analysis project.xlsx]Sheet1!PivotTable3</c:name>
    <c:fmtId val="1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Vote</a:t>
            </a:r>
            <a:r>
              <a:rPr lang="en-IN" baseline="0">
                <a:solidFill>
                  <a:schemeClr val="tx1"/>
                </a:solidFill>
              </a:rPr>
              <a:t> Received by District</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24A43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99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24A43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99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24A43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99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Sum of Votes_Received</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24A43F"/>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Sheet1!$A$4:$A$13</c:f>
              <c:strCache>
                <c:ptCount val="9"/>
                <c:pt idx="0">
                  <c:v>Bankura</c:v>
                </c:pt>
                <c:pt idx="1">
                  <c:v>Darjeeling</c:v>
                </c:pt>
                <c:pt idx="2">
                  <c:v>Howrah</c:v>
                </c:pt>
                <c:pt idx="3">
                  <c:v>Kolkata</c:v>
                </c:pt>
                <c:pt idx="4">
                  <c:v>Malda</c:v>
                </c:pt>
                <c:pt idx="5">
                  <c:v>Murshidabad</c:v>
                </c:pt>
                <c:pt idx="6">
                  <c:v>Nadia</c:v>
                </c:pt>
                <c:pt idx="7">
                  <c:v>Paschim Bardhaman</c:v>
                </c:pt>
                <c:pt idx="8">
                  <c:v>Purulia</c:v>
                </c:pt>
              </c:strCache>
            </c:strRef>
          </c:cat>
          <c:val>
            <c:numRef>
              <c:f>Sheet1!$B$4:$B$13</c:f>
              <c:numCache>
                <c:formatCode>0.00%</c:formatCode>
                <c:ptCount val="9"/>
                <c:pt idx="0">
                  <c:v>0.11805293518206349</c:v>
                </c:pt>
                <c:pt idx="1">
                  <c:v>0.11456588935839221</c:v>
                </c:pt>
                <c:pt idx="2">
                  <c:v>8.4847485591507329E-2</c:v>
                </c:pt>
                <c:pt idx="3">
                  <c:v>0.12924994895038749</c:v>
                </c:pt>
                <c:pt idx="4">
                  <c:v>0.10335629694509454</c:v>
                </c:pt>
                <c:pt idx="5">
                  <c:v>0.10237462574376671</c:v>
                </c:pt>
                <c:pt idx="6">
                  <c:v>0.11078040751281558</c:v>
                </c:pt>
                <c:pt idx="7">
                  <c:v>0.11533142262352644</c:v>
                </c:pt>
                <c:pt idx="8">
                  <c:v>0.12144098809244619</c:v>
                </c:pt>
              </c:numCache>
            </c:numRef>
          </c:val>
          <c:smooth val="0"/>
          <c:extLst>
            <c:ext xmlns:c16="http://schemas.microsoft.com/office/drawing/2014/chart" uri="{C3380CC4-5D6E-409C-BE32-E72D297353CC}">
              <c16:uniqueId val="{00000000-B36D-450E-B558-1F576A040F93}"/>
            </c:ext>
          </c:extLst>
        </c:ser>
        <c:ser>
          <c:idx val="1"/>
          <c:order val="1"/>
          <c:tx>
            <c:strRef>
              <c:f>Sheet1!$C$3</c:f>
              <c:strCache>
                <c:ptCount val="1"/>
                <c:pt idx="0">
                  <c:v>Sum of Phase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solidFill>
                <a:srgbClr val="FF99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Sheet1!$A$4:$A$13</c:f>
              <c:strCache>
                <c:ptCount val="9"/>
                <c:pt idx="0">
                  <c:v>Bankura</c:v>
                </c:pt>
                <c:pt idx="1">
                  <c:v>Darjeeling</c:v>
                </c:pt>
                <c:pt idx="2">
                  <c:v>Howrah</c:v>
                </c:pt>
                <c:pt idx="3">
                  <c:v>Kolkata</c:v>
                </c:pt>
                <c:pt idx="4">
                  <c:v>Malda</c:v>
                </c:pt>
                <c:pt idx="5">
                  <c:v>Murshidabad</c:v>
                </c:pt>
                <c:pt idx="6">
                  <c:v>Nadia</c:v>
                </c:pt>
                <c:pt idx="7">
                  <c:v>Paschim Bardhaman</c:v>
                </c:pt>
                <c:pt idx="8">
                  <c:v>Purulia</c:v>
                </c:pt>
              </c:strCache>
            </c:strRef>
          </c:cat>
          <c:val>
            <c:numRef>
              <c:f>Sheet1!$C$4:$C$13</c:f>
              <c:numCache>
                <c:formatCode>General</c:formatCode>
                <c:ptCount val="9"/>
                <c:pt idx="0">
                  <c:v>215</c:v>
                </c:pt>
                <c:pt idx="1">
                  <c:v>222</c:v>
                </c:pt>
                <c:pt idx="2">
                  <c:v>175</c:v>
                </c:pt>
                <c:pt idx="3">
                  <c:v>248</c:v>
                </c:pt>
                <c:pt idx="4">
                  <c:v>170</c:v>
                </c:pt>
                <c:pt idx="5">
                  <c:v>221</c:v>
                </c:pt>
                <c:pt idx="6">
                  <c:v>225</c:v>
                </c:pt>
                <c:pt idx="7">
                  <c:v>245</c:v>
                </c:pt>
                <c:pt idx="8">
                  <c:v>229</c:v>
                </c:pt>
              </c:numCache>
            </c:numRef>
          </c:val>
          <c:smooth val="0"/>
          <c:extLst>
            <c:ext xmlns:c16="http://schemas.microsoft.com/office/drawing/2014/chart" uri="{C3380CC4-5D6E-409C-BE32-E72D297353CC}">
              <c16:uniqueId val="{00000001-B36D-450E-B558-1F576A040F93}"/>
            </c:ext>
          </c:extLst>
        </c:ser>
        <c:dLbls>
          <c:showLegendKey val="0"/>
          <c:showVal val="0"/>
          <c:showCatName val="0"/>
          <c:showSerName val="0"/>
          <c:showPercent val="0"/>
          <c:showBubbleSize val="0"/>
        </c:dLbls>
        <c:marker val="1"/>
        <c:smooth val="0"/>
        <c:axId val="2116981903"/>
        <c:axId val="2116980463"/>
      </c:lineChart>
      <c:catAx>
        <c:axId val="21169819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6980463"/>
        <c:crosses val="autoZero"/>
        <c:auto val="1"/>
        <c:lblAlgn val="ctr"/>
        <c:lblOffset val="100"/>
        <c:noMultiLvlLbl val="0"/>
      </c:catAx>
      <c:valAx>
        <c:axId val="2116980463"/>
        <c:scaling>
          <c:orientation val="minMax"/>
        </c:scaling>
        <c:delete val="0"/>
        <c:axPos val="l"/>
        <c:majorGridlines>
          <c:spPr>
            <a:ln w="9525" cap="flat" cmpd="sng" algn="ctr">
              <a:solidFill>
                <a:sysClr val="windowText" lastClr="000000">
                  <a:lumMod val="95000"/>
                  <a:lumOff val="5000"/>
                </a:sys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6981903"/>
        <c:crosses val="autoZero"/>
        <c:crossBetween val="between"/>
      </c:valAx>
      <c:spPr>
        <a:noFill/>
        <a:ln>
          <a:solidFill>
            <a:sysClr val="windowText" lastClr="000000">
              <a:lumMod val="95000"/>
              <a:lumOff val="5000"/>
            </a:sys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[WB_Election_2026 analysis project.xlsx]Sheet1!PivotTable10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Share(%)</a:t>
            </a:r>
            <a:r>
              <a:rPr lang="en-IN" b="1" baseline="0">
                <a:solidFill>
                  <a:schemeClr val="tx1"/>
                </a:solidFill>
              </a:rPr>
              <a:t> and Turnout(%) by Party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8C63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Sheet1!$F$52</c:f>
              <c:strCache>
                <c:ptCount val="1"/>
                <c:pt idx="0">
                  <c:v>Sum of Voter_Turnout (%)</c:v>
                </c:pt>
              </c:strCache>
            </c:strRef>
          </c:tx>
          <c:spPr>
            <a:solidFill>
              <a:srgbClr val="18C63D"/>
            </a:solidFill>
            <a:ln>
              <a:noFill/>
            </a:ln>
            <a:effectLst/>
            <a:sp3d/>
          </c:spPr>
          <c:invertIfNegative val="0"/>
          <c:cat>
            <c:multiLvlStrRef>
              <c:f>Sheet1!$E$53:$E$59</c:f>
              <c:multiLvlStrCache>
                <c:ptCount val="4"/>
                <c:lvl>
                  <c:pt idx="0">
                    <c:v>CPI(M)</c:v>
                  </c:pt>
                  <c:pt idx="1">
                    <c:v>INC</c:v>
                  </c:pt>
                  <c:pt idx="2">
                    <c:v>TMC</c:v>
                  </c:pt>
                  <c:pt idx="3">
                    <c:v>BJP</c:v>
                  </c:pt>
                </c:lvl>
                <c:lvl>
                  <c:pt idx="0">
                    <c:v>INDIA</c:v>
                  </c:pt>
                  <c:pt idx="3">
                    <c:v>NDA</c:v>
                  </c:pt>
                </c:lvl>
              </c:multiLvlStrCache>
            </c:multiLvlStrRef>
          </c:cat>
          <c:val>
            <c:numRef>
              <c:f>Sheet1!$F$53:$F$59</c:f>
              <c:numCache>
                <c:formatCode>General</c:formatCode>
                <c:ptCount val="4"/>
                <c:pt idx="0">
                  <c:v>8638.5200000000023</c:v>
                </c:pt>
                <c:pt idx="1">
                  <c:v>9684.1699999999964</c:v>
                </c:pt>
                <c:pt idx="2">
                  <c:v>10311.280000000001</c:v>
                </c:pt>
                <c:pt idx="3">
                  <c:v>8902.8199999999979</c:v>
                </c:pt>
              </c:numCache>
            </c:numRef>
          </c:val>
          <c:extLst>
            <c:ext xmlns:c16="http://schemas.microsoft.com/office/drawing/2014/chart" uri="{C3380CC4-5D6E-409C-BE32-E72D297353CC}">
              <c16:uniqueId val="{00000000-9BCF-4109-A001-2B058709153F}"/>
            </c:ext>
          </c:extLst>
        </c:ser>
        <c:ser>
          <c:idx val="1"/>
          <c:order val="1"/>
          <c:tx>
            <c:strRef>
              <c:f>Sheet1!$G$52</c:f>
              <c:strCache>
                <c:ptCount val="1"/>
                <c:pt idx="0">
                  <c:v>Sum of Vote_Share (%)</c:v>
                </c:pt>
              </c:strCache>
            </c:strRef>
          </c:tx>
          <c:spPr>
            <a:solidFill>
              <a:srgbClr val="FF0000"/>
            </a:solidFill>
            <a:ln>
              <a:noFill/>
            </a:ln>
            <a:effectLst/>
            <a:sp3d/>
          </c:spPr>
          <c:invertIfNegative val="0"/>
          <c:cat>
            <c:multiLvlStrRef>
              <c:f>Sheet1!$E$53:$E$59</c:f>
              <c:multiLvlStrCache>
                <c:ptCount val="4"/>
                <c:lvl>
                  <c:pt idx="0">
                    <c:v>CPI(M)</c:v>
                  </c:pt>
                  <c:pt idx="1">
                    <c:v>INC</c:v>
                  </c:pt>
                  <c:pt idx="2">
                    <c:v>TMC</c:v>
                  </c:pt>
                  <c:pt idx="3">
                    <c:v>BJP</c:v>
                  </c:pt>
                </c:lvl>
                <c:lvl>
                  <c:pt idx="0">
                    <c:v>INDIA</c:v>
                  </c:pt>
                  <c:pt idx="3">
                    <c:v>NDA</c:v>
                  </c:pt>
                </c:lvl>
              </c:multiLvlStrCache>
            </c:multiLvlStrRef>
          </c:cat>
          <c:val>
            <c:numRef>
              <c:f>Sheet1!$G$53:$G$59</c:f>
              <c:numCache>
                <c:formatCode>General</c:formatCode>
                <c:ptCount val="4"/>
                <c:pt idx="0">
                  <c:v>7420.3200000000033</c:v>
                </c:pt>
                <c:pt idx="1">
                  <c:v>7985.8100000000013</c:v>
                </c:pt>
                <c:pt idx="2">
                  <c:v>8504.5300000000025</c:v>
                </c:pt>
                <c:pt idx="3">
                  <c:v>7564.7700000000023</c:v>
                </c:pt>
              </c:numCache>
            </c:numRef>
          </c:val>
          <c:extLst>
            <c:ext xmlns:c16="http://schemas.microsoft.com/office/drawing/2014/chart" uri="{C3380CC4-5D6E-409C-BE32-E72D297353CC}">
              <c16:uniqueId val="{00000001-9BCF-4109-A001-2B058709153F}"/>
            </c:ext>
          </c:extLst>
        </c:ser>
        <c:dLbls>
          <c:showLegendKey val="0"/>
          <c:showVal val="0"/>
          <c:showCatName val="0"/>
          <c:showSerName val="0"/>
          <c:showPercent val="0"/>
          <c:showBubbleSize val="0"/>
        </c:dLbls>
        <c:gapWidth val="150"/>
        <c:shape val="box"/>
        <c:axId val="906771103"/>
        <c:axId val="906771583"/>
        <c:axId val="0"/>
      </c:bar3DChart>
      <c:catAx>
        <c:axId val="906771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6771583"/>
        <c:crosses val="autoZero"/>
        <c:auto val="1"/>
        <c:lblAlgn val="ctr"/>
        <c:lblOffset val="100"/>
        <c:noMultiLvlLbl val="0"/>
      </c:catAx>
      <c:valAx>
        <c:axId val="90677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677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[WB_Election_2026 analysis project.xlsx]Sheet1!PivotTable4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pivotFmt>
      <c:pivotFmt>
        <c:idx val="36"/>
      </c:pivotFmt>
      <c:pivotFmt>
        <c:idx val="37"/>
      </c:pivotFmt>
      <c:pivotFmt>
        <c:idx val="38"/>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pivotFmt>
      <c:pivotFmt>
        <c:idx val="41"/>
      </c:pivotFmt>
      <c:pivotFmt>
        <c:idx val="42"/>
      </c:pivotFmt>
      <c:pivotFmt>
        <c:idx val="43"/>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pivotFmt>
      <c:pivotFmt>
        <c:idx val="46"/>
      </c:pivotFmt>
      <c:pivotFmt>
        <c:idx val="47"/>
      </c:pivotFmt>
      <c:pivotFmt>
        <c:idx val="48"/>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pivotFmt>
      <c:pivotFmt>
        <c:idx val="51"/>
      </c:pivotFmt>
      <c:pivotFmt>
        <c:idx val="52"/>
      </c:pivotFmt>
      <c:pivotFmt>
        <c:idx val="53"/>
      </c:pivotFmt>
      <c:pivotFmt>
        <c:idx val="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7"/>
        <c:spPr>
          <a:solidFill>
            <a:schemeClr val="accent1"/>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2"/>
        <c:spPr>
          <a:solidFill>
            <a:schemeClr val="accent1"/>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3"/>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0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3FF0BF5B-8F5D-4538-80AF-72C3232AD98A}" type="CATEGORYNAME">
                  <a:rPr lang="en-US">
                    <a:solidFill>
                      <a:srgbClr val="EF720B"/>
                    </a:solidFill>
                  </a:rPr>
                  <a:pPr>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4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2282927-09A0-4067-AC18-DC6E629E5F0D}" type="CATEGORYNAME">
                  <a:rPr lang="en-US">
                    <a:solidFill>
                      <a:srgbClr val="FF0000"/>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47"/>
        <c:spPr>
          <a:solidFill>
            <a:srgbClr val="92D050"/>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BA33D1D5-7616-454A-A657-45F79C0EF2F2}" type="CATEGORYNAME">
                  <a:rPr lang="en-US">
                    <a:solidFill>
                      <a:schemeClr val="accent3">
                        <a:lumMod val="75000"/>
                      </a:schemeClr>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4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5905DC8-61A4-438F-A51B-32825AE313DD}" type="CATEGORYNAME">
                  <a:rPr lang="en-US">
                    <a:solidFill>
                      <a:srgbClr val="18C63D"/>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4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47408A91-76CA-4AAD-B323-E89625A3F543}" type="CATEGORYNAME">
                  <a:rPr lang="en-US">
                    <a:solidFill>
                      <a:srgbClr val="EF720B"/>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1F2CF20-EC9C-4561-98A1-7D4DBDEA53A6}" type="CATEGORYNAME">
                  <a:rPr lang="en-US">
                    <a:solidFill>
                      <a:srgbClr val="FF0000"/>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065FCCEA-F992-431B-9F16-E8FB315A9EEE}" type="CATEGORYNAME">
                  <a:rPr lang="en-US">
                    <a:solidFill>
                      <a:schemeClr val="accent3">
                        <a:lumMod val="75000"/>
                      </a:schemeClr>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3"/>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866C292C-98E0-4EAE-BDA4-8A24ADEAEB76}" type="CATEGORYNAME">
                  <a:rPr lang="en-US">
                    <a:solidFill>
                      <a:srgbClr val="18C63D"/>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82623C94-87E2-42A1-8085-61CD171C7752}" type="CATEGORYNAME">
                  <a:rPr lang="en-US">
                    <a:solidFill>
                      <a:srgbClr val="EF720B"/>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3ADD6617-B474-458A-80FA-8A23E4D305DC}" type="CATEGORYNAME">
                  <a:rPr lang="en-US">
                    <a:solidFill>
                      <a:srgbClr val="FF0000"/>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1D02B69E-E4A8-4DE3-A422-D4E7EDCA2C82}" type="CATEGORYNAME">
                  <a:rPr lang="en-US">
                    <a:solidFill>
                      <a:srgbClr val="18C63D"/>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0AC243A2-36DA-4F73-AD37-73FFFC09EBE1}" type="CATEGORYNAME">
                  <a:rPr lang="en-US">
                    <a:solidFill>
                      <a:srgbClr val="EF720B"/>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3BD53E50-8BA8-4456-8487-303ADF04ED86}" type="CATEGORYNAME">
                  <a:rPr lang="en-US">
                    <a:solidFill>
                      <a:srgbClr val="FF0000"/>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1D610CEF-C94B-429F-9353-6DE17E623227}" type="CATEGORYNAME">
                  <a:rPr lang="en-US">
                    <a:solidFill>
                      <a:srgbClr val="92D050"/>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3"/>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F8A1539-378A-4423-97FC-F4D5205671F4}" type="CATEGORYNAME">
                  <a:rPr lang="en-US">
                    <a:solidFill>
                      <a:srgbClr val="18C63D"/>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E991988C-42A8-48DF-AFE2-0AC72BA67816}" type="CATEGORYNAME">
                  <a:rPr lang="en-US">
                    <a:solidFill>
                      <a:srgbClr val="EF720B"/>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8DF06364-8527-4910-B513-6EF41A44FD33}" type="CATEGORYNAME">
                  <a:rPr lang="en-US">
                    <a:solidFill>
                      <a:srgbClr val="FF000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01421A7F-E72D-4B2C-9977-70A1F6EBDD00}" type="CATEGORYNAME">
                  <a:rPr lang="en-US">
                    <a:solidFill>
                      <a:srgbClr val="92D05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F487DEE0-FD50-48A8-BF99-6ABC57640BD9}" type="CATEGORYNAME">
                  <a:rPr lang="en-US">
                    <a:solidFill>
                      <a:srgbClr val="00B05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6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5D4585A-C28E-4908-8794-BE026B53E56B}" type="CATEGORYNAME">
                  <a:rPr lang="en-US">
                    <a:solidFill>
                      <a:srgbClr val="EF720B"/>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4400C523-6E92-4092-B0E5-265698B2325B}" type="CATEGORYNAME">
                  <a:rPr lang="en-US">
                    <a:solidFill>
                      <a:srgbClr val="FF0000"/>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5A8E941B-ACF3-4A12-9940-231057649C36}" type="CATEGORYNAME">
                  <a:rPr lang="en-US">
                    <a:solidFill>
                      <a:srgbClr val="92D050"/>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3"/>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89D161C-896E-400A-A389-3ED2AFFE54AD}" type="CATEGORYNAME">
                  <a:rPr lang="en-US">
                    <a:solidFill>
                      <a:srgbClr val="18C63D"/>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58049D03-7B07-48CF-BA82-AFDA646BBE45}" type="CATEGORYNAME">
                  <a:rPr lang="en-US">
                    <a:solidFill>
                      <a:srgbClr val="EF720B"/>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EA8D75C4-BD94-4909-AA07-3EE6A564AB7C}" type="CATEGORYNAME">
                  <a:rPr lang="en-US">
                    <a:solidFill>
                      <a:srgbClr val="FF0000"/>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4FA736C0-DECE-4966-B324-2F6B9EBF1C0C}" type="CATEGORYNAME">
                  <a:rPr lang="en-US">
                    <a:solidFill>
                      <a:srgbClr val="92D050"/>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7571141536007118E-3"/>
              <c:y val="-3.7396793880497253E-17"/>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89F737DC-E209-41CB-A5F0-09DF3D7E76FA}" type="CATEGORYNAME">
                  <a:rPr lang="en-US">
                    <a:solidFill>
                      <a:srgbClr val="18C63D"/>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7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0F5BE37-80C5-478E-AE64-6B1932833173}" type="CATEGORYNAME">
                  <a:rPr lang="en-US">
                    <a:solidFill>
                      <a:srgbClr val="EF720B"/>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74A7ACA3-5831-415B-9EEF-B17EB2F1E6DC}" type="CATEGORYNAME">
                  <a:rPr lang="en-US">
                    <a:solidFill>
                      <a:srgbClr val="FF0000"/>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23D0568-53F1-4DE7-A4CC-0F389334A398}" type="CATEGORYNAME">
                  <a:rPr lang="en-US">
                    <a:solidFill>
                      <a:srgbClr val="92D050"/>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3"/>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8E381232-36F2-4CC2-B0C0-5EB7D34AA8DA}" type="CATEGORYNAME">
                  <a:rPr lang="en-US">
                    <a:solidFill>
                      <a:srgbClr val="18C63D"/>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5"/>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EFADE51A-A218-462E-A6AE-317C29C4E007}" type="CATEGORYNAME">
                  <a:rPr lang="en-US">
                    <a:solidFill>
                      <a:srgbClr val="EF720B"/>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6"/>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5E310B31-DD81-4488-A248-13150B4E8016}" type="CATEGORYNAME">
                  <a:rPr lang="en-US">
                    <a:solidFill>
                      <a:srgbClr val="FF0000"/>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179579DA-EF51-4385-BF50-DD446F0401BD}" type="CATEGORYNAME">
                  <a:rPr lang="en-US">
                    <a:solidFill>
                      <a:srgbClr val="92D050"/>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8"/>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2CE2C649-6E5E-4C84-B5CC-E4242FA4AC98}" type="CATEGORYNAME">
                  <a:rPr lang="en-US">
                    <a:solidFill>
                      <a:srgbClr val="18C63D"/>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Lst>
        </c:dLbl>
      </c:pivotFmt>
      <c:pivotFmt>
        <c:idx val="18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6897484390427"/>
          <c:y val="0.2592865743304536"/>
          <c:w val="0.81429127671705304"/>
          <c:h val="0.65362228362133346"/>
        </c:manualLayout>
      </c:layout>
      <c:pie3DChart>
        <c:varyColors val="1"/>
        <c:ser>
          <c:idx val="0"/>
          <c:order val="0"/>
          <c:tx>
            <c:strRef>
              <c:f>Sheet1!$B$19:$B$20</c:f>
              <c:strCache>
                <c:ptCount val="1"/>
                <c:pt idx="0">
                  <c:v>Bankura</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516-46A2-B8D7-7778B66488CA}"/>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516-46A2-B8D7-7778B66488CA}"/>
              </c:ext>
            </c:extLst>
          </c:dPt>
          <c:dPt>
            <c:idx val="2"/>
            <c:bubble3D val="0"/>
            <c:spPr>
              <a:solidFill>
                <a:srgbClr val="92D050"/>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extLst>
              <c:ext xmlns:c16="http://schemas.microsoft.com/office/drawing/2014/chart" uri="{C3380CC4-5D6E-409C-BE32-E72D297353CC}">
                <c16:uniqueId val="{00000005-B516-46A2-B8D7-7778B66488CA}"/>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516-46A2-B8D7-7778B66488CA}"/>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3FF0BF5B-8F5D-4538-80AF-72C3232AD98A}" type="CATEGORYNAME">
                      <a:rPr lang="en-US">
                        <a:solidFill>
                          <a:srgbClr val="EF720B"/>
                        </a:solidFill>
                      </a:rPr>
                      <a:pPr>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516-46A2-B8D7-7778B66488CA}"/>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2282927-09A0-4067-AC18-DC6E629E5F0D}" type="CATEGORYNAME">
                      <a:rPr lang="en-US">
                        <a:solidFill>
                          <a:srgbClr val="FF0000"/>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516-46A2-B8D7-7778B66488CA}"/>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BA33D1D5-7616-454A-A657-45F79C0EF2F2}" type="CATEGORYNAME">
                      <a:rPr lang="en-US">
                        <a:solidFill>
                          <a:schemeClr val="accent3">
                            <a:lumMod val="75000"/>
                          </a:schemeClr>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516-46A2-B8D7-7778B66488CA}"/>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5905DC8-61A4-438F-A51B-32825AE313DD}" type="CATEGORYNAME">
                      <a:rPr lang="en-US">
                        <a:solidFill>
                          <a:srgbClr val="18C63D"/>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516-46A2-B8D7-7778B66488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Sheet1!$B$21:$B$25</c:f>
              <c:numCache>
                <c:formatCode>General</c:formatCode>
                <c:ptCount val="4"/>
                <c:pt idx="0">
                  <c:v>931.84</c:v>
                </c:pt>
                <c:pt idx="1">
                  <c:v>743.23</c:v>
                </c:pt>
                <c:pt idx="2">
                  <c:v>1691.8500000000001</c:v>
                </c:pt>
                <c:pt idx="3">
                  <c:v>1263.8200000000002</c:v>
                </c:pt>
              </c:numCache>
            </c:numRef>
          </c:val>
          <c:extLst>
            <c:ext xmlns:c16="http://schemas.microsoft.com/office/drawing/2014/chart" uri="{C3380CC4-5D6E-409C-BE32-E72D297353CC}">
              <c16:uniqueId val="{00000008-B516-46A2-B8D7-7778B66488CA}"/>
            </c:ext>
          </c:extLst>
        </c:ser>
        <c:ser>
          <c:idx val="1"/>
          <c:order val="1"/>
          <c:tx>
            <c:strRef>
              <c:f>Sheet1!$C$19:$C$20</c:f>
              <c:strCache>
                <c:ptCount val="1"/>
                <c:pt idx="0">
                  <c:v>Darjeeling</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A-B516-46A2-B8D7-7778B66488CA}"/>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B-B516-46A2-B8D7-7778B66488C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C-B516-46A2-B8D7-7778B66488CA}"/>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D-B516-46A2-B8D7-7778B66488CA}"/>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47408A91-76CA-4AAD-B323-E89625A3F543}" type="CATEGORYNAME">
                      <a:rPr lang="en-US">
                        <a:solidFill>
                          <a:srgbClr val="EF720B"/>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6A-B516-46A2-B8D7-7778B66488CA}"/>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1F2CF20-EC9C-4561-98A1-7D4DBDEA53A6}" type="CATEGORYNAME">
                      <a:rPr lang="en-US">
                        <a:solidFill>
                          <a:srgbClr val="FF0000"/>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6B-B516-46A2-B8D7-7778B66488CA}"/>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065FCCEA-F992-431B-9F16-E8FB315A9EEE}" type="CATEGORYNAME">
                      <a:rPr lang="en-US">
                        <a:solidFill>
                          <a:schemeClr val="accent3">
                            <a:lumMod val="75000"/>
                          </a:schemeClr>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6C-B516-46A2-B8D7-7778B66488CA}"/>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fld id="{866C292C-98E0-4EAE-BDA4-8A24ADEAEB76}" type="CATEGORYNAME">
                      <a:rPr lang="en-US">
                        <a:solidFill>
                          <a:srgbClr val="18C63D"/>
                        </a:solidFill>
                      </a:rPr>
                      <a:pPr>
                        <a:defRPr>
                          <a:solidFill>
                            <a:schemeClr val="accent2"/>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6D-B516-46A2-B8D7-7778B66488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Sheet1!$C$21:$C$25</c:f>
              <c:numCache>
                <c:formatCode>General</c:formatCode>
                <c:ptCount val="4"/>
                <c:pt idx="0">
                  <c:v>902.5200000000001</c:v>
                </c:pt>
                <c:pt idx="1">
                  <c:v>1383.44</c:v>
                </c:pt>
                <c:pt idx="2">
                  <c:v>1147.8499999999999</c:v>
                </c:pt>
                <c:pt idx="3">
                  <c:v>1037.3000000000002</c:v>
                </c:pt>
              </c:numCache>
            </c:numRef>
          </c:val>
          <c:extLst>
            <c:ext xmlns:c16="http://schemas.microsoft.com/office/drawing/2014/chart" uri="{C3380CC4-5D6E-409C-BE32-E72D297353CC}">
              <c16:uniqueId val="{00000062-B516-46A2-B8D7-7778B66488CA}"/>
            </c:ext>
          </c:extLst>
        </c:ser>
        <c:ser>
          <c:idx val="2"/>
          <c:order val="2"/>
          <c:tx>
            <c:strRef>
              <c:f>Sheet1!$D$19:$D$20</c:f>
              <c:strCache>
                <c:ptCount val="1"/>
                <c:pt idx="0">
                  <c:v>Howrah</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E-B516-46A2-B8D7-7778B66488CA}"/>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F-B516-46A2-B8D7-7778B66488C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0-B516-46A2-B8D7-7778B66488CA}"/>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1-B516-46A2-B8D7-7778B66488CA}"/>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82623C94-87E2-42A1-8085-61CD171C7752}" type="CATEGORYNAME">
                      <a:rPr lang="en-US">
                        <a:solidFill>
                          <a:srgbClr val="EF720B"/>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6E-B516-46A2-B8D7-7778B66488CA}"/>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3ADD6617-B474-458A-80FA-8A23E4D305DC}" type="CATEGORYNAME">
                      <a:rPr lang="en-US">
                        <a:solidFill>
                          <a:srgbClr val="FF0000"/>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6F-B516-46A2-B8D7-7778B66488C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70-B516-46A2-B8D7-7778B66488CA}"/>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fld id="{1D02B69E-E4A8-4DE3-A422-D4E7EDCA2C82}" type="CATEGORYNAME">
                      <a:rPr lang="en-US">
                        <a:solidFill>
                          <a:srgbClr val="18C63D"/>
                        </a:solidFill>
                      </a:rPr>
                      <a:pPr>
                        <a:defRPr>
                          <a:solidFill>
                            <a:schemeClr val="accent3"/>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1-B516-46A2-B8D7-7778B66488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Sheet1!$D$21:$D$25</c:f>
              <c:numCache>
                <c:formatCode>General</c:formatCode>
                <c:ptCount val="4"/>
                <c:pt idx="0">
                  <c:v>739.02</c:v>
                </c:pt>
                <c:pt idx="1">
                  <c:v>829.24</c:v>
                </c:pt>
                <c:pt idx="2">
                  <c:v>673.47</c:v>
                </c:pt>
                <c:pt idx="3">
                  <c:v>876.74</c:v>
                </c:pt>
              </c:numCache>
            </c:numRef>
          </c:val>
          <c:extLst>
            <c:ext xmlns:c16="http://schemas.microsoft.com/office/drawing/2014/chart" uri="{C3380CC4-5D6E-409C-BE32-E72D297353CC}">
              <c16:uniqueId val="{00000063-B516-46A2-B8D7-7778B66488CA}"/>
            </c:ext>
          </c:extLst>
        </c:ser>
        <c:ser>
          <c:idx val="3"/>
          <c:order val="3"/>
          <c:tx>
            <c:strRef>
              <c:f>Sheet1!$E$19:$E$20</c:f>
              <c:strCache>
                <c:ptCount val="1"/>
                <c:pt idx="0">
                  <c:v>Kolkata</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2-B516-46A2-B8D7-7778B66488CA}"/>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3-B516-46A2-B8D7-7778B66488C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4-B516-46A2-B8D7-7778B66488CA}"/>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5-B516-46A2-B8D7-7778B66488CA}"/>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0AC243A2-36DA-4F73-AD37-73FFFC09EBE1}" type="CATEGORYNAME">
                      <a:rPr lang="en-US">
                        <a:solidFill>
                          <a:srgbClr val="EF720B"/>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2-B516-46A2-B8D7-7778B66488CA}"/>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3BD53E50-8BA8-4456-8487-303ADF04ED86}" type="CATEGORYNAME">
                      <a:rPr lang="en-US">
                        <a:solidFill>
                          <a:srgbClr val="FF0000"/>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3-B516-46A2-B8D7-7778B66488CA}"/>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fld id="{1D610CEF-C94B-429F-9353-6DE17E623227}" type="CATEGORYNAME">
                      <a:rPr lang="en-US">
                        <a:solidFill>
                          <a:srgbClr val="92D050"/>
                        </a:solidFill>
                      </a:rPr>
                      <a:pPr>
                        <a:defRPr>
                          <a:solidFill>
                            <a:schemeClr val="accent4"/>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4-B516-46A2-B8D7-7778B66488CA}"/>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F8A1539-378A-4423-97FC-F4D5205671F4}" type="CATEGORYNAME">
                      <a:rPr lang="en-US">
                        <a:solidFill>
                          <a:srgbClr val="18C63D"/>
                        </a:solidFill>
                      </a:rPr>
                      <a:pPr>
                        <a:defRPr>
                          <a:solidFill>
                            <a:schemeClr val="accent1"/>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5-B516-46A2-B8D7-7778B66488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Sheet1!$E$21:$E$25</c:f>
              <c:numCache>
                <c:formatCode>General</c:formatCode>
                <c:ptCount val="4"/>
                <c:pt idx="0">
                  <c:v>1336.71</c:v>
                </c:pt>
                <c:pt idx="1">
                  <c:v>1266.6799999999998</c:v>
                </c:pt>
                <c:pt idx="2">
                  <c:v>864.55000000000018</c:v>
                </c:pt>
                <c:pt idx="3">
                  <c:v>1152.56</c:v>
                </c:pt>
              </c:numCache>
            </c:numRef>
          </c:val>
          <c:extLst>
            <c:ext xmlns:c16="http://schemas.microsoft.com/office/drawing/2014/chart" uri="{C3380CC4-5D6E-409C-BE32-E72D297353CC}">
              <c16:uniqueId val="{00000064-B516-46A2-B8D7-7778B66488CA}"/>
            </c:ext>
          </c:extLst>
        </c:ser>
        <c:ser>
          <c:idx val="4"/>
          <c:order val="4"/>
          <c:tx>
            <c:strRef>
              <c:f>Sheet1!$F$19:$F$20</c:f>
              <c:strCache>
                <c:ptCount val="1"/>
                <c:pt idx="0">
                  <c:v>Malda</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6-B516-46A2-B8D7-7778B66488CA}"/>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7-B516-46A2-B8D7-7778B66488C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8-B516-46A2-B8D7-7778B66488CA}"/>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9-B516-46A2-B8D7-7778B66488CA}"/>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E991988C-42A8-48DF-AFE2-0AC72BA67816}" type="CATEGORYNAME">
                      <a:rPr lang="en-US">
                        <a:solidFill>
                          <a:srgbClr val="EF720B"/>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6-B516-46A2-B8D7-7778B66488CA}"/>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8DF06364-8527-4910-B513-6EF41A44FD33}" type="CATEGORYNAME">
                      <a:rPr lang="en-US">
                        <a:solidFill>
                          <a:srgbClr val="FF000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7-B516-46A2-B8D7-7778B66488CA}"/>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01421A7F-E72D-4B2C-9977-70A1F6EBDD00}" type="CATEGORYNAME">
                      <a:rPr lang="en-US">
                        <a:solidFill>
                          <a:srgbClr val="92D05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8-B516-46A2-B8D7-7778B66488CA}"/>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fld id="{F487DEE0-FD50-48A8-BF99-6ABC57640BD9}" type="CATEGORYNAME">
                      <a:rPr lang="en-US">
                        <a:solidFill>
                          <a:srgbClr val="00B050"/>
                        </a:solidFill>
                      </a:rPr>
                      <a:pPr>
                        <a:defRPr>
                          <a:solidFill>
                            <a:schemeClr val="accent5"/>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9-B516-46A2-B8D7-7778B66488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Sheet1!$F$21:$F$25</c:f>
              <c:numCache>
                <c:formatCode>General</c:formatCode>
                <c:ptCount val="4"/>
                <c:pt idx="0">
                  <c:v>767.26</c:v>
                </c:pt>
                <c:pt idx="1">
                  <c:v>899.91</c:v>
                </c:pt>
                <c:pt idx="2">
                  <c:v>816.2</c:v>
                </c:pt>
                <c:pt idx="3">
                  <c:v>1177.21</c:v>
                </c:pt>
              </c:numCache>
            </c:numRef>
          </c:val>
          <c:extLst>
            <c:ext xmlns:c16="http://schemas.microsoft.com/office/drawing/2014/chart" uri="{C3380CC4-5D6E-409C-BE32-E72D297353CC}">
              <c16:uniqueId val="{00000065-B516-46A2-B8D7-7778B66488CA}"/>
            </c:ext>
          </c:extLst>
        </c:ser>
        <c:ser>
          <c:idx val="5"/>
          <c:order val="5"/>
          <c:tx>
            <c:strRef>
              <c:f>Sheet1!$G$19:$G$20</c:f>
              <c:strCache>
                <c:ptCount val="1"/>
                <c:pt idx="0">
                  <c:v>Murshidabad</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A-B516-46A2-B8D7-7778B66488CA}"/>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B-B516-46A2-B8D7-7778B66488C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C-B516-46A2-B8D7-7778B66488CA}"/>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D-B516-46A2-B8D7-7778B66488CA}"/>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5D4585A-C28E-4908-8794-BE026B53E56B}" type="CATEGORYNAME">
                      <a:rPr lang="en-US">
                        <a:solidFill>
                          <a:srgbClr val="EF720B"/>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A-B516-46A2-B8D7-7778B66488CA}"/>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4400C523-6E92-4092-B0E5-265698B2325B}" type="CATEGORYNAME">
                      <a:rPr lang="en-US">
                        <a:solidFill>
                          <a:srgbClr val="FF0000"/>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B-B516-46A2-B8D7-7778B66488CA}"/>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5A8E941B-ACF3-4A12-9940-231057649C36}" type="CATEGORYNAME">
                      <a:rPr lang="en-US">
                        <a:solidFill>
                          <a:srgbClr val="92D050"/>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C-B516-46A2-B8D7-7778B66488CA}"/>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fld id="{789D161C-896E-400A-A389-3ED2AFFE54AD}" type="CATEGORYNAME">
                      <a:rPr lang="en-US">
                        <a:solidFill>
                          <a:srgbClr val="18C63D"/>
                        </a:solidFill>
                      </a:rPr>
                      <a:pPr>
                        <a:defRPr>
                          <a:solidFill>
                            <a:schemeClr val="accent6"/>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D-B516-46A2-B8D7-7778B66488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Sheet1!$G$21:$G$25</c:f>
              <c:numCache>
                <c:formatCode>General</c:formatCode>
                <c:ptCount val="4"/>
                <c:pt idx="0">
                  <c:v>1145.1599999999999</c:v>
                </c:pt>
                <c:pt idx="1">
                  <c:v>454.56000000000006</c:v>
                </c:pt>
                <c:pt idx="2">
                  <c:v>1226.9000000000003</c:v>
                </c:pt>
                <c:pt idx="3">
                  <c:v>1225.42</c:v>
                </c:pt>
              </c:numCache>
            </c:numRef>
          </c:val>
          <c:extLst>
            <c:ext xmlns:c16="http://schemas.microsoft.com/office/drawing/2014/chart" uri="{C3380CC4-5D6E-409C-BE32-E72D297353CC}">
              <c16:uniqueId val="{00000066-B516-46A2-B8D7-7778B66488CA}"/>
            </c:ext>
          </c:extLst>
        </c:ser>
        <c:ser>
          <c:idx val="6"/>
          <c:order val="6"/>
          <c:tx>
            <c:strRef>
              <c:f>Sheet1!$H$19:$H$20</c:f>
              <c:strCache>
                <c:ptCount val="1"/>
                <c:pt idx="0">
                  <c:v>Nadia</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E-B516-46A2-B8D7-7778B66488CA}"/>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F-B516-46A2-B8D7-7778B66488C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0-B516-46A2-B8D7-7778B66488CA}"/>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1-B516-46A2-B8D7-7778B66488CA}"/>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58049D03-7B07-48CF-BA82-AFDA646BBE45}" type="CATEGORYNAME">
                      <a:rPr lang="en-US">
                        <a:solidFill>
                          <a:srgbClr val="EF720B"/>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E-B516-46A2-B8D7-7778B66488CA}"/>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EA8D75C4-BD94-4909-AA07-3EE6A564AB7C}" type="CATEGORYNAME">
                      <a:rPr lang="en-US">
                        <a:solidFill>
                          <a:srgbClr val="FF0000"/>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7F-B516-46A2-B8D7-7778B66488CA}"/>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4FA736C0-DECE-4966-B324-2F6B9EBF1C0C}" type="CATEGORYNAME">
                      <a:rPr lang="en-US">
                        <a:solidFill>
                          <a:srgbClr val="92D050"/>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80-B516-46A2-B8D7-7778B66488CA}"/>
                </c:ext>
              </c:extLst>
            </c:dLbl>
            <c:dLbl>
              <c:idx val="3"/>
              <c:layout>
                <c:manualLayout>
                  <c:x val="-5.7571141536007118E-3"/>
                  <c:y val="-3.7396793880497253E-17"/>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fld id="{89F737DC-E209-41CB-A5F0-09DF3D7E76FA}" type="CATEGORYNAME">
                      <a:rPr lang="en-US">
                        <a:solidFill>
                          <a:srgbClr val="18C63D"/>
                        </a:solidFill>
                      </a:rPr>
                      <a:pPr>
                        <a:defRPr>
                          <a:solidFill>
                            <a:schemeClr val="accent1">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IN"/>
                </a:p>
              </c:txPr>
              <c:dLblPos val="bestFit"/>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81-B516-46A2-B8D7-7778B66488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Sheet1!$H$21:$H$25</c:f>
              <c:numCache>
                <c:formatCode>General</c:formatCode>
                <c:ptCount val="4"/>
                <c:pt idx="0">
                  <c:v>1277.02</c:v>
                </c:pt>
                <c:pt idx="1">
                  <c:v>1032.8300000000002</c:v>
                </c:pt>
                <c:pt idx="2">
                  <c:v>1047.8300000000002</c:v>
                </c:pt>
                <c:pt idx="3">
                  <c:v>1000.3699999999998</c:v>
                </c:pt>
              </c:numCache>
            </c:numRef>
          </c:val>
          <c:extLst>
            <c:ext xmlns:c16="http://schemas.microsoft.com/office/drawing/2014/chart" uri="{C3380CC4-5D6E-409C-BE32-E72D297353CC}">
              <c16:uniqueId val="{00000067-B516-46A2-B8D7-7778B66488CA}"/>
            </c:ext>
          </c:extLst>
        </c:ser>
        <c:ser>
          <c:idx val="7"/>
          <c:order val="7"/>
          <c:tx>
            <c:strRef>
              <c:f>Sheet1!$I$19:$I$20</c:f>
              <c:strCache>
                <c:ptCount val="1"/>
                <c:pt idx="0">
                  <c:v>Paschim Bardhaman</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2-B516-46A2-B8D7-7778B66488CA}"/>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3-B516-46A2-B8D7-7778B66488C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4-B516-46A2-B8D7-7778B66488CA}"/>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5-B516-46A2-B8D7-7778B66488CA}"/>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0F5BE37-80C5-478E-AE64-6B1932833173}" type="CATEGORYNAME">
                      <a:rPr lang="en-US">
                        <a:solidFill>
                          <a:srgbClr val="EF720B"/>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82-B516-46A2-B8D7-7778B66488CA}"/>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74A7ACA3-5831-415B-9EEF-B17EB2F1E6DC}" type="CATEGORYNAME">
                      <a:rPr lang="en-US">
                        <a:solidFill>
                          <a:srgbClr val="FF0000"/>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83-B516-46A2-B8D7-7778B66488CA}"/>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C23D0568-53F1-4DE7-A4CC-0F389334A398}" type="CATEGORYNAME">
                      <a:rPr lang="en-US">
                        <a:solidFill>
                          <a:srgbClr val="92D050"/>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84-B516-46A2-B8D7-7778B66488CA}"/>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fld id="{8E381232-36F2-4CC2-B0C0-5EB7D34AA8DA}" type="CATEGORYNAME">
                      <a:rPr lang="en-US">
                        <a:solidFill>
                          <a:srgbClr val="18C63D"/>
                        </a:solidFill>
                      </a:rPr>
                      <a:pPr>
                        <a:defRPr>
                          <a:solidFill>
                            <a:schemeClr val="accent2">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85-B516-46A2-B8D7-7778B66488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Sheet1!$I$21:$I$25</c:f>
              <c:numCache>
                <c:formatCode>General</c:formatCode>
                <c:ptCount val="4"/>
                <c:pt idx="0">
                  <c:v>830.80999999999983</c:v>
                </c:pt>
                <c:pt idx="1">
                  <c:v>992.90000000000009</c:v>
                </c:pt>
                <c:pt idx="2">
                  <c:v>1163.1799999999998</c:v>
                </c:pt>
                <c:pt idx="3">
                  <c:v>1417.33</c:v>
                </c:pt>
              </c:numCache>
            </c:numRef>
          </c:val>
          <c:extLst>
            <c:ext xmlns:c16="http://schemas.microsoft.com/office/drawing/2014/chart" uri="{C3380CC4-5D6E-409C-BE32-E72D297353CC}">
              <c16:uniqueId val="{00000068-B516-46A2-B8D7-7778B66488CA}"/>
            </c:ext>
          </c:extLst>
        </c:ser>
        <c:ser>
          <c:idx val="8"/>
          <c:order val="8"/>
          <c:tx>
            <c:strRef>
              <c:f>Sheet1!$J$19:$J$20</c:f>
              <c:strCache>
                <c:ptCount val="1"/>
                <c:pt idx="0">
                  <c:v>Purulia</c:v>
                </c:pt>
              </c:strCache>
            </c:strRef>
          </c:tx>
          <c:dPt>
            <c:idx val="0"/>
            <c:bubble3D val="0"/>
            <c:spPr>
              <a:solidFill>
                <a:srgbClr val="EF720B"/>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6-B516-46A2-B8D7-7778B66488CA}"/>
              </c:ext>
            </c:extLst>
          </c:dPt>
          <c:dPt>
            <c:idx val="1"/>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7-B516-46A2-B8D7-7778B66488C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8-B516-46A2-B8D7-7778B66488CA}"/>
              </c:ext>
            </c:extLst>
          </c:dPt>
          <c:dPt>
            <c:idx val="3"/>
            <c:bubble3D val="0"/>
            <c:spPr>
              <a:solidFill>
                <a:srgbClr val="18C63D"/>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89-B516-46A2-B8D7-7778B66488CA}"/>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EFADE51A-A218-462E-A6AE-317C29C4E007}" type="CATEGORYNAME">
                      <a:rPr lang="en-US">
                        <a:solidFill>
                          <a:srgbClr val="EF720B"/>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86-B516-46A2-B8D7-7778B66488CA}"/>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5E310B31-DD81-4488-A248-13150B4E8016}" type="CATEGORYNAME">
                      <a:rPr lang="en-US">
                        <a:solidFill>
                          <a:srgbClr val="FF0000"/>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87-B516-46A2-B8D7-7778B66488CA}"/>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179579DA-EF51-4385-BF50-DD446F0401BD}" type="CATEGORYNAME">
                      <a:rPr lang="en-US">
                        <a:solidFill>
                          <a:srgbClr val="92D050"/>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88-B516-46A2-B8D7-7778B66488CA}"/>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fld id="{2CE2C649-6E5E-4C84-B5CC-E4242FA4AC98}" type="CATEGORYNAME">
                      <a:rPr lang="en-US">
                        <a:solidFill>
                          <a:srgbClr val="18C63D"/>
                        </a:solidFill>
                      </a:rPr>
                      <a:pPr>
                        <a:defRPr>
                          <a:solidFill>
                            <a:schemeClr val="accent3">
                              <a:lumMod val="60000"/>
                            </a:schemeClr>
                          </a:solidFill>
                        </a:defRPr>
                      </a:pPr>
                      <a:t>[CATEGORY NAME]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IN"/>
                </a:p>
              </c:txPr>
              <c:dLblPos val="outEnd"/>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89-B516-46A2-B8D7-7778B66488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Sheet1!$A$21:$A$25</c:f>
              <c:strCache>
                <c:ptCount val="4"/>
                <c:pt idx="0">
                  <c:v>BJP</c:v>
                </c:pt>
                <c:pt idx="1">
                  <c:v>CPI(M)</c:v>
                </c:pt>
                <c:pt idx="2">
                  <c:v>INC</c:v>
                </c:pt>
                <c:pt idx="3">
                  <c:v>TMC</c:v>
                </c:pt>
              </c:strCache>
            </c:strRef>
          </c:cat>
          <c:val>
            <c:numRef>
              <c:f>Sheet1!$J$21:$J$25</c:f>
              <c:numCache>
                <c:formatCode>General</c:formatCode>
                <c:ptCount val="4"/>
                <c:pt idx="0">
                  <c:v>972.4799999999999</c:v>
                </c:pt>
                <c:pt idx="1">
                  <c:v>1035.7299999999998</c:v>
                </c:pt>
                <c:pt idx="2">
                  <c:v>1052.3400000000001</c:v>
                </c:pt>
                <c:pt idx="3">
                  <c:v>1160.53</c:v>
                </c:pt>
              </c:numCache>
            </c:numRef>
          </c:val>
          <c:extLst>
            <c:ext xmlns:c16="http://schemas.microsoft.com/office/drawing/2014/chart" uri="{C3380CC4-5D6E-409C-BE32-E72D297353CC}">
              <c16:uniqueId val="{00000069-B516-46A2-B8D7-7778B66488C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[WB_Election_2026 analysis project.xlsx]Sheet1!PivotTable7</c:name>
    <c:fmtId val="16"/>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t>Total Votes by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Sheet1!$B$49</c:f>
              <c:strCache>
                <c:ptCount val="1"/>
                <c:pt idx="0">
                  <c:v>Sum of Polling_Booth_Count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FF00"/>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Sheet1!$A$50:$A$70</c:f>
              <c:multiLvlStrCache>
                <c:ptCount val="18"/>
                <c:lvl>
                  <c:pt idx="0">
                    <c:v>Bankura</c:v>
                  </c:pt>
                  <c:pt idx="1">
                    <c:v>Darjeeling</c:v>
                  </c:pt>
                  <c:pt idx="2">
                    <c:v>Howrah</c:v>
                  </c:pt>
                  <c:pt idx="3">
                    <c:v>Kolkata</c:v>
                  </c:pt>
                  <c:pt idx="4">
                    <c:v>Malda</c:v>
                  </c:pt>
                  <c:pt idx="5">
                    <c:v>Murshidabad</c:v>
                  </c:pt>
                  <c:pt idx="6">
                    <c:v>Nadia</c:v>
                  </c:pt>
                  <c:pt idx="7">
                    <c:v>Paschim Bardhaman</c:v>
                  </c:pt>
                  <c:pt idx="8">
                    <c:v>Purulia</c:v>
                  </c:pt>
                  <c:pt idx="9">
                    <c:v>Bankura</c:v>
                  </c:pt>
                  <c:pt idx="10">
                    <c:v>Darjeeling</c:v>
                  </c:pt>
                  <c:pt idx="11">
                    <c:v>Howrah</c:v>
                  </c:pt>
                  <c:pt idx="12">
                    <c:v>Kolkata</c:v>
                  </c:pt>
                  <c:pt idx="13">
                    <c:v>Malda</c:v>
                  </c:pt>
                  <c:pt idx="14">
                    <c:v>Murshidabad</c:v>
                  </c:pt>
                  <c:pt idx="15">
                    <c:v>Nadia</c:v>
                  </c:pt>
                  <c:pt idx="16">
                    <c:v>Paschim Bardhaman</c:v>
                  </c:pt>
                  <c:pt idx="17">
                    <c:v>Purulia</c:v>
                  </c:pt>
                </c:lvl>
                <c:lvl>
                  <c:pt idx="0">
                    <c:v>Rural</c:v>
                  </c:pt>
                  <c:pt idx="9">
                    <c:v>Urban</c:v>
                  </c:pt>
                </c:lvl>
              </c:multiLvlStrCache>
            </c:multiLvlStrRef>
          </c:cat>
          <c:val>
            <c:numRef>
              <c:f>Sheet1!$B$50:$B$70</c:f>
              <c:numCache>
                <c:formatCode>0.00%</c:formatCode>
                <c:ptCount val="18"/>
                <c:pt idx="0">
                  <c:v>5.8200932919754693E-2</c:v>
                </c:pt>
                <c:pt idx="1">
                  <c:v>4.9937252859138588E-2</c:v>
                </c:pt>
                <c:pt idx="2">
                  <c:v>3.9021618165889234E-2</c:v>
                </c:pt>
                <c:pt idx="3">
                  <c:v>6.743541780124547E-2</c:v>
                </c:pt>
                <c:pt idx="4">
                  <c:v>4.2419435038950584E-2</c:v>
                </c:pt>
                <c:pt idx="5">
                  <c:v>5.2174839580422891E-2</c:v>
                </c:pt>
                <c:pt idx="6">
                  <c:v>4.6717022233798214E-2</c:v>
                </c:pt>
                <c:pt idx="7">
                  <c:v>5.988208273151327E-2</c:v>
                </c:pt>
                <c:pt idx="8">
                  <c:v>4.6018516326095708E-2</c:v>
                </c:pt>
                <c:pt idx="9">
                  <c:v>6.5967371486752066E-2</c:v>
                </c:pt>
                <c:pt idx="10">
                  <c:v>6.6867141808538352E-2</c:v>
                </c:pt>
                <c:pt idx="11">
                  <c:v>4.4787251675230268E-2</c:v>
                </c:pt>
                <c:pt idx="12">
                  <c:v>5.545426562167026E-2</c:v>
                </c:pt>
                <c:pt idx="13">
                  <c:v>5.7881277673856937E-2</c:v>
                </c:pt>
                <c:pt idx="14">
                  <c:v>5.280231098903701E-2</c:v>
                </c:pt>
                <c:pt idx="15">
                  <c:v>7.1638292330641909E-2</c:v>
                </c:pt>
                <c:pt idx="16">
                  <c:v>5.8461392749745461E-2</c:v>
                </c:pt>
                <c:pt idx="17">
                  <c:v>6.4333578007719078E-2</c:v>
                </c:pt>
              </c:numCache>
            </c:numRef>
          </c:val>
          <c:smooth val="0"/>
          <c:extLst>
            <c:ext xmlns:c16="http://schemas.microsoft.com/office/drawing/2014/chart" uri="{C3380CC4-5D6E-409C-BE32-E72D297353CC}">
              <c16:uniqueId val="{00000000-7E7E-4202-8CF1-8BA5A55948D3}"/>
            </c:ext>
          </c:extLst>
        </c:ser>
        <c:ser>
          <c:idx val="1"/>
          <c:order val="1"/>
          <c:tx>
            <c:strRef>
              <c:f>Sheet1!$C$49</c:f>
              <c:strCache>
                <c:ptCount val="1"/>
                <c:pt idx="0">
                  <c:v>Sum of Total_Votes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solidFill>
                <a:srgbClr val="18C63D"/>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Sheet1!$A$50:$A$70</c:f>
              <c:multiLvlStrCache>
                <c:ptCount val="18"/>
                <c:lvl>
                  <c:pt idx="0">
                    <c:v>Bankura</c:v>
                  </c:pt>
                  <c:pt idx="1">
                    <c:v>Darjeeling</c:v>
                  </c:pt>
                  <c:pt idx="2">
                    <c:v>Howrah</c:v>
                  </c:pt>
                  <c:pt idx="3">
                    <c:v>Kolkata</c:v>
                  </c:pt>
                  <c:pt idx="4">
                    <c:v>Malda</c:v>
                  </c:pt>
                  <c:pt idx="5">
                    <c:v>Murshidabad</c:v>
                  </c:pt>
                  <c:pt idx="6">
                    <c:v>Nadia</c:v>
                  </c:pt>
                  <c:pt idx="7">
                    <c:v>Paschim Bardhaman</c:v>
                  </c:pt>
                  <c:pt idx="8">
                    <c:v>Purulia</c:v>
                  </c:pt>
                  <c:pt idx="9">
                    <c:v>Bankura</c:v>
                  </c:pt>
                  <c:pt idx="10">
                    <c:v>Darjeeling</c:v>
                  </c:pt>
                  <c:pt idx="11">
                    <c:v>Howrah</c:v>
                  </c:pt>
                  <c:pt idx="12">
                    <c:v>Kolkata</c:v>
                  </c:pt>
                  <c:pt idx="13">
                    <c:v>Malda</c:v>
                  </c:pt>
                  <c:pt idx="14">
                    <c:v>Murshidabad</c:v>
                  </c:pt>
                  <c:pt idx="15">
                    <c:v>Nadia</c:v>
                  </c:pt>
                  <c:pt idx="16">
                    <c:v>Paschim Bardhaman</c:v>
                  </c:pt>
                  <c:pt idx="17">
                    <c:v>Purulia</c:v>
                  </c:pt>
                </c:lvl>
                <c:lvl>
                  <c:pt idx="0">
                    <c:v>Rural</c:v>
                  </c:pt>
                  <c:pt idx="9">
                    <c:v>Urban</c:v>
                  </c:pt>
                </c:lvl>
              </c:multiLvlStrCache>
            </c:multiLvlStrRef>
          </c:cat>
          <c:val>
            <c:numRef>
              <c:f>Sheet1!$C$50:$C$70</c:f>
              <c:numCache>
                <c:formatCode>0.00%</c:formatCode>
                <c:ptCount val="18"/>
                <c:pt idx="0">
                  <c:v>5.7916755321698807E-2</c:v>
                </c:pt>
                <c:pt idx="1">
                  <c:v>5.2651445371849195E-2</c:v>
                </c:pt>
                <c:pt idx="2">
                  <c:v>4.0040480172730653E-2</c:v>
                </c:pt>
                <c:pt idx="3">
                  <c:v>6.7967662434313306E-2</c:v>
                </c:pt>
                <c:pt idx="4">
                  <c:v>4.0718945109156218E-2</c:v>
                </c:pt>
                <c:pt idx="5">
                  <c:v>5.3141179275707405E-2</c:v>
                </c:pt>
                <c:pt idx="6">
                  <c:v>4.668351702463279E-2</c:v>
                </c:pt>
                <c:pt idx="7">
                  <c:v>5.5962509075012538E-2</c:v>
                </c:pt>
                <c:pt idx="8">
                  <c:v>4.6591753144434533E-2</c:v>
                </c:pt>
                <c:pt idx="9">
                  <c:v>6.7758503740630763E-2</c:v>
                </c:pt>
                <c:pt idx="10">
                  <c:v>6.5244680902830032E-2</c:v>
                </c:pt>
                <c:pt idx="11">
                  <c:v>4.2585410227182409E-2</c:v>
                </c:pt>
                <c:pt idx="12">
                  <c:v>5.7321205490884646E-2</c:v>
                </c:pt>
                <c:pt idx="13">
                  <c:v>5.4732657883296995E-2</c:v>
                </c:pt>
                <c:pt idx="14">
                  <c:v>5.391834578855903E-2</c:v>
                </c:pt>
                <c:pt idx="15">
                  <c:v>6.7780714004248926E-2</c:v>
                </c:pt>
                <c:pt idx="16">
                  <c:v>5.9877682312900735E-2</c:v>
                </c:pt>
                <c:pt idx="17">
                  <c:v>6.9106552719931033E-2</c:v>
                </c:pt>
              </c:numCache>
            </c:numRef>
          </c:val>
          <c:smooth val="0"/>
          <c:extLst>
            <c:ext xmlns:c16="http://schemas.microsoft.com/office/drawing/2014/chart" uri="{C3380CC4-5D6E-409C-BE32-E72D297353CC}">
              <c16:uniqueId val="{00000001-7E7E-4202-8CF1-8BA5A55948D3}"/>
            </c:ext>
          </c:extLst>
        </c:ser>
        <c:dLbls>
          <c:showLegendKey val="0"/>
          <c:showVal val="0"/>
          <c:showCatName val="0"/>
          <c:showSerName val="0"/>
          <c:showPercent val="0"/>
          <c:showBubbleSize val="0"/>
        </c:dLbls>
        <c:marker val="1"/>
        <c:smooth val="0"/>
        <c:axId val="920774623"/>
        <c:axId val="920780383"/>
      </c:lineChart>
      <c:catAx>
        <c:axId val="920774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0780383"/>
        <c:crosses val="autoZero"/>
        <c:auto val="1"/>
        <c:lblAlgn val="ctr"/>
        <c:lblOffset val="100"/>
        <c:noMultiLvlLbl val="0"/>
      </c:catAx>
      <c:valAx>
        <c:axId val="920780383"/>
        <c:scaling>
          <c:orientation val="minMax"/>
        </c:scaling>
        <c:delete val="0"/>
        <c:axPos val="l"/>
        <c:majorGridlines>
          <c:spPr>
            <a:ln w="9525" cap="flat" cmpd="sng" algn="ctr">
              <a:solidFill>
                <a:schemeClr val="tx1">
                  <a:lumMod val="95000"/>
                  <a:lumOff val="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0774623"/>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0</xdr:colOff>
      <xdr:row>45</xdr:row>
      <xdr:rowOff>0</xdr:rowOff>
    </xdr:from>
    <xdr:to>
      <xdr:col>21</xdr:col>
      <xdr:colOff>233455</xdr:colOff>
      <xdr:row>61</xdr:row>
      <xdr:rowOff>104588</xdr:rowOff>
    </xdr:to>
    <xdr:graphicFrame macro="">
      <xdr:nvGraphicFramePr>
        <xdr:cNvPr id="2" name="Chart 1">
          <a:extLst>
            <a:ext uri="{FF2B5EF4-FFF2-40B4-BE49-F238E27FC236}">
              <a16:creationId xmlns:a16="http://schemas.microsoft.com/office/drawing/2014/main" id="{7D08D50B-E0D2-471B-9179-E9D174B28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17</xdr:col>
      <xdr:colOff>549088</xdr:colOff>
      <xdr:row>45</xdr:row>
      <xdr:rowOff>0</xdr:rowOff>
    </xdr:to>
    <xdr:graphicFrame macro="">
      <xdr:nvGraphicFramePr>
        <xdr:cNvPr id="3" name="Chart 2">
          <a:extLst>
            <a:ext uri="{FF2B5EF4-FFF2-40B4-BE49-F238E27FC236}">
              <a16:creationId xmlns:a16="http://schemas.microsoft.com/office/drawing/2014/main" id="{AEA2A3D3-D790-467F-A5FF-4C7976F49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31750</xdr:colOff>
      <xdr:row>34</xdr:row>
      <xdr:rowOff>158750</xdr:rowOff>
    </xdr:from>
    <xdr:to>
      <xdr:col>33</xdr:col>
      <xdr:colOff>184789</xdr:colOff>
      <xdr:row>50</xdr:row>
      <xdr:rowOff>158750</xdr:rowOff>
    </xdr:to>
    <xdr:graphicFrame macro="">
      <xdr:nvGraphicFramePr>
        <xdr:cNvPr id="4" name="Chart 3">
          <a:extLst>
            <a:ext uri="{FF2B5EF4-FFF2-40B4-BE49-F238E27FC236}">
              <a16:creationId xmlns:a16="http://schemas.microsoft.com/office/drawing/2014/main" id="{AC3ABF12-47B4-49B7-9378-FA24E3003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396875</xdr:colOff>
      <xdr:row>62</xdr:row>
      <xdr:rowOff>63500</xdr:rowOff>
    </xdr:from>
    <xdr:to>
      <xdr:col>32</xdr:col>
      <xdr:colOff>523730</xdr:colOff>
      <xdr:row>78</xdr:row>
      <xdr:rowOff>53202</xdr:rowOff>
    </xdr:to>
    <xdr:graphicFrame macro="">
      <xdr:nvGraphicFramePr>
        <xdr:cNvPr id="5" name="Chart 4">
          <a:extLst>
            <a:ext uri="{FF2B5EF4-FFF2-40B4-BE49-F238E27FC236}">
              <a16:creationId xmlns:a16="http://schemas.microsoft.com/office/drawing/2014/main" id="{247950D7-B7F6-4DCD-9F52-3D0D9BA3E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37542</xdr:colOff>
      <xdr:row>0</xdr:row>
      <xdr:rowOff>46464</xdr:rowOff>
    </xdr:from>
    <xdr:to>
      <xdr:col>29</xdr:col>
      <xdr:colOff>298823</xdr:colOff>
      <xdr:row>3</xdr:row>
      <xdr:rowOff>74528</xdr:rowOff>
    </xdr:to>
    <xdr:sp macro="" textlink="">
      <xdr:nvSpPr>
        <xdr:cNvPr id="3" name="Rectangle 2">
          <a:extLst>
            <a:ext uri="{FF2B5EF4-FFF2-40B4-BE49-F238E27FC236}">
              <a16:creationId xmlns:a16="http://schemas.microsoft.com/office/drawing/2014/main" id="{4861A245-FB4F-0655-14E3-29CE5845DA1F}"/>
            </a:ext>
          </a:extLst>
        </xdr:cNvPr>
        <xdr:cNvSpPr/>
      </xdr:nvSpPr>
      <xdr:spPr>
        <a:xfrm>
          <a:off x="37542" y="46464"/>
          <a:ext cx="18026340" cy="565946"/>
        </a:xfrm>
        <a:prstGeom prst="rect">
          <a:avLst/>
        </a:prstGeom>
        <a:gradFill>
          <a:gsLst>
            <a:gs pos="54000">
              <a:schemeClr val="bg1"/>
            </a:gs>
            <a:gs pos="0">
              <a:srgbClr val="F57E1B"/>
            </a:gs>
            <a:gs pos="100000">
              <a:srgbClr val="008E40"/>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solidFill>
                <a:srgbClr val="002060"/>
              </a:solidFill>
              <a:latin typeface="Arial Black" panose="020B0A04020102020204" pitchFamily="34" charset="0"/>
            </a:rPr>
            <a:t>WESTBENGAL</a:t>
          </a:r>
          <a:r>
            <a:rPr lang="en-IN" sz="2400" baseline="0">
              <a:solidFill>
                <a:srgbClr val="002060"/>
              </a:solidFill>
              <a:latin typeface="Arial Black" panose="020B0A04020102020204" pitchFamily="34" charset="0"/>
            </a:rPr>
            <a:t> ELECTION DASHBOARD 2026</a:t>
          </a:r>
          <a:endParaRPr lang="en-IN" sz="2400">
            <a:solidFill>
              <a:srgbClr val="002060"/>
            </a:solidFill>
            <a:latin typeface="Arial Black" panose="020B0A04020102020204" pitchFamily="34" charset="0"/>
          </a:endParaRPr>
        </a:p>
      </xdr:txBody>
    </xdr:sp>
    <xdr:clientData/>
  </xdr:twoCellAnchor>
  <xdr:twoCellAnchor editAs="oneCell">
    <xdr:from>
      <xdr:col>25</xdr:col>
      <xdr:colOff>487073</xdr:colOff>
      <xdr:row>30</xdr:row>
      <xdr:rowOff>114277</xdr:rowOff>
    </xdr:from>
    <xdr:to>
      <xdr:col>29</xdr:col>
      <xdr:colOff>254000</xdr:colOff>
      <xdr:row>36</xdr:row>
      <xdr:rowOff>104588</xdr:rowOff>
    </xdr:to>
    <mc:AlternateContent xmlns:mc="http://schemas.openxmlformats.org/markup-compatibility/2006" xmlns:a14="http://schemas.microsoft.com/office/drawing/2010/main">
      <mc:Choice Requires="a14">
        <xdr:graphicFrame macro="">
          <xdr:nvGraphicFramePr>
            <xdr:cNvPr id="2" name="Party">
              <a:extLst>
                <a:ext uri="{FF2B5EF4-FFF2-40B4-BE49-F238E27FC236}">
                  <a16:creationId xmlns:a16="http://schemas.microsoft.com/office/drawing/2014/main" id="{C41ACD41-6060-4AF1-90C4-242A9C4F979D}"/>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15615014" y="5493101"/>
              <a:ext cx="2187398" cy="1066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438728</xdr:colOff>
      <xdr:row>3</xdr:row>
      <xdr:rowOff>156956</xdr:rowOff>
    </xdr:from>
    <xdr:to>
      <xdr:col>29</xdr:col>
      <xdr:colOff>298823</xdr:colOff>
      <xdr:row>7</xdr:row>
      <xdr:rowOff>128258</xdr:rowOff>
    </xdr:to>
    <mc:AlternateContent xmlns:mc="http://schemas.openxmlformats.org/markup-compatibility/2006" xmlns:a14="http://schemas.microsoft.com/office/drawing/2010/main">
      <mc:Choice Requires="a14">
        <xdr:graphicFrame macro="">
          <xdr:nvGraphicFramePr>
            <xdr:cNvPr id="6" name="Urban_Rural">
              <a:extLst>
                <a:ext uri="{FF2B5EF4-FFF2-40B4-BE49-F238E27FC236}">
                  <a16:creationId xmlns:a16="http://schemas.microsoft.com/office/drawing/2014/main" id="{8EE98E12-ECFB-4948-B2A6-1F9BC132D038}"/>
                </a:ext>
              </a:extLst>
            </xdr:cNvPr>
            <xdr:cNvGraphicFramePr/>
          </xdr:nvGraphicFramePr>
          <xdr:xfrm>
            <a:off x="0" y="0"/>
            <a:ext cx="0" cy="0"/>
          </xdr:xfrm>
          <a:graphic>
            <a:graphicData uri="http://schemas.microsoft.com/office/drawing/2010/slicer">
              <sle:slicer xmlns:sle="http://schemas.microsoft.com/office/drawing/2010/slicer" name="Urban_Rural"/>
            </a:graphicData>
          </a:graphic>
        </xdr:graphicFrame>
      </mc:Choice>
      <mc:Fallback xmlns="">
        <xdr:sp macro="" textlink="">
          <xdr:nvSpPr>
            <xdr:cNvPr id="0" name=""/>
            <xdr:cNvSpPr>
              <a:spLocks noTextEdit="1"/>
            </xdr:cNvSpPr>
          </xdr:nvSpPr>
          <xdr:spPr>
            <a:xfrm>
              <a:off x="15566669" y="694838"/>
              <a:ext cx="2280566" cy="688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61784</xdr:colOff>
      <xdr:row>3</xdr:row>
      <xdr:rowOff>133864</xdr:rowOff>
    </xdr:from>
    <xdr:to>
      <xdr:col>6</xdr:col>
      <xdr:colOff>195649</xdr:colOff>
      <xdr:row>11</xdr:row>
      <xdr:rowOff>41189</xdr:rowOff>
    </xdr:to>
    <xdr:sp macro="" textlink="">
      <xdr:nvSpPr>
        <xdr:cNvPr id="7" name="Rectangle: Rounded Corners 6">
          <a:extLst>
            <a:ext uri="{FF2B5EF4-FFF2-40B4-BE49-F238E27FC236}">
              <a16:creationId xmlns:a16="http://schemas.microsoft.com/office/drawing/2014/main" id="{3B6AD488-63E6-2D83-2F16-6293699DDDFD}"/>
            </a:ext>
          </a:extLst>
        </xdr:cNvPr>
        <xdr:cNvSpPr/>
      </xdr:nvSpPr>
      <xdr:spPr>
        <a:xfrm>
          <a:off x="61784" y="689918"/>
          <a:ext cx="3779108" cy="1390136"/>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473675</xdr:colOff>
      <xdr:row>4</xdr:row>
      <xdr:rowOff>20596</xdr:rowOff>
    </xdr:from>
    <xdr:to>
      <xdr:col>4</xdr:col>
      <xdr:colOff>154459</xdr:colOff>
      <xdr:row>5</xdr:row>
      <xdr:rowOff>133865</xdr:rowOff>
    </xdr:to>
    <xdr:sp macro="" textlink="">
      <xdr:nvSpPr>
        <xdr:cNvPr id="8" name="Rectangle 7">
          <a:extLst>
            <a:ext uri="{FF2B5EF4-FFF2-40B4-BE49-F238E27FC236}">
              <a16:creationId xmlns:a16="http://schemas.microsoft.com/office/drawing/2014/main" id="{FFB6CFC4-6BB6-6A51-D830-40C9CA008E24}"/>
            </a:ext>
          </a:extLst>
        </xdr:cNvPr>
        <xdr:cNvSpPr/>
      </xdr:nvSpPr>
      <xdr:spPr>
        <a:xfrm>
          <a:off x="1081216" y="762001"/>
          <a:ext cx="1503405" cy="298621"/>
        </a:xfrm>
        <a:prstGeom prst="rect">
          <a:avLst/>
        </a:prstGeom>
        <a:solidFill>
          <a:srgbClr val="FF0000"/>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IN" sz="1100" b="1">
              <a:solidFill>
                <a:schemeClr val="bg1"/>
              </a:solidFill>
              <a:latin typeface="ADLaM Display" panose="02010000000000000000" pitchFamily="2" charset="0"/>
              <a:ea typeface="ADLaM Display" panose="02010000000000000000" pitchFamily="2" charset="0"/>
              <a:cs typeface="ADLaM Display" panose="02010000000000000000" pitchFamily="2" charset="0"/>
            </a:rPr>
            <a:t>CPI(M)</a:t>
          </a:r>
        </a:p>
      </xdr:txBody>
    </xdr:sp>
    <xdr:clientData/>
  </xdr:twoCellAnchor>
  <xdr:twoCellAnchor>
    <xdr:from>
      <xdr:col>0</xdr:col>
      <xdr:colOff>267730</xdr:colOff>
      <xdr:row>7</xdr:row>
      <xdr:rowOff>51486</xdr:rowOff>
    </xdr:from>
    <xdr:to>
      <xdr:col>3</xdr:col>
      <xdr:colOff>10297</xdr:colOff>
      <xdr:row>10</xdr:row>
      <xdr:rowOff>30890</xdr:rowOff>
    </xdr:to>
    <xdr:sp macro="" textlink="">
      <xdr:nvSpPr>
        <xdr:cNvPr id="9" name="Rectangle 8">
          <a:extLst>
            <a:ext uri="{FF2B5EF4-FFF2-40B4-BE49-F238E27FC236}">
              <a16:creationId xmlns:a16="http://schemas.microsoft.com/office/drawing/2014/main" id="{D9380A21-0474-2043-CA60-A47F50B4EB5A}"/>
            </a:ext>
          </a:extLst>
        </xdr:cNvPr>
        <xdr:cNvSpPr/>
      </xdr:nvSpPr>
      <xdr:spPr>
        <a:xfrm>
          <a:off x="267730" y="1348945"/>
          <a:ext cx="1565189" cy="535459"/>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IN" sz="1100" b="1">
              <a:latin typeface="+mn-lt"/>
              <a:ea typeface="ADLaM Display" panose="02010000000000000000" pitchFamily="2" charset="0"/>
              <a:cs typeface="ADLaM Display" panose="02010000000000000000" pitchFamily="2" charset="0"/>
            </a:rPr>
            <a:t>Sum of</a:t>
          </a:r>
          <a:r>
            <a:rPr lang="en-IN" sz="1100" b="1" baseline="0">
              <a:latin typeface="+mn-lt"/>
              <a:ea typeface="ADLaM Display" panose="02010000000000000000" pitchFamily="2" charset="0"/>
              <a:cs typeface="ADLaM Display" panose="02010000000000000000" pitchFamily="2" charset="0"/>
            </a:rPr>
            <a:t> Vote Share(%)</a:t>
          </a:r>
        </a:p>
        <a:p>
          <a:pPr algn="r"/>
          <a:endParaRPr lang="en-IN" sz="1100" b="1">
            <a:latin typeface="+mn-lt"/>
            <a:ea typeface="ADLaM Display" panose="02010000000000000000" pitchFamily="2" charset="0"/>
            <a:cs typeface="ADLaM Display" panose="02010000000000000000" pitchFamily="2" charset="0"/>
          </a:endParaRPr>
        </a:p>
      </xdr:txBody>
    </xdr:sp>
    <xdr:clientData/>
  </xdr:twoCellAnchor>
  <xdr:twoCellAnchor>
    <xdr:from>
      <xdr:col>3</xdr:col>
      <xdr:colOff>442783</xdr:colOff>
      <xdr:row>7</xdr:row>
      <xdr:rowOff>30892</xdr:rowOff>
    </xdr:from>
    <xdr:to>
      <xdr:col>6</xdr:col>
      <xdr:colOff>92676</xdr:colOff>
      <xdr:row>9</xdr:row>
      <xdr:rowOff>175054</xdr:rowOff>
    </xdr:to>
    <xdr:sp macro="" textlink="">
      <xdr:nvSpPr>
        <xdr:cNvPr id="10" name="Rectangle 9">
          <a:extLst>
            <a:ext uri="{FF2B5EF4-FFF2-40B4-BE49-F238E27FC236}">
              <a16:creationId xmlns:a16="http://schemas.microsoft.com/office/drawing/2014/main" id="{737FF668-768C-0FF3-C3C1-B349CBEA219A}"/>
            </a:ext>
          </a:extLst>
        </xdr:cNvPr>
        <xdr:cNvSpPr/>
      </xdr:nvSpPr>
      <xdr:spPr>
        <a:xfrm>
          <a:off x="2265405" y="1328351"/>
          <a:ext cx="1472514" cy="514865"/>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IN" sz="1100" b="1"/>
            <a:t>Sum of Phase</a:t>
          </a:r>
        </a:p>
      </xdr:txBody>
    </xdr:sp>
    <xdr:clientData/>
  </xdr:twoCellAnchor>
  <xdr:twoCellAnchor>
    <xdr:from>
      <xdr:col>0</xdr:col>
      <xdr:colOff>401594</xdr:colOff>
      <xdr:row>8</xdr:row>
      <xdr:rowOff>102972</xdr:rowOff>
    </xdr:from>
    <xdr:to>
      <xdr:col>2</xdr:col>
      <xdr:colOff>216243</xdr:colOff>
      <xdr:row>10</xdr:row>
      <xdr:rowOff>10296</xdr:rowOff>
    </xdr:to>
    <xdr:sp macro="" textlink="Sheet1!$D$34">
      <xdr:nvSpPr>
        <xdr:cNvPr id="11" name="Rectangle 10">
          <a:extLst>
            <a:ext uri="{FF2B5EF4-FFF2-40B4-BE49-F238E27FC236}">
              <a16:creationId xmlns:a16="http://schemas.microsoft.com/office/drawing/2014/main" id="{920EA641-27C7-3991-79BA-05B19604A1A6}"/>
            </a:ext>
          </a:extLst>
        </xdr:cNvPr>
        <xdr:cNvSpPr/>
      </xdr:nvSpPr>
      <xdr:spPr>
        <a:xfrm>
          <a:off x="401594" y="1585783"/>
          <a:ext cx="1029730" cy="278027"/>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r"/>
          <a:fld id="{30EB36B0-0C9B-42B0-B117-57C8FA81E43A}" type="TxLink">
            <a:rPr lang="en-US" sz="1100" b="1" i="0" u="none" strike="noStrike">
              <a:solidFill>
                <a:srgbClr val="000000"/>
              </a:solidFill>
              <a:latin typeface="Arial" panose="020B0604020202020204" pitchFamily="34" charset="0"/>
              <a:ea typeface="ADLaM Display" panose="02010000000000000000" pitchFamily="2" charset="0"/>
              <a:cs typeface="Arial" panose="020B0604020202020204" pitchFamily="34" charset="0"/>
            </a:rPr>
            <a:pPr algn="r"/>
            <a:t>23.57%</a:t>
          </a:fld>
          <a:endParaRPr lang="en-IN" sz="1100" b="1">
            <a:latin typeface="Arial" panose="020B0604020202020204" pitchFamily="34" charset="0"/>
            <a:ea typeface="ADLaM Display" panose="02010000000000000000" pitchFamily="2" charset="0"/>
            <a:cs typeface="Arial" panose="020B0604020202020204" pitchFamily="34" charset="0"/>
          </a:endParaRPr>
        </a:p>
      </xdr:txBody>
    </xdr:sp>
    <xdr:clientData/>
  </xdr:twoCellAnchor>
  <xdr:twoCellAnchor>
    <xdr:from>
      <xdr:col>3</xdr:col>
      <xdr:colOff>381000</xdr:colOff>
      <xdr:row>8</xdr:row>
      <xdr:rowOff>123567</xdr:rowOff>
    </xdr:from>
    <xdr:to>
      <xdr:col>5</xdr:col>
      <xdr:colOff>308919</xdr:colOff>
      <xdr:row>10</xdr:row>
      <xdr:rowOff>72080</xdr:rowOff>
    </xdr:to>
    <xdr:sp macro="" textlink="Sheet1!$C$34">
      <xdr:nvSpPr>
        <xdr:cNvPr id="12" name="Rectangle 11">
          <a:extLst>
            <a:ext uri="{FF2B5EF4-FFF2-40B4-BE49-F238E27FC236}">
              <a16:creationId xmlns:a16="http://schemas.microsoft.com/office/drawing/2014/main" id="{082E7167-996D-61AA-BD99-50D1E24E9DAE}"/>
            </a:ext>
          </a:extLst>
        </xdr:cNvPr>
        <xdr:cNvSpPr/>
      </xdr:nvSpPr>
      <xdr:spPr>
        <a:xfrm>
          <a:off x="2203622" y="1606378"/>
          <a:ext cx="1143000" cy="31921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r"/>
          <a:fld id="{1DBFB168-BC40-4CAA-9329-CF82E3541FA0}" type="TxLink">
            <a:rPr lang="en-US" sz="1100" b="1" i="0" u="none" strike="noStrike">
              <a:solidFill>
                <a:srgbClr val="000000"/>
              </a:solidFill>
              <a:latin typeface="Arial" panose="020B0604020202020204" pitchFamily="34" charset="0"/>
              <a:ea typeface="ADLaM Display" panose="02010000000000000000" pitchFamily="2" charset="0"/>
              <a:cs typeface="Arial" panose="020B0604020202020204" pitchFamily="34" charset="0"/>
            </a:rPr>
            <a:pPr algn="r"/>
            <a:t>425</a:t>
          </a:fld>
          <a:endParaRPr lang="en-IN" sz="1100" b="1">
            <a:latin typeface="Arial" panose="020B0604020202020204" pitchFamily="34" charset="0"/>
            <a:ea typeface="ADLaM Display" panose="02010000000000000000" pitchFamily="2" charset="0"/>
            <a:cs typeface="Arial" panose="020B0604020202020204" pitchFamily="34" charset="0"/>
          </a:endParaRPr>
        </a:p>
      </xdr:txBody>
    </xdr:sp>
    <xdr:clientData/>
  </xdr:twoCellAnchor>
  <xdr:twoCellAnchor>
    <xdr:from>
      <xdr:col>6</xdr:col>
      <xdr:colOff>265545</xdr:colOff>
      <xdr:row>3</xdr:row>
      <xdr:rowOff>144163</xdr:rowOff>
    </xdr:from>
    <xdr:to>
      <xdr:col>12</xdr:col>
      <xdr:colOff>504568</xdr:colOff>
      <xdr:row>11</xdr:row>
      <xdr:rowOff>51486</xdr:rowOff>
    </xdr:to>
    <xdr:sp macro="" textlink="">
      <xdr:nvSpPr>
        <xdr:cNvPr id="13" name="Rectangle: Rounded Corners 12">
          <a:extLst>
            <a:ext uri="{FF2B5EF4-FFF2-40B4-BE49-F238E27FC236}">
              <a16:creationId xmlns:a16="http://schemas.microsoft.com/office/drawing/2014/main" id="{E1F2D36A-F415-567B-6410-CF05C2380C72}"/>
            </a:ext>
          </a:extLst>
        </xdr:cNvPr>
        <xdr:cNvSpPr/>
      </xdr:nvSpPr>
      <xdr:spPr>
        <a:xfrm>
          <a:off x="3937000" y="698345"/>
          <a:ext cx="3910477" cy="1385141"/>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133866</xdr:colOff>
      <xdr:row>4</xdr:row>
      <xdr:rowOff>41189</xdr:rowOff>
    </xdr:from>
    <xdr:to>
      <xdr:col>10</xdr:col>
      <xdr:colOff>566352</xdr:colOff>
      <xdr:row>5</xdr:row>
      <xdr:rowOff>154459</xdr:rowOff>
    </xdr:to>
    <xdr:sp macro="" textlink="">
      <xdr:nvSpPr>
        <xdr:cNvPr id="14" name="Rectangle 13">
          <a:extLst>
            <a:ext uri="{FF2B5EF4-FFF2-40B4-BE49-F238E27FC236}">
              <a16:creationId xmlns:a16="http://schemas.microsoft.com/office/drawing/2014/main" id="{DB3E4861-131B-9F4B-9728-78CF0E6E1846}"/>
            </a:ext>
          </a:extLst>
        </xdr:cNvPr>
        <xdr:cNvSpPr/>
      </xdr:nvSpPr>
      <xdr:spPr>
        <a:xfrm>
          <a:off x="4994190" y="782594"/>
          <a:ext cx="1647567" cy="298622"/>
        </a:xfrm>
        <a:prstGeom prst="rect">
          <a:avLst/>
        </a:prstGeom>
        <a:solidFill>
          <a:srgbClr val="EF720B"/>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IN" sz="1100" b="1">
              <a:solidFill>
                <a:schemeClr val="bg1"/>
              </a:solidFill>
              <a:latin typeface="ADLaM Display" panose="02010000000000000000" pitchFamily="2" charset="0"/>
              <a:ea typeface="ADLaM Display" panose="02010000000000000000" pitchFamily="2" charset="0"/>
              <a:cs typeface="ADLaM Display" panose="02010000000000000000" pitchFamily="2" charset="0"/>
            </a:rPr>
            <a:t>BJP</a:t>
          </a:r>
        </a:p>
      </xdr:txBody>
    </xdr:sp>
    <xdr:clientData/>
  </xdr:twoCellAnchor>
  <xdr:twoCellAnchor>
    <xdr:from>
      <xdr:col>12</xdr:col>
      <xdr:colOff>588818</xdr:colOff>
      <xdr:row>3</xdr:row>
      <xdr:rowOff>138546</xdr:rowOff>
    </xdr:from>
    <xdr:to>
      <xdr:col>19</xdr:col>
      <xdr:colOff>162260</xdr:colOff>
      <xdr:row>11</xdr:row>
      <xdr:rowOff>45869</xdr:rowOff>
    </xdr:to>
    <xdr:sp macro="" textlink="">
      <xdr:nvSpPr>
        <xdr:cNvPr id="16" name="Rectangle: Rounded Corners 15">
          <a:extLst>
            <a:ext uri="{FF2B5EF4-FFF2-40B4-BE49-F238E27FC236}">
              <a16:creationId xmlns:a16="http://schemas.microsoft.com/office/drawing/2014/main" id="{FEE462CD-84F1-4A13-9AC1-DD1D83BD14CC}"/>
            </a:ext>
          </a:extLst>
        </xdr:cNvPr>
        <xdr:cNvSpPr/>
      </xdr:nvSpPr>
      <xdr:spPr>
        <a:xfrm>
          <a:off x="7931727" y="692728"/>
          <a:ext cx="3856806" cy="1385141"/>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242454</xdr:colOff>
      <xdr:row>3</xdr:row>
      <xdr:rowOff>150090</xdr:rowOff>
    </xdr:from>
    <xdr:to>
      <xdr:col>25</xdr:col>
      <xdr:colOff>369455</xdr:colOff>
      <xdr:row>11</xdr:row>
      <xdr:rowOff>57413</xdr:rowOff>
    </xdr:to>
    <xdr:sp macro="" textlink="">
      <xdr:nvSpPr>
        <xdr:cNvPr id="17" name="Rectangle: Rounded Corners 16">
          <a:extLst>
            <a:ext uri="{FF2B5EF4-FFF2-40B4-BE49-F238E27FC236}">
              <a16:creationId xmlns:a16="http://schemas.microsoft.com/office/drawing/2014/main" id="{F46863C8-B246-4180-B91D-C705136E480C}"/>
            </a:ext>
          </a:extLst>
        </xdr:cNvPr>
        <xdr:cNvSpPr/>
      </xdr:nvSpPr>
      <xdr:spPr>
        <a:xfrm>
          <a:off x="11868727" y="704272"/>
          <a:ext cx="3798455" cy="1385141"/>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542635</xdr:colOff>
      <xdr:row>7</xdr:row>
      <xdr:rowOff>80818</xdr:rowOff>
    </xdr:from>
    <xdr:to>
      <xdr:col>9</xdr:col>
      <xdr:colOff>300181</xdr:colOff>
      <xdr:row>10</xdr:row>
      <xdr:rowOff>115454</xdr:rowOff>
    </xdr:to>
    <xdr:sp macro="" textlink="">
      <xdr:nvSpPr>
        <xdr:cNvPr id="18" name="Rectangle 17">
          <a:extLst>
            <a:ext uri="{FF2B5EF4-FFF2-40B4-BE49-F238E27FC236}">
              <a16:creationId xmlns:a16="http://schemas.microsoft.com/office/drawing/2014/main" id="{0FB9B1A7-CEE0-2089-4466-BF18E65A5676}"/>
            </a:ext>
          </a:extLst>
        </xdr:cNvPr>
        <xdr:cNvSpPr/>
      </xdr:nvSpPr>
      <xdr:spPr>
        <a:xfrm>
          <a:off x="4214090" y="1373909"/>
          <a:ext cx="1593273" cy="588818"/>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Sum of</a:t>
          </a:r>
          <a:r>
            <a:rPr lang="en-IN" sz="1100" b="1" baseline="0">
              <a:solidFill>
                <a:schemeClr val="dk1"/>
              </a:solidFill>
              <a:effectLst/>
              <a:latin typeface="+mn-lt"/>
              <a:ea typeface="+mn-ea"/>
              <a:cs typeface="+mn-cs"/>
            </a:rPr>
            <a:t> Vote Share(%)</a:t>
          </a:r>
          <a:endParaRPr lang="en-IN" b="1">
            <a:effectLst/>
          </a:endParaRPr>
        </a:p>
        <a:p>
          <a:pPr algn="l"/>
          <a:endParaRPr lang="en-IN" sz="1100"/>
        </a:p>
      </xdr:txBody>
    </xdr:sp>
    <xdr:clientData/>
  </xdr:twoCellAnchor>
  <xdr:twoCellAnchor>
    <xdr:from>
      <xdr:col>7</xdr:col>
      <xdr:colOff>254000</xdr:colOff>
      <xdr:row>8</xdr:row>
      <xdr:rowOff>150092</xdr:rowOff>
    </xdr:from>
    <xdr:to>
      <xdr:col>8</xdr:col>
      <xdr:colOff>600363</xdr:colOff>
      <xdr:row>10</xdr:row>
      <xdr:rowOff>46183</xdr:rowOff>
    </xdr:to>
    <xdr:sp macro="" textlink="Sheet1!$B$34">
      <xdr:nvSpPr>
        <xdr:cNvPr id="19" name="Rectangle 18">
          <a:extLst>
            <a:ext uri="{FF2B5EF4-FFF2-40B4-BE49-F238E27FC236}">
              <a16:creationId xmlns:a16="http://schemas.microsoft.com/office/drawing/2014/main" id="{05CC2693-F6A2-3E00-599A-194D873F56AC}"/>
            </a:ext>
          </a:extLst>
        </xdr:cNvPr>
        <xdr:cNvSpPr/>
      </xdr:nvSpPr>
      <xdr:spPr>
        <a:xfrm>
          <a:off x="4537364" y="1627910"/>
          <a:ext cx="958272" cy="26554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r"/>
          <a:fld id="{5C144F9C-4D2F-41E3-91AE-BE0901167535}" type="TxLink">
            <a:rPr lang="en-US" sz="1100" b="1" i="0" u="none" strike="noStrike">
              <a:solidFill>
                <a:srgbClr val="000000"/>
              </a:solidFill>
              <a:latin typeface="Arial" panose="020B0604020202020204" pitchFamily="34" charset="0"/>
              <a:ea typeface="Calibri"/>
              <a:cs typeface="Arial" panose="020B0604020202020204" pitchFamily="34" charset="0"/>
            </a:rPr>
            <a:pPr algn="r"/>
            <a:t>24.03%</a:t>
          </a:fld>
          <a:endParaRPr lang="en-IN" sz="1100" b="1">
            <a:latin typeface="Arial" panose="020B0604020202020204" pitchFamily="34" charset="0"/>
            <a:cs typeface="Arial" panose="020B0604020202020204" pitchFamily="34" charset="0"/>
          </a:endParaRPr>
        </a:p>
      </xdr:txBody>
    </xdr:sp>
    <xdr:clientData/>
  </xdr:twoCellAnchor>
  <xdr:twoCellAnchor>
    <xdr:from>
      <xdr:col>9</xdr:col>
      <xdr:colOff>565728</xdr:colOff>
      <xdr:row>7</xdr:row>
      <xdr:rowOff>63344</xdr:rowOff>
    </xdr:from>
    <xdr:to>
      <xdr:col>12</xdr:col>
      <xdr:colOff>323274</xdr:colOff>
      <xdr:row>10</xdr:row>
      <xdr:rowOff>97980</xdr:rowOff>
    </xdr:to>
    <xdr:sp macro="" textlink="">
      <xdr:nvSpPr>
        <xdr:cNvPr id="20" name="Rectangle 19">
          <a:extLst>
            <a:ext uri="{FF2B5EF4-FFF2-40B4-BE49-F238E27FC236}">
              <a16:creationId xmlns:a16="http://schemas.microsoft.com/office/drawing/2014/main" id="{F8029604-B53B-44EA-A6FE-01E4D7D5E151}"/>
            </a:ext>
          </a:extLst>
        </xdr:cNvPr>
        <xdr:cNvSpPr/>
      </xdr:nvSpPr>
      <xdr:spPr>
        <a:xfrm>
          <a:off x="6072910" y="1356435"/>
          <a:ext cx="1593273" cy="588818"/>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Sum of Phase</a:t>
          </a:r>
          <a:endParaRPr lang="en-IN">
            <a:effectLst/>
          </a:endParaRPr>
        </a:p>
        <a:p>
          <a:pPr algn="l"/>
          <a:endParaRPr lang="en-IN" sz="1100"/>
        </a:p>
      </xdr:txBody>
    </xdr:sp>
    <xdr:clientData/>
  </xdr:twoCellAnchor>
  <xdr:twoCellAnchor>
    <xdr:from>
      <xdr:col>13</xdr:col>
      <xdr:colOff>198583</xdr:colOff>
      <xdr:row>7</xdr:row>
      <xdr:rowOff>7925</xdr:rowOff>
    </xdr:from>
    <xdr:to>
      <xdr:col>15</xdr:col>
      <xdr:colOff>568038</xdr:colOff>
      <xdr:row>10</xdr:row>
      <xdr:rowOff>42561</xdr:rowOff>
    </xdr:to>
    <xdr:sp macro="" textlink="">
      <xdr:nvSpPr>
        <xdr:cNvPr id="21" name="Rectangle 20">
          <a:extLst>
            <a:ext uri="{FF2B5EF4-FFF2-40B4-BE49-F238E27FC236}">
              <a16:creationId xmlns:a16="http://schemas.microsoft.com/office/drawing/2014/main" id="{EEDCCD2E-C4C0-4345-9E8A-F39D7C4AAC38}"/>
            </a:ext>
          </a:extLst>
        </xdr:cNvPr>
        <xdr:cNvSpPr/>
      </xdr:nvSpPr>
      <xdr:spPr>
        <a:xfrm>
          <a:off x="8153401" y="1301016"/>
          <a:ext cx="1593273" cy="588818"/>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Sum of</a:t>
          </a:r>
          <a:r>
            <a:rPr lang="en-IN" sz="1100" b="1" baseline="0">
              <a:solidFill>
                <a:schemeClr val="dk1"/>
              </a:solidFill>
              <a:effectLst/>
              <a:latin typeface="+mn-lt"/>
              <a:ea typeface="+mn-ea"/>
              <a:cs typeface="+mn-cs"/>
            </a:rPr>
            <a:t> Vote Share(%)</a:t>
          </a:r>
          <a:endParaRPr lang="en-IN" b="1">
            <a:effectLst/>
          </a:endParaRPr>
        </a:p>
        <a:p>
          <a:pPr algn="l"/>
          <a:endParaRPr lang="en-IN" sz="1100"/>
        </a:p>
      </xdr:txBody>
    </xdr:sp>
    <xdr:clientData/>
  </xdr:twoCellAnchor>
  <xdr:twoCellAnchor>
    <xdr:from>
      <xdr:col>16</xdr:col>
      <xdr:colOff>403169</xdr:colOff>
      <xdr:row>7</xdr:row>
      <xdr:rowOff>10696</xdr:rowOff>
    </xdr:from>
    <xdr:to>
      <xdr:col>19</xdr:col>
      <xdr:colOff>163023</xdr:colOff>
      <xdr:row>10</xdr:row>
      <xdr:rowOff>45332</xdr:rowOff>
    </xdr:to>
    <xdr:sp macro="" textlink="">
      <xdr:nvSpPr>
        <xdr:cNvPr id="22" name="Rectangle 21">
          <a:extLst>
            <a:ext uri="{FF2B5EF4-FFF2-40B4-BE49-F238E27FC236}">
              <a16:creationId xmlns:a16="http://schemas.microsoft.com/office/drawing/2014/main" id="{1AEA27BD-78A4-4A6C-815D-C160A3ECAE28}"/>
            </a:ext>
          </a:extLst>
        </xdr:cNvPr>
        <xdr:cNvSpPr/>
      </xdr:nvSpPr>
      <xdr:spPr>
        <a:xfrm>
          <a:off x="10156769" y="1290856"/>
          <a:ext cx="1588654" cy="58327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Sum of Phase</a:t>
          </a:r>
          <a:endParaRPr lang="en-IN" b="1">
            <a:effectLst/>
          </a:endParaRPr>
        </a:p>
        <a:p>
          <a:pPr algn="ctr"/>
          <a:endParaRPr lang="en-IN" sz="1100"/>
        </a:p>
      </xdr:txBody>
    </xdr:sp>
    <xdr:clientData/>
  </xdr:twoCellAnchor>
  <xdr:twoCellAnchor>
    <xdr:from>
      <xdr:col>19</xdr:col>
      <xdr:colOff>364837</xdr:colOff>
      <xdr:row>7</xdr:row>
      <xdr:rowOff>47179</xdr:rowOff>
    </xdr:from>
    <xdr:to>
      <xdr:col>22</xdr:col>
      <xdr:colOff>122383</xdr:colOff>
      <xdr:row>10</xdr:row>
      <xdr:rowOff>81815</xdr:rowOff>
    </xdr:to>
    <xdr:sp macro="" textlink="">
      <xdr:nvSpPr>
        <xdr:cNvPr id="23" name="Rectangle 22">
          <a:extLst>
            <a:ext uri="{FF2B5EF4-FFF2-40B4-BE49-F238E27FC236}">
              <a16:creationId xmlns:a16="http://schemas.microsoft.com/office/drawing/2014/main" id="{0C3F5E2D-1F5A-42E9-ABD5-9817747096DB}"/>
            </a:ext>
          </a:extLst>
        </xdr:cNvPr>
        <xdr:cNvSpPr/>
      </xdr:nvSpPr>
      <xdr:spPr>
        <a:xfrm>
          <a:off x="11991110" y="1340270"/>
          <a:ext cx="1593273" cy="588818"/>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Sum of</a:t>
          </a:r>
          <a:r>
            <a:rPr lang="en-IN" sz="1100" b="1" baseline="0">
              <a:solidFill>
                <a:schemeClr val="dk1"/>
              </a:solidFill>
              <a:effectLst/>
              <a:latin typeface="+mn-lt"/>
              <a:ea typeface="+mn-ea"/>
              <a:cs typeface="+mn-cs"/>
            </a:rPr>
            <a:t> Vote Share(%)</a:t>
          </a:r>
          <a:endParaRPr lang="en-IN" b="1">
            <a:effectLst/>
          </a:endParaRPr>
        </a:p>
        <a:p>
          <a:pPr algn="l"/>
          <a:endParaRPr lang="en-IN" sz="1100"/>
        </a:p>
      </xdr:txBody>
    </xdr:sp>
    <xdr:clientData/>
  </xdr:twoCellAnchor>
  <xdr:twoCellAnchor>
    <xdr:from>
      <xdr:col>22</xdr:col>
      <xdr:colOff>550026</xdr:colOff>
      <xdr:row>7</xdr:row>
      <xdr:rowOff>30553</xdr:rowOff>
    </xdr:from>
    <xdr:to>
      <xdr:col>25</xdr:col>
      <xdr:colOff>307572</xdr:colOff>
      <xdr:row>10</xdr:row>
      <xdr:rowOff>65189</xdr:rowOff>
    </xdr:to>
    <xdr:sp macro="" textlink="">
      <xdr:nvSpPr>
        <xdr:cNvPr id="24" name="Rectangle 23">
          <a:extLst>
            <a:ext uri="{FF2B5EF4-FFF2-40B4-BE49-F238E27FC236}">
              <a16:creationId xmlns:a16="http://schemas.microsoft.com/office/drawing/2014/main" id="{E49536F1-5298-45B7-A6B2-45844E4AD0BD}"/>
            </a:ext>
          </a:extLst>
        </xdr:cNvPr>
        <xdr:cNvSpPr/>
      </xdr:nvSpPr>
      <xdr:spPr>
        <a:xfrm>
          <a:off x="13961226" y="1310713"/>
          <a:ext cx="1586346" cy="58327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Sum of Phase</a:t>
          </a:r>
          <a:endParaRPr lang="en-IN">
            <a:effectLst/>
          </a:endParaRPr>
        </a:p>
        <a:p>
          <a:pPr algn="ctr"/>
          <a:endParaRPr lang="en-IN" sz="1100"/>
        </a:p>
      </xdr:txBody>
    </xdr:sp>
    <xdr:clientData/>
  </xdr:twoCellAnchor>
  <xdr:twoCellAnchor>
    <xdr:from>
      <xdr:col>14</xdr:col>
      <xdr:colOff>537644</xdr:colOff>
      <xdr:row>4</xdr:row>
      <xdr:rowOff>66776</xdr:rowOff>
    </xdr:from>
    <xdr:to>
      <xdr:col>17</xdr:col>
      <xdr:colOff>358220</xdr:colOff>
      <xdr:row>5</xdr:row>
      <xdr:rowOff>180046</xdr:rowOff>
    </xdr:to>
    <xdr:sp macro="" textlink="">
      <xdr:nvSpPr>
        <xdr:cNvPr id="25" name="Rectangle 24">
          <a:extLst>
            <a:ext uri="{FF2B5EF4-FFF2-40B4-BE49-F238E27FC236}">
              <a16:creationId xmlns:a16="http://schemas.microsoft.com/office/drawing/2014/main" id="{76BB208B-E97D-4F54-8491-FFBD0E0D2DD7}"/>
            </a:ext>
          </a:extLst>
        </xdr:cNvPr>
        <xdr:cNvSpPr/>
      </xdr:nvSpPr>
      <xdr:spPr>
        <a:xfrm>
          <a:off x="9104371" y="805685"/>
          <a:ext cx="1656304" cy="297997"/>
        </a:xfrm>
        <a:prstGeom prst="rect">
          <a:avLst/>
        </a:prstGeom>
        <a:solidFill>
          <a:srgbClr val="18C63D"/>
        </a:soli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IN" sz="1100" b="1">
              <a:solidFill>
                <a:schemeClr val="bg1"/>
              </a:solidFill>
              <a:latin typeface="ADLaM Display" panose="02010000000000000000" pitchFamily="2" charset="0"/>
              <a:ea typeface="ADLaM Display" panose="02010000000000000000" pitchFamily="2" charset="0"/>
              <a:cs typeface="ADLaM Display" panose="02010000000000000000" pitchFamily="2" charset="0"/>
            </a:rPr>
            <a:t>TMC</a:t>
          </a:r>
        </a:p>
      </xdr:txBody>
    </xdr:sp>
    <xdr:clientData/>
  </xdr:twoCellAnchor>
  <xdr:twoCellAnchor>
    <xdr:from>
      <xdr:col>20</xdr:col>
      <xdr:colOff>563044</xdr:colOff>
      <xdr:row>4</xdr:row>
      <xdr:rowOff>92176</xdr:rowOff>
    </xdr:from>
    <xdr:to>
      <xdr:col>23</xdr:col>
      <xdr:colOff>383621</xdr:colOff>
      <xdr:row>6</xdr:row>
      <xdr:rowOff>20718</xdr:rowOff>
    </xdr:to>
    <xdr:sp macro="" textlink="">
      <xdr:nvSpPr>
        <xdr:cNvPr id="26" name="Rectangle 25">
          <a:extLst>
            <a:ext uri="{FF2B5EF4-FFF2-40B4-BE49-F238E27FC236}">
              <a16:creationId xmlns:a16="http://schemas.microsoft.com/office/drawing/2014/main" id="{76117A73-B941-4B74-8327-60178460FDE8}"/>
            </a:ext>
          </a:extLst>
        </xdr:cNvPr>
        <xdr:cNvSpPr/>
      </xdr:nvSpPr>
      <xdr:spPr>
        <a:xfrm>
          <a:off x="12801226" y="831085"/>
          <a:ext cx="1656304" cy="297997"/>
        </a:xfrm>
        <a:prstGeom prst="rect">
          <a:avLst/>
        </a:prstGeom>
        <a:gradFill>
          <a:gsLst>
            <a:gs pos="54000">
              <a:schemeClr val="bg1"/>
            </a:gs>
            <a:gs pos="0">
              <a:srgbClr val="F57E1B"/>
            </a:gs>
            <a:gs pos="100000">
              <a:srgbClr val="008E40"/>
            </a:gs>
          </a:gsLst>
          <a:lin ang="5400000" scaled="1"/>
        </a:gradFill>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IN" sz="1100" b="1">
              <a:solidFill>
                <a:schemeClr val="tx1"/>
              </a:solidFill>
              <a:latin typeface="ADLaM Display" panose="02010000000000000000" pitchFamily="2" charset="0"/>
              <a:ea typeface="ADLaM Display" panose="02010000000000000000" pitchFamily="2" charset="0"/>
              <a:cs typeface="ADLaM Display" panose="02010000000000000000" pitchFamily="2" charset="0"/>
            </a:rPr>
            <a:t>INC</a:t>
          </a:r>
        </a:p>
      </xdr:txBody>
    </xdr:sp>
    <xdr:clientData/>
  </xdr:twoCellAnchor>
  <xdr:twoCellAnchor>
    <xdr:from>
      <xdr:col>10</xdr:col>
      <xdr:colOff>256310</xdr:colOff>
      <xdr:row>8</xdr:row>
      <xdr:rowOff>129310</xdr:rowOff>
    </xdr:from>
    <xdr:to>
      <xdr:col>11</xdr:col>
      <xdr:colOff>602673</xdr:colOff>
      <xdr:row>10</xdr:row>
      <xdr:rowOff>25401</xdr:rowOff>
    </xdr:to>
    <xdr:sp macro="" textlink="Sheet1!$A$34">
      <xdr:nvSpPr>
        <xdr:cNvPr id="27" name="Rectangle 26">
          <a:extLst>
            <a:ext uri="{FF2B5EF4-FFF2-40B4-BE49-F238E27FC236}">
              <a16:creationId xmlns:a16="http://schemas.microsoft.com/office/drawing/2014/main" id="{35F5E919-AF3E-433F-8342-DAA62ADD8E84}"/>
            </a:ext>
          </a:extLst>
        </xdr:cNvPr>
        <xdr:cNvSpPr/>
      </xdr:nvSpPr>
      <xdr:spPr>
        <a:xfrm>
          <a:off x="6375401" y="1607128"/>
          <a:ext cx="958272" cy="26554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r"/>
          <a:fld id="{D2A07C45-EC19-407F-B0E4-323A637E2E0F}" type="TxLink">
            <a:rPr lang="en-US" sz="1100" b="1" i="0" u="none" strike="noStrike">
              <a:solidFill>
                <a:srgbClr val="000000"/>
              </a:solidFill>
              <a:latin typeface="Arial" panose="020B0604020202020204" pitchFamily="34" charset="0"/>
              <a:ea typeface="Calibri"/>
              <a:cs typeface="Arial" panose="020B0604020202020204" pitchFamily="34" charset="0"/>
            </a:rPr>
            <a:pPr algn="r"/>
            <a:t>489</a:t>
          </a:fld>
          <a:endParaRPr lang="en-IN" sz="1100" b="1">
            <a:latin typeface="Arial" panose="020B0604020202020204" pitchFamily="34" charset="0"/>
            <a:cs typeface="Arial" panose="020B0604020202020204" pitchFamily="34" charset="0"/>
          </a:endParaRPr>
        </a:p>
      </xdr:txBody>
    </xdr:sp>
    <xdr:clientData/>
  </xdr:twoCellAnchor>
  <xdr:twoCellAnchor>
    <xdr:from>
      <xdr:col>13</xdr:col>
      <xdr:colOff>593438</xdr:colOff>
      <xdr:row>8</xdr:row>
      <xdr:rowOff>96983</xdr:rowOff>
    </xdr:from>
    <xdr:to>
      <xdr:col>15</xdr:col>
      <xdr:colOff>327892</xdr:colOff>
      <xdr:row>9</xdr:row>
      <xdr:rowOff>177802</xdr:rowOff>
    </xdr:to>
    <xdr:sp macro="" textlink="Sheet1!$F$34">
      <xdr:nvSpPr>
        <xdr:cNvPr id="28" name="Rectangle 27">
          <a:extLst>
            <a:ext uri="{FF2B5EF4-FFF2-40B4-BE49-F238E27FC236}">
              <a16:creationId xmlns:a16="http://schemas.microsoft.com/office/drawing/2014/main" id="{0028A2DA-CA2B-450B-B194-BC7C130FC08C}"/>
            </a:ext>
          </a:extLst>
        </xdr:cNvPr>
        <xdr:cNvSpPr/>
      </xdr:nvSpPr>
      <xdr:spPr>
        <a:xfrm>
          <a:off x="8548256" y="1574801"/>
          <a:ext cx="958272" cy="26554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r"/>
          <a:fld id="{D435ACDC-5CE1-4C44-9B5E-4BE3CB6DE876}" type="TxLink">
            <a:rPr lang="en-US" sz="1100" b="1" i="0" u="none" strike="noStrike">
              <a:solidFill>
                <a:srgbClr val="000000"/>
              </a:solidFill>
              <a:latin typeface="Arial" panose="020B0604020202020204" pitchFamily="34" charset="0"/>
              <a:ea typeface="Calibri"/>
              <a:cs typeface="Arial" panose="020B0604020202020204" pitchFamily="34" charset="0"/>
            </a:rPr>
            <a:pPr algn="r"/>
            <a:t>25.37%</a:t>
          </a:fld>
          <a:endParaRPr lang="en-IN" sz="1100" b="1">
            <a:latin typeface="Arial" panose="020B0604020202020204" pitchFamily="34" charset="0"/>
            <a:cs typeface="Arial" panose="020B0604020202020204" pitchFamily="34" charset="0"/>
          </a:endParaRPr>
        </a:p>
      </xdr:txBody>
    </xdr:sp>
    <xdr:clientData/>
  </xdr:twoCellAnchor>
  <xdr:twoCellAnchor>
    <xdr:from>
      <xdr:col>17</xdr:col>
      <xdr:colOff>30019</xdr:colOff>
      <xdr:row>8</xdr:row>
      <xdr:rowOff>99291</xdr:rowOff>
    </xdr:from>
    <xdr:to>
      <xdr:col>18</xdr:col>
      <xdr:colOff>376382</xdr:colOff>
      <xdr:row>9</xdr:row>
      <xdr:rowOff>180110</xdr:rowOff>
    </xdr:to>
    <xdr:sp macro="" textlink="Sheet1!$G$34">
      <xdr:nvSpPr>
        <xdr:cNvPr id="29" name="Rectangle 28">
          <a:extLst>
            <a:ext uri="{FF2B5EF4-FFF2-40B4-BE49-F238E27FC236}">
              <a16:creationId xmlns:a16="http://schemas.microsoft.com/office/drawing/2014/main" id="{0C9BAA38-20B4-498B-9CF5-DE0B379CCF50}"/>
            </a:ext>
          </a:extLst>
        </xdr:cNvPr>
        <xdr:cNvSpPr/>
      </xdr:nvSpPr>
      <xdr:spPr>
        <a:xfrm>
          <a:off x="10432474" y="1577109"/>
          <a:ext cx="958272" cy="26554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r"/>
          <a:fld id="{FA1F2586-9996-4157-9BB3-1030635139EC}" type="TxLink">
            <a:rPr lang="en-US" sz="1100" b="1" i="0" u="none" strike="noStrike">
              <a:solidFill>
                <a:srgbClr val="000000"/>
              </a:solidFill>
              <a:latin typeface="Arial" panose="020B0604020202020204" pitchFamily="34" charset="0"/>
              <a:ea typeface="Calibri"/>
              <a:cs typeface="Arial" panose="020B0604020202020204" pitchFamily="34" charset="0"/>
            </a:rPr>
            <a:pPr algn="r"/>
            <a:t>534</a:t>
          </a:fld>
          <a:endParaRPr lang="en-IN" sz="1100" b="1">
            <a:latin typeface="Arial" panose="020B0604020202020204" pitchFamily="34" charset="0"/>
            <a:cs typeface="Arial" panose="020B0604020202020204" pitchFamily="34" charset="0"/>
          </a:endParaRPr>
        </a:p>
      </xdr:txBody>
    </xdr:sp>
    <xdr:clientData/>
  </xdr:twoCellAnchor>
  <xdr:twoCellAnchor>
    <xdr:from>
      <xdr:col>20</xdr:col>
      <xdr:colOff>309420</xdr:colOff>
      <xdr:row>8</xdr:row>
      <xdr:rowOff>124691</xdr:rowOff>
    </xdr:from>
    <xdr:to>
      <xdr:col>22</xdr:col>
      <xdr:colOff>43874</xdr:colOff>
      <xdr:row>10</xdr:row>
      <xdr:rowOff>20782</xdr:rowOff>
    </xdr:to>
    <xdr:sp macro="" textlink="Sheet1!$D$34">
      <xdr:nvSpPr>
        <xdr:cNvPr id="30" name="Rectangle 29">
          <a:extLst>
            <a:ext uri="{FF2B5EF4-FFF2-40B4-BE49-F238E27FC236}">
              <a16:creationId xmlns:a16="http://schemas.microsoft.com/office/drawing/2014/main" id="{D9A0F9DD-5B1C-4044-9DE9-0B396121FE9E}"/>
            </a:ext>
          </a:extLst>
        </xdr:cNvPr>
        <xdr:cNvSpPr/>
      </xdr:nvSpPr>
      <xdr:spPr>
        <a:xfrm>
          <a:off x="12547602" y="1602509"/>
          <a:ext cx="958272" cy="26554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r"/>
          <a:fld id="{7C166494-5284-44D2-86F0-1E8836D795CC}" type="TxLink">
            <a:rPr lang="en-US" sz="1100" b="1" i="0" u="none" strike="noStrike">
              <a:solidFill>
                <a:srgbClr val="000000"/>
              </a:solidFill>
              <a:latin typeface="Arial" panose="020B0604020202020204" pitchFamily="34" charset="0"/>
              <a:ea typeface="Calibri"/>
              <a:cs typeface="Arial" panose="020B0604020202020204" pitchFamily="34" charset="0"/>
            </a:rPr>
            <a:pPr algn="r"/>
            <a:t>23.57%</a:t>
          </a:fld>
          <a:endParaRPr lang="en-IN" sz="1100" b="1">
            <a:latin typeface="Arial" panose="020B0604020202020204" pitchFamily="34" charset="0"/>
            <a:cs typeface="Arial" panose="020B0604020202020204" pitchFamily="34" charset="0"/>
          </a:endParaRPr>
        </a:p>
      </xdr:txBody>
    </xdr:sp>
    <xdr:clientData/>
  </xdr:twoCellAnchor>
  <xdr:twoCellAnchor>
    <xdr:from>
      <xdr:col>23</xdr:col>
      <xdr:colOff>173184</xdr:colOff>
      <xdr:row>8</xdr:row>
      <xdr:rowOff>138545</xdr:rowOff>
    </xdr:from>
    <xdr:to>
      <xdr:col>24</xdr:col>
      <xdr:colOff>519547</xdr:colOff>
      <xdr:row>10</xdr:row>
      <xdr:rowOff>34636</xdr:rowOff>
    </xdr:to>
    <xdr:sp macro="" textlink="Sheet1!$E$34">
      <xdr:nvSpPr>
        <xdr:cNvPr id="31" name="Rectangle 30">
          <a:extLst>
            <a:ext uri="{FF2B5EF4-FFF2-40B4-BE49-F238E27FC236}">
              <a16:creationId xmlns:a16="http://schemas.microsoft.com/office/drawing/2014/main" id="{E319AD84-C5C5-48C9-AA5C-9030B9090CD1}"/>
            </a:ext>
          </a:extLst>
        </xdr:cNvPr>
        <xdr:cNvSpPr/>
      </xdr:nvSpPr>
      <xdr:spPr>
        <a:xfrm>
          <a:off x="14247093" y="1616363"/>
          <a:ext cx="958272" cy="265546"/>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r"/>
          <a:fld id="{89ABB2AF-3EB7-42EF-A9D9-4FCF2AB866E5}" type="TxLink">
            <a:rPr lang="en-US" sz="1100" b="1" i="0" u="none" strike="noStrike">
              <a:solidFill>
                <a:schemeClr val="tx1"/>
              </a:solidFill>
              <a:latin typeface="Arial" panose="020B0604020202020204" pitchFamily="34" charset="0"/>
              <a:ea typeface="Calibri"/>
              <a:cs typeface="Arial" panose="020B0604020202020204" pitchFamily="34" charset="0"/>
            </a:rPr>
            <a:pPr algn="r"/>
            <a:t>502</a:t>
          </a:fld>
          <a:endParaRPr lang="en-IN" sz="1100" b="1">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25</xdr:col>
      <xdr:colOff>458529</xdr:colOff>
      <xdr:row>8</xdr:row>
      <xdr:rowOff>45875</xdr:rowOff>
    </xdr:from>
    <xdr:to>
      <xdr:col>29</xdr:col>
      <xdr:colOff>283882</xdr:colOff>
      <xdr:row>12</xdr:row>
      <xdr:rowOff>89647</xdr:rowOff>
    </xdr:to>
    <mc:AlternateContent xmlns:mc="http://schemas.openxmlformats.org/markup-compatibility/2006" xmlns:a14="http://schemas.microsoft.com/office/drawing/2010/main">
      <mc:Choice Requires="a14">
        <xdr:graphicFrame macro="">
          <xdr:nvGraphicFramePr>
            <xdr:cNvPr id="32" name="Gender">
              <a:extLst>
                <a:ext uri="{FF2B5EF4-FFF2-40B4-BE49-F238E27FC236}">
                  <a16:creationId xmlns:a16="http://schemas.microsoft.com/office/drawing/2014/main" id="{82FD227F-6FDF-4BCC-BC26-27DEBEF8F6D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586470" y="1480228"/>
              <a:ext cx="2245824" cy="760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445277</xdr:colOff>
      <xdr:row>13</xdr:row>
      <xdr:rowOff>24111</xdr:rowOff>
    </xdr:from>
    <xdr:to>
      <xdr:col>29</xdr:col>
      <xdr:colOff>328706</xdr:colOff>
      <xdr:row>21</xdr:row>
      <xdr:rowOff>74706</xdr:rowOff>
    </xdr:to>
    <mc:AlternateContent xmlns:mc="http://schemas.openxmlformats.org/markup-compatibility/2006" xmlns:a14="http://schemas.microsoft.com/office/drawing/2010/main">
      <mc:Choice Requires="a14">
        <xdr:graphicFrame macro="">
          <xdr:nvGraphicFramePr>
            <xdr:cNvPr id="33" name="District">
              <a:extLst>
                <a:ext uri="{FF2B5EF4-FFF2-40B4-BE49-F238E27FC236}">
                  <a16:creationId xmlns:a16="http://schemas.microsoft.com/office/drawing/2014/main" id="{FE1A1867-2F3C-491C-99FC-A3131287F024}"/>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15573218" y="2354935"/>
              <a:ext cx="2303900" cy="1484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460364</xdr:colOff>
      <xdr:row>21</xdr:row>
      <xdr:rowOff>151040</xdr:rowOff>
    </xdr:from>
    <xdr:to>
      <xdr:col>29</xdr:col>
      <xdr:colOff>254000</xdr:colOff>
      <xdr:row>30</xdr:row>
      <xdr:rowOff>44822</xdr:rowOff>
    </xdr:to>
    <mc:AlternateContent xmlns:mc="http://schemas.openxmlformats.org/markup-compatibility/2006" xmlns:a14="http://schemas.microsoft.com/office/drawing/2010/main">
      <mc:Choice Requires="a14">
        <xdr:graphicFrame macro="">
          <xdr:nvGraphicFramePr>
            <xdr:cNvPr id="34" name="Phase">
              <a:extLst>
                <a:ext uri="{FF2B5EF4-FFF2-40B4-BE49-F238E27FC236}">
                  <a16:creationId xmlns:a16="http://schemas.microsoft.com/office/drawing/2014/main" id="{BF62FF93-D888-44FF-B061-C924C31C4D81}"/>
                </a:ext>
              </a:extLst>
            </xdr:cNvPr>
            <xdr:cNvGraphicFramePr/>
          </xdr:nvGraphicFramePr>
          <xdr:xfrm>
            <a:off x="0" y="0"/>
            <a:ext cx="0" cy="0"/>
          </xdr:xfrm>
          <a:graphic>
            <a:graphicData uri="http://schemas.microsoft.com/office/drawing/2010/slicer">
              <sle:slicer xmlns:sle="http://schemas.microsoft.com/office/drawing/2010/slicer" name="Phase"/>
            </a:graphicData>
          </a:graphic>
        </xdr:graphicFrame>
      </mc:Choice>
      <mc:Fallback xmlns="">
        <xdr:sp macro="" textlink="">
          <xdr:nvSpPr>
            <xdr:cNvPr id="0" name=""/>
            <xdr:cNvSpPr>
              <a:spLocks noTextEdit="1"/>
            </xdr:cNvSpPr>
          </xdr:nvSpPr>
          <xdr:spPr>
            <a:xfrm>
              <a:off x="15588305" y="3916216"/>
              <a:ext cx="2214107" cy="1507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123568</xdr:colOff>
      <xdr:row>11</xdr:row>
      <xdr:rowOff>154459</xdr:rowOff>
    </xdr:from>
    <xdr:to>
      <xdr:col>12</xdr:col>
      <xdr:colOff>337457</xdr:colOff>
      <xdr:row>29</xdr:row>
      <xdr:rowOff>144163</xdr:rowOff>
    </xdr:to>
    <xdr:sp macro="" textlink="">
      <xdr:nvSpPr>
        <xdr:cNvPr id="35" name="Rectangle 34">
          <a:extLst>
            <a:ext uri="{FF2B5EF4-FFF2-40B4-BE49-F238E27FC236}">
              <a16:creationId xmlns:a16="http://schemas.microsoft.com/office/drawing/2014/main" id="{6A76B31A-26DE-0E7E-56A6-F5A801D0186A}"/>
            </a:ext>
          </a:extLst>
        </xdr:cNvPr>
        <xdr:cNvSpPr/>
      </xdr:nvSpPr>
      <xdr:spPr>
        <a:xfrm>
          <a:off x="123568" y="2190088"/>
          <a:ext cx="7529089" cy="3320732"/>
        </a:xfrm>
        <a:prstGeom prst="rect">
          <a:avLst/>
        </a:prstGeom>
        <a:gradFill>
          <a:gsLst>
            <a:gs pos="0">
              <a:srgbClr val="F7994B"/>
            </a:gs>
            <a:gs pos="52000">
              <a:schemeClr val="bg1">
                <a:lumMod val="95000"/>
              </a:schemeClr>
            </a:gs>
            <a:gs pos="100000">
              <a:srgbClr val="76EE90"/>
            </a:gs>
          </a:gsLst>
          <a:lin ang="5400000" scaled="1"/>
        </a:gradFill>
        <a:ln>
          <a:gradFill>
            <a:gsLst>
              <a:gs pos="11000">
                <a:srgbClr val="EF720B"/>
              </a:gs>
              <a:gs pos="52000">
                <a:schemeClr val="bg1">
                  <a:lumMod val="95000"/>
                </a:schemeClr>
              </a:gs>
              <a:gs pos="100000">
                <a:srgbClr val="18C63D"/>
              </a:gs>
            </a:gsLst>
            <a:lin ang="5400000" scaled="1"/>
          </a:gra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113270</xdr:colOff>
      <xdr:row>12</xdr:row>
      <xdr:rowOff>61784</xdr:rowOff>
    </xdr:from>
    <xdr:to>
      <xdr:col>12</xdr:col>
      <xdr:colOff>217713</xdr:colOff>
      <xdr:row>29</xdr:row>
      <xdr:rowOff>51486</xdr:rowOff>
    </xdr:to>
    <xdr:graphicFrame macro="">
      <xdr:nvGraphicFramePr>
        <xdr:cNvPr id="38" name="Chart 37">
          <a:extLst>
            <a:ext uri="{FF2B5EF4-FFF2-40B4-BE49-F238E27FC236}">
              <a16:creationId xmlns:a16="http://schemas.microsoft.com/office/drawing/2014/main" id="{9F88EFBE-A1B3-4221-9C4A-81AF1E60C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489857</xdr:colOff>
      <xdr:row>11</xdr:row>
      <xdr:rowOff>126291</xdr:rowOff>
    </xdr:from>
    <xdr:to>
      <xdr:col>25</xdr:col>
      <xdr:colOff>315686</xdr:colOff>
      <xdr:row>29</xdr:row>
      <xdr:rowOff>115995</xdr:rowOff>
    </xdr:to>
    <xdr:sp macro="" textlink="">
      <xdr:nvSpPr>
        <xdr:cNvPr id="39" name="Rectangle 38">
          <a:extLst>
            <a:ext uri="{FF2B5EF4-FFF2-40B4-BE49-F238E27FC236}">
              <a16:creationId xmlns:a16="http://schemas.microsoft.com/office/drawing/2014/main" id="{7B7A0819-DC77-4D5A-A6E8-506CC7BDE231}"/>
            </a:ext>
          </a:extLst>
        </xdr:cNvPr>
        <xdr:cNvSpPr/>
      </xdr:nvSpPr>
      <xdr:spPr>
        <a:xfrm>
          <a:off x="7805057" y="2161920"/>
          <a:ext cx="7750629" cy="3320732"/>
        </a:xfrm>
        <a:prstGeom prst="rect">
          <a:avLst/>
        </a:prstGeom>
        <a:gradFill>
          <a:gsLst>
            <a:gs pos="0">
              <a:srgbClr val="F7994B"/>
            </a:gs>
            <a:gs pos="52000">
              <a:schemeClr val="bg1">
                <a:lumMod val="95000"/>
              </a:schemeClr>
            </a:gs>
            <a:gs pos="100000">
              <a:srgbClr val="76EE90"/>
            </a:gs>
          </a:gsLst>
          <a:lin ang="5400000" scaled="1"/>
        </a:gradFill>
        <a:ln>
          <a:gradFill>
            <a:gsLst>
              <a:gs pos="11000">
                <a:srgbClr val="EF720B"/>
              </a:gs>
              <a:gs pos="52000">
                <a:schemeClr val="bg1">
                  <a:lumMod val="95000"/>
                </a:schemeClr>
              </a:gs>
              <a:gs pos="100000">
                <a:srgbClr val="18C63D"/>
              </a:gs>
            </a:gsLst>
            <a:lin ang="5400000" scaled="1"/>
          </a:gra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54429</xdr:colOff>
      <xdr:row>11</xdr:row>
      <xdr:rowOff>168000</xdr:rowOff>
    </xdr:from>
    <xdr:to>
      <xdr:col>25</xdr:col>
      <xdr:colOff>185056</xdr:colOff>
      <xdr:row>28</xdr:row>
      <xdr:rowOff>168000</xdr:rowOff>
    </xdr:to>
    <xdr:graphicFrame macro="">
      <xdr:nvGraphicFramePr>
        <xdr:cNvPr id="40" name="Chart 39">
          <a:extLst>
            <a:ext uri="{FF2B5EF4-FFF2-40B4-BE49-F238E27FC236}">
              <a16:creationId xmlns:a16="http://schemas.microsoft.com/office/drawing/2014/main" id="{76B70CE8-037F-45B8-8B1B-1D0F726E0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174172</xdr:colOff>
      <xdr:row>30</xdr:row>
      <xdr:rowOff>108858</xdr:rowOff>
    </xdr:from>
    <xdr:to>
      <xdr:col>11</xdr:col>
      <xdr:colOff>343647</xdr:colOff>
      <xdr:row>48</xdr:row>
      <xdr:rowOff>98561</xdr:rowOff>
    </xdr:to>
    <xdr:sp macro="" textlink="">
      <xdr:nvSpPr>
        <xdr:cNvPr id="42" name="Rectangle 41">
          <a:extLst>
            <a:ext uri="{FF2B5EF4-FFF2-40B4-BE49-F238E27FC236}">
              <a16:creationId xmlns:a16="http://schemas.microsoft.com/office/drawing/2014/main" id="{7E7B6382-92FE-482E-8791-00E2FEA39966}"/>
            </a:ext>
          </a:extLst>
        </xdr:cNvPr>
        <xdr:cNvSpPr/>
      </xdr:nvSpPr>
      <xdr:spPr>
        <a:xfrm>
          <a:off x="174172" y="5487682"/>
          <a:ext cx="6907946" cy="3216997"/>
        </a:xfrm>
        <a:prstGeom prst="rect">
          <a:avLst/>
        </a:prstGeom>
        <a:gradFill>
          <a:gsLst>
            <a:gs pos="0">
              <a:srgbClr val="F7994B"/>
            </a:gs>
            <a:gs pos="52000">
              <a:schemeClr val="bg1">
                <a:lumMod val="95000"/>
              </a:schemeClr>
            </a:gs>
            <a:gs pos="100000">
              <a:srgbClr val="76EE90"/>
            </a:gs>
          </a:gsLst>
          <a:lin ang="5400000" scaled="1"/>
        </a:gradFill>
        <a:ln>
          <a:gradFill>
            <a:gsLst>
              <a:gs pos="11000">
                <a:srgbClr val="EF720B"/>
              </a:gs>
              <a:gs pos="52000">
                <a:schemeClr val="bg1">
                  <a:lumMod val="95000"/>
                </a:schemeClr>
              </a:gs>
              <a:gs pos="100000">
                <a:srgbClr val="18C63D"/>
              </a:gs>
            </a:gsLst>
            <a:lin ang="5400000" scaled="1"/>
          </a:gra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239058</xdr:colOff>
      <xdr:row>31</xdr:row>
      <xdr:rowOff>44823</xdr:rowOff>
    </xdr:from>
    <xdr:to>
      <xdr:col>11</xdr:col>
      <xdr:colOff>164352</xdr:colOff>
      <xdr:row>48</xdr:row>
      <xdr:rowOff>44823</xdr:rowOff>
    </xdr:to>
    <xdr:graphicFrame macro="">
      <xdr:nvGraphicFramePr>
        <xdr:cNvPr id="43" name="Chart 42">
          <a:extLst>
            <a:ext uri="{FF2B5EF4-FFF2-40B4-BE49-F238E27FC236}">
              <a16:creationId xmlns:a16="http://schemas.microsoft.com/office/drawing/2014/main" id="{EA333FA9-C239-45B2-811D-EA480CD56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552824</xdr:colOff>
      <xdr:row>30</xdr:row>
      <xdr:rowOff>119529</xdr:rowOff>
    </xdr:from>
    <xdr:to>
      <xdr:col>25</xdr:col>
      <xdr:colOff>343647</xdr:colOff>
      <xdr:row>48</xdr:row>
      <xdr:rowOff>109232</xdr:rowOff>
    </xdr:to>
    <xdr:sp macro="" textlink="">
      <xdr:nvSpPr>
        <xdr:cNvPr id="44" name="Rectangle 43">
          <a:extLst>
            <a:ext uri="{FF2B5EF4-FFF2-40B4-BE49-F238E27FC236}">
              <a16:creationId xmlns:a16="http://schemas.microsoft.com/office/drawing/2014/main" id="{4C38354D-7487-453C-A255-5B285F5853CA}"/>
            </a:ext>
          </a:extLst>
        </xdr:cNvPr>
        <xdr:cNvSpPr/>
      </xdr:nvSpPr>
      <xdr:spPr>
        <a:xfrm>
          <a:off x="7291295" y="5498353"/>
          <a:ext cx="8367058" cy="3216997"/>
        </a:xfrm>
        <a:prstGeom prst="rect">
          <a:avLst/>
        </a:prstGeom>
        <a:gradFill>
          <a:gsLst>
            <a:gs pos="0">
              <a:srgbClr val="F7994B"/>
            </a:gs>
            <a:gs pos="52000">
              <a:schemeClr val="bg1">
                <a:lumMod val="95000"/>
              </a:schemeClr>
            </a:gs>
            <a:gs pos="100000">
              <a:srgbClr val="76EE90"/>
            </a:gs>
          </a:gsLst>
          <a:lin ang="5400000" scaled="1"/>
        </a:gradFill>
        <a:ln>
          <a:gradFill>
            <a:gsLst>
              <a:gs pos="11000">
                <a:srgbClr val="EF720B"/>
              </a:gs>
              <a:gs pos="52000">
                <a:schemeClr val="bg1">
                  <a:lumMod val="95000"/>
                </a:schemeClr>
              </a:gs>
              <a:gs pos="100000">
                <a:srgbClr val="18C63D"/>
              </a:gs>
            </a:gsLst>
            <a:lin ang="5400000" scaled="1"/>
          </a:gra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59764</xdr:colOff>
      <xdr:row>30</xdr:row>
      <xdr:rowOff>119529</xdr:rowOff>
    </xdr:from>
    <xdr:to>
      <xdr:col>25</xdr:col>
      <xdr:colOff>268940</xdr:colOff>
      <xdr:row>48</xdr:row>
      <xdr:rowOff>44823</xdr:rowOff>
    </xdr:to>
    <xdr:graphicFrame macro="">
      <xdr:nvGraphicFramePr>
        <xdr:cNvPr id="45" name="Chart 44">
          <a:extLst>
            <a:ext uri="{FF2B5EF4-FFF2-40B4-BE49-F238E27FC236}">
              <a16:creationId xmlns:a16="http://schemas.microsoft.com/office/drawing/2014/main" id="{D7BA20AA-2163-4F99-B4B7-F30E9C77E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deep Layek" refreshedDate="46135.554905787038" createdVersion="8" refreshedVersion="8" minRefreshableVersion="3" recordCount="500" xr:uid="{3D0EBDD8-E842-4CBB-BC62-D03C42DB7B13}">
  <cacheSource type="worksheet">
    <worksheetSource name="Table1"/>
  </cacheSource>
  <cacheFields count="19">
    <cacheField name="Election_Year" numFmtId="0">
      <sharedItems containsSemiMixedTypes="0" containsString="0" containsNumber="1" containsInteger="1" minValue="2026" maxValue="2026"/>
    </cacheField>
    <cacheField name="Phase" numFmtId="0">
      <sharedItems containsSemiMixedTypes="0" containsString="0" containsNumber="1" containsInteger="1" minValue="1" maxValue="7" count="7">
        <n v="3"/>
        <n v="7"/>
        <n v="1"/>
        <n v="4"/>
        <n v="2"/>
        <n v="5"/>
        <n v="6"/>
      </sharedItems>
    </cacheField>
    <cacheField name="Constituency_ID" numFmtId="0">
      <sharedItems containsSemiMixedTypes="0" containsString="0" containsNumber="1" containsInteger="1" minValue="101" maxValue="600"/>
    </cacheField>
    <cacheField name="Constituency_Name" numFmtId="0">
      <sharedItems/>
    </cacheField>
    <cacheField name="District" numFmtId="0">
      <sharedItems count="9">
        <s v="Purulia"/>
        <s v="Kolkata"/>
        <s v="Howrah"/>
        <s v="Bankura"/>
        <s v="Paschim Bardhaman"/>
        <s v="Darjeeling"/>
        <s v="Malda"/>
        <s v="Murshidabad"/>
        <s v="Nadia"/>
      </sharedItems>
    </cacheField>
    <cacheField name="Candidate_Name" numFmtId="0">
      <sharedItems count="500">
        <s v="Candidate_1"/>
        <s v="Candidate_2"/>
        <s v="Candidate_3"/>
        <s v="Candidate_4"/>
        <s v="Candidate_5"/>
        <s v="Candidate_6"/>
        <s v="Candidate_7"/>
        <s v="Candidate_8"/>
        <s v="Candidate_9"/>
        <s v="Candidate_10"/>
        <s v="Candidate_11"/>
        <s v="Candidate_12"/>
        <s v="Candidate_13"/>
        <s v="Candidate_14"/>
        <s v="Candidate_15"/>
        <s v="Candidate_16"/>
        <s v="Candidate_17"/>
        <s v="Candidate_18"/>
        <s v="Candidate_19"/>
        <s v="Candidate_20"/>
        <s v="Candidate_21"/>
        <s v="Candidate_22"/>
        <s v="Candidate_23"/>
        <s v="Candidate_24"/>
        <s v="Candidate_25"/>
        <s v="Candidate_26"/>
        <s v="Candidate_27"/>
        <s v="Candidate_28"/>
        <s v="Candidate_29"/>
        <s v="Candidate_30"/>
        <s v="Candidate_31"/>
        <s v="Candidate_32"/>
        <s v="Candidate_33"/>
        <s v="Candidate_34"/>
        <s v="Candidate_35"/>
        <s v="Candidate_36"/>
        <s v="Candidate_37"/>
        <s v="Candidate_38"/>
        <s v="Candidate_39"/>
        <s v="Candidate_40"/>
        <s v="Candidate_41"/>
        <s v="Candidate_42"/>
        <s v="Candidate_43"/>
        <s v="Candidate_44"/>
        <s v="Candidate_45"/>
        <s v="Candidate_46"/>
        <s v="Candidate_47"/>
        <s v="Candidate_48"/>
        <s v="Candidate_49"/>
        <s v="Candidate_50"/>
        <s v="Candidate_51"/>
        <s v="Candidate_52"/>
        <s v="Candidate_53"/>
        <s v="Candidate_54"/>
        <s v="Candidate_55"/>
        <s v="Candidate_56"/>
        <s v="Candidate_57"/>
        <s v="Candidate_58"/>
        <s v="Candidate_59"/>
        <s v="Candidate_60"/>
        <s v="Candidate_61"/>
        <s v="Candidate_62"/>
        <s v="Candidate_63"/>
        <s v="Candidate_64"/>
        <s v="Candidate_65"/>
        <s v="Candidate_66"/>
        <s v="Candidate_67"/>
        <s v="Candidate_68"/>
        <s v="Candidate_69"/>
        <s v="Candidate_70"/>
        <s v="Candidate_71"/>
        <s v="Candidate_72"/>
        <s v="Candidate_73"/>
        <s v="Candidate_74"/>
        <s v="Candidate_75"/>
        <s v="Candidate_76"/>
        <s v="Candidate_77"/>
        <s v="Candidate_78"/>
        <s v="Candidate_79"/>
        <s v="Candidate_80"/>
        <s v="Candidate_81"/>
        <s v="Candidate_82"/>
        <s v="Candidate_83"/>
        <s v="Candidate_84"/>
        <s v="Candidate_85"/>
        <s v="Candidate_86"/>
        <s v="Candidate_87"/>
        <s v="Candidate_88"/>
        <s v="Candidate_89"/>
        <s v="Candidate_90"/>
        <s v="Candidate_91"/>
        <s v="Candidate_92"/>
        <s v="Candidate_93"/>
        <s v="Candidate_94"/>
        <s v="Candidate_95"/>
        <s v="Candidate_96"/>
        <s v="Candidate_97"/>
        <s v="Candidate_98"/>
        <s v="Candidate_99"/>
        <s v="Candidate_100"/>
        <s v="Candidate_101"/>
        <s v="Candidate_102"/>
        <s v="Candidate_103"/>
        <s v="Candidate_104"/>
        <s v="Candidate_105"/>
        <s v="Candidate_106"/>
        <s v="Candidate_107"/>
        <s v="Candidate_108"/>
        <s v="Candidate_109"/>
        <s v="Candidate_110"/>
        <s v="Candidate_111"/>
        <s v="Candidate_112"/>
        <s v="Candidate_113"/>
        <s v="Candidate_114"/>
        <s v="Candidate_115"/>
        <s v="Candidate_116"/>
        <s v="Candidate_117"/>
        <s v="Candidate_118"/>
        <s v="Candidate_119"/>
        <s v="Candidate_120"/>
        <s v="Candidate_121"/>
        <s v="Candidate_122"/>
        <s v="Candidate_123"/>
        <s v="Candidate_124"/>
        <s v="Candidate_125"/>
        <s v="Candidate_126"/>
        <s v="Candidate_127"/>
        <s v="Candidate_128"/>
        <s v="Candidate_129"/>
        <s v="Candidate_130"/>
        <s v="Candidate_131"/>
        <s v="Candidate_132"/>
        <s v="Candidate_133"/>
        <s v="Candidate_134"/>
        <s v="Candidate_135"/>
        <s v="Candidate_136"/>
        <s v="Candidate_137"/>
        <s v="Candidate_138"/>
        <s v="Candidate_139"/>
        <s v="Candidate_140"/>
        <s v="Candidate_141"/>
        <s v="Candidate_142"/>
        <s v="Candidate_143"/>
        <s v="Candidate_144"/>
        <s v="Candidate_145"/>
        <s v="Candidate_146"/>
        <s v="Candidate_147"/>
        <s v="Candidate_148"/>
        <s v="Candidate_149"/>
        <s v="Candidate_150"/>
        <s v="Candidate_151"/>
        <s v="Candidate_152"/>
        <s v="Candidate_153"/>
        <s v="Candidate_154"/>
        <s v="Candidate_155"/>
        <s v="Candidate_156"/>
        <s v="Candidate_157"/>
        <s v="Candidate_158"/>
        <s v="Candidate_159"/>
        <s v="Candidate_160"/>
        <s v="Candidate_161"/>
        <s v="Candidate_162"/>
        <s v="Candidate_163"/>
        <s v="Candidate_164"/>
        <s v="Candidate_165"/>
        <s v="Candidate_166"/>
        <s v="Candidate_167"/>
        <s v="Candidate_168"/>
        <s v="Candidate_169"/>
        <s v="Candidate_170"/>
        <s v="Candidate_171"/>
        <s v="Candidate_172"/>
        <s v="Candidate_173"/>
        <s v="Candidate_174"/>
        <s v="Candidate_175"/>
        <s v="Candidate_176"/>
        <s v="Candidate_177"/>
        <s v="Candidate_178"/>
        <s v="Candidate_179"/>
        <s v="Candidate_180"/>
        <s v="Candidate_181"/>
        <s v="Candidate_182"/>
        <s v="Candidate_183"/>
        <s v="Candidate_184"/>
        <s v="Candidate_185"/>
        <s v="Candidate_186"/>
        <s v="Candidate_187"/>
        <s v="Candidate_188"/>
        <s v="Candidate_189"/>
        <s v="Candidate_190"/>
        <s v="Candidate_191"/>
        <s v="Candidate_192"/>
        <s v="Candidate_193"/>
        <s v="Candidate_194"/>
        <s v="Candidate_195"/>
        <s v="Candidate_196"/>
        <s v="Candidate_197"/>
        <s v="Candidate_198"/>
        <s v="Candidate_199"/>
        <s v="Candidate_200"/>
        <s v="Candidate_201"/>
        <s v="Candidate_202"/>
        <s v="Candidate_203"/>
        <s v="Candidate_204"/>
        <s v="Candidate_205"/>
        <s v="Candidate_206"/>
        <s v="Candidate_207"/>
        <s v="Candidate_208"/>
        <s v="Candidate_209"/>
        <s v="Candidate_210"/>
        <s v="Candidate_211"/>
        <s v="Candidate_212"/>
        <s v="Candidate_213"/>
        <s v="Candidate_214"/>
        <s v="Candidate_215"/>
        <s v="Candidate_216"/>
        <s v="Candidate_217"/>
        <s v="Candidate_218"/>
        <s v="Candidate_219"/>
        <s v="Candidate_220"/>
        <s v="Candidate_221"/>
        <s v="Candidate_222"/>
        <s v="Candidate_223"/>
        <s v="Candidate_224"/>
        <s v="Candidate_225"/>
        <s v="Candidate_226"/>
        <s v="Candidate_227"/>
        <s v="Candidate_228"/>
        <s v="Candidate_229"/>
        <s v="Candidate_230"/>
        <s v="Candidate_231"/>
        <s v="Candidate_232"/>
        <s v="Candidate_233"/>
        <s v="Candidate_234"/>
        <s v="Candidate_235"/>
        <s v="Candidate_236"/>
        <s v="Candidate_237"/>
        <s v="Candidate_238"/>
        <s v="Candidate_239"/>
        <s v="Candidate_240"/>
        <s v="Candidate_241"/>
        <s v="Candidate_242"/>
        <s v="Candidate_243"/>
        <s v="Candidate_244"/>
        <s v="Candidate_245"/>
        <s v="Candidate_246"/>
        <s v="Candidate_247"/>
        <s v="Candidate_248"/>
        <s v="Candidate_249"/>
        <s v="Candidate_250"/>
        <s v="Candidate_251"/>
        <s v="Candidate_252"/>
        <s v="Candidate_253"/>
        <s v="Candidate_254"/>
        <s v="Candidate_255"/>
        <s v="Candidate_256"/>
        <s v="Candidate_257"/>
        <s v="Candidate_258"/>
        <s v="Candidate_259"/>
        <s v="Candidate_260"/>
        <s v="Candidate_261"/>
        <s v="Candidate_262"/>
        <s v="Candidate_263"/>
        <s v="Candidate_264"/>
        <s v="Candidate_265"/>
        <s v="Candidate_266"/>
        <s v="Candidate_267"/>
        <s v="Candidate_268"/>
        <s v="Candidate_269"/>
        <s v="Candidate_270"/>
        <s v="Candidate_271"/>
        <s v="Candidate_272"/>
        <s v="Candidate_273"/>
        <s v="Candidate_274"/>
        <s v="Candidate_275"/>
        <s v="Candidate_276"/>
        <s v="Candidate_277"/>
        <s v="Candidate_278"/>
        <s v="Candidate_279"/>
        <s v="Candidate_280"/>
        <s v="Candidate_281"/>
        <s v="Candidate_282"/>
        <s v="Candidate_283"/>
        <s v="Candidate_284"/>
        <s v="Candidate_285"/>
        <s v="Candidate_286"/>
        <s v="Candidate_287"/>
        <s v="Candidate_288"/>
        <s v="Candidate_289"/>
        <s v="Candidate_290"/>
        <s v="Candidate_291"/>
        <s v="Candidate_292"/>
        <s v="Candidate_293"/>
        <s v="Candidate_294"/>
        <s v="Candidate_295"/>
        <s v="Candidate_296"/>
        <s v="Candidate_297"/>
        <s v="Candidate_298"/>
        <s v="Candidate_299"/>
        <s v="Candidate_300"/>
        <s v="Candidate_301"/>
        <s v="Candidate_302"/>
        <s v="Candidate_303"/>
        <s v="Candidate_304"/>
        <s v="Candidate_305"/>
        <s v="Candidate_306"/>
        <s v="Candidate_307"/>
        <s v="Candidate_308"/>
        <s v="Candidate_309"/>
        <s v="Candidate_310"/>
        <s v="Candidate_311"/>
        <s v="Candidate_312"/>
        <s v="Candidate_313"/>
        <s v="Candidate_314"/>
        <s v="Candidate_315"/>
        <s v="Candidate_316"/>
        <s v="Candidate_317"/>
        <s v="Candidate_318"/>
        <s v="Candidate_319"/>
        <s v="Candidate_320"/>
        <s v="Candidate_321"/>
        <s v="Candidate_322"/>
        <s v="Candidate_323"/>
        <s v="Candidate_324"/>
        <s v="Candidate_325"/>
        <s v="Candidate_326"/>
        <s v="Candidate_327"/>
        <s v="Candidate_328"/>
        <s v="Candidate_329"/>
        <s v="Candidate_330"/>
        <s v="Candidate_331"/>
        <s v="Candidate_332"/>
        <s v="Candidate_333"/>
        <s v="Candidate_334"/>
        <s v="Candidate_335"/>
        <s v="Candidate_336"/>
        <s v="Candidate_337"/>
        <s v="Candidate_338"/>
        <s v="Candidate_339"/>
        <s v="Candidate_340"/>
        <s v="Candidate_341"/>
        <s v="Candidate_342"/>
        <s v="Candidate_343"/>
        <s v="Candidate_344"/>
        <s v="Candidate_345"/>
        <s v="Candidate_346"/>
        <s v="Candidate_347"/>
        <s v="Candidate_348"/>
        <s v="Candidate_349"/>
        <s v="Candidate_350"/>
        <s v="Candidate_351"/>
        <s v="Candidate_352"/>
        <s v="Candidate_353"/>
        <s v="Candidate_354"/>
        <s v="Candidate_355"/>
        <s v="Candidate_356"/>
        <s v="Candidate_357"/>
        <s v="Candidate_358"/>
        <s v="Candidate_359"/>
        <s v="Candidate_360"/>
        <s v="Candidate_361"/>
        <s v="Candidate_362"/>
        <s v="Candidate_363"/>
        <s v="Candidate_364"/>
        <s v="Candidate_365"/>
        <s v="Candidate_366"/>
        <s v="Candidate_367"/>
        <s v="Candidate_368"/>
        <s v="Candidate_369"/>
        <s v="Candidate_370"/>
        <s v="Candidate_371"/>
        <s v="Candidate_372"/>
        <s v="Candidate_373"/>
        <s v="Candidate_374"/>
        <s v="Candidate_375"/>
        <s v="Candidate_376"/>
        <s v="Candidate_377"/>
        <s v="Candidate_378"/>
        <s v="Candidate_379"/>
        <s v="Candidate_380"/>
        <s v="Candidate_381"/>
        <s v="Candidate_382"/>
        <s v="Candidate_383"/>
        <s v="Candidate_384"/>
        <s v="Candidate_385"/>
        <s v="Candidate_386"/>
        <s v="Candidate_387"/>
        <s v="Candidate_388"/>
        <s v="Candidate_389"/>
        <s v="Candidate_390"/>
        <s v="Candidate_391"/>
        <s v="Candidate_392"/>
        <s v="Candidate_393"/>
        <s v="Candidate_394"/>
        <s v="Candidate_395"/>
        <s v="Candidate_396"/>
        <s v="Candidate_397"/>
        <s v="Candidate_398"/>
        <s v="Candidate_399"/>
        <s v="Candidate_400"/>
        <s v="Candidate_401"/>
        <s v="Candidate_402"/>
        <s v="Candidate_403"/>
        <s v="Candidate_404"/>
        <s v="Candidate_405"/>
        <s v="Candidate_406"/>
        <s v="Candidate_407"/>
        <s v="Candidate_408"/>
        <s v="Candidate_409"/>
        <s v="Candidate_410"/>
        <s v="Candidate_411"/>
        <s v="Candidate_412"/>
        <s v="Candidate_413"/>
        <s v="Candidate_414"/>
        <s v="Candidate_415"/>
        <s v="Candidate_416"/>
        <s v="Candidate_417"/>
        <s v="Candidate_418"/>
        <s v="Candidate_419"/>
        <s v="Candidate_420"/>
        <s v="Candidate_421"/>
        <s v="Candidate_422"/>
        <s v="Candidate_423"/>
        <s v="Candidate_424"/>
        <s v="Candidate_425"/>
        <s v="Candidate_426"/>
        <s v="Candidate_427"/>
        <s v="Candidate_428"/>
        <s v="Candidate_429"/>
        <s v="Candidate_430"/>
        <s v="Candidate_431"/>
        <s v="Candidate_432"/>
        <s v="Candidate_433"/>
        <s v="Candidate_434"/>
        <s v="Candidate_435"/>
        <s v="Candidate_436"/>
        <s v="Candidate_437"/>
        <s v="Candidate_438"/>
        <s v="Candidate_439"/>
        <s v="Candidate_440"/>
        <s v="Candidate_441"/>
        <s v="Candidate_442"/>
        <s v="Candidate_443"/>
        <s v="Candidate_444"/>
        <s v="Candidate_445"/>
        <s v="Candidate_446"/>
        <s v="Candidate_447"/>
        <s v="Candidate_448"/>
        <s v="Candidate_449"/>
        <s v="Candidate_450"/>
        <s v="Candidate_451"/>
        <s v="Candidate_452"/>
        <s v="Candidate_453"/>
        <s v="Candidate_454"/>
        <s v="Candidate_455"/>
        <s v="Candidate_456"/>
        <s v="Candidate_457"/>
        <s v="Candidate_458"/>
        <s v="Candidate_459"/>
        <s v="Candidate_460"/>
        <s v="Candidate_461"/>
        <s v="Candidate_462"/>
        <s v="Candidate_463"/>
        <s v="Candidate_464"/>
        <s v="Candidate_465"/>
        <s v="Candidate_466"/>
        <s v="Candidate_467"/>
        <s v="Candidate_468"/>
        <s v="Candidate_469"/>
        <s v="Candidate_470"/>
        <s v="Candidate_471"/>
        <s v="Candidate_472"/>
        <s v="Candidate_473"/>
        <s v="Candidate_474"/>
        <s v="Candidate_475"/>
        <s v="Candidate_476"/>
        <s v="Candidate_477"/>
        <s v="Candidate_478"/>
        <s v="Candidate_479"/>
        <s v="Candidate_480"/>
        <s v="Candidate_481"/>
        <s v="Candidate_482"/>
        <s v="Candidate_483"/>
        <s v="Candidate_484"/>
        <s v="Candidate_485"/>
        <s v="Candidate_486"/>
        <s v="Candidate_487"/>
        <s v="Candidate_488"/>
        <s v="Candidate_489"/>
        <s v="Candidate_490"/>
        <s v="Candidate_491"/>
        <s v="Candidate_492"/>
        <s v="Candidate_493"/>
        <s v="Candidate_494"/>
        <s v="Candidate_495"/>
        <s v="Candidate_496"/>
        <s v="Candidate_497"/>
        <s v="Candidate_498"/>
        <s v="Candidate_499"/>
        <s v="Candidate_500"/>
      </sharedItems>
    </cacheField>
    <cacheField name="Gender" numFmtId="0">
      <sharedItems count="2">
        <s v="Female"/>
        <s v="Male"/>
      </sharedItems>
    </cacheField>
    <cacheField name="Age" numFmtId="0">
      <sharedItems containsSemiMixedTypes="0" containsString="0" containsNumber="1" containsInteger="1" minValue="30" maxValue="65"/>
    </cacheField>
    <cacheField name="Party" numFmtId="0">
      <sharedItems count="4">
        <s v="INC"/>
        <s v="TMC"/>
        <s v="BJP"/>
        <s v="CPI(M)"/>
      </sharedItems>
    </cacheField>
    <cacheField name="Alliance" numFmtId="0">
      <sharedItems count="2">
        <s v="INDIA"/>
        <s v="NDA"/>
      </sharedItems>
    </cacheField>
    <cacheField name="Votes_Received" numFmtId="0">
      <sharedItems containsSemiMixedTypes="0" containsString="0" containsNumber="1" containsInteger="1" minValue="30722" maxValue="142046"/>
    </cacheField>
    <cacheField name="Total_Votes" numFmtId="0">
      <sharedItems containsSemiMixedTypes="0" containsString="0" containsNumber="1" containsInteger="1" minValue="100052" maxValue="149847"/>
    </cacheField>
    <cacheField name="Vote_Share (%)" numFmtId="0">
      <sharedItems containsSemiMixedTypes="0" containsString="0" containsNumber="1" minValue="21.33" maxValue="99.98"/>
    </cacheField>
    <cacheField name="Result" numFmtId="0">
      <sharedItems count="2">
        <s v="Loser"/>
        <s v="Winner"/>
      </sharedItems>
    </cacheField>
    <cacheField name="Voter_Turnout (%)" numFmtId="0">
      <sharedItems containsSemiMixedTypes="0" containsString="0" containsNumber="1" minValue="65.08" maxValue="84.96"/>
    </cacheField>
    <cacheField name="Polling_Booth_Count" numFmtId="0">
      <sharedItems containsSemiMixedTypes="0" containsString="0" containsNumber="1" containsInteger="1" minValue="120" maxValue="220"/>
    </cacheField>
    <cacheField name="Urban_Rural" numFmtId="0">
      <sharedItems count="2">
        <s v="Rural"/>
        <s v="Urban"/>
      </sharedItems>
    </cacheField>
    <cacheField name="Security_Level" numFmtId="0">
      <sharedItems/>
    </cacheField>
    <cacheField name="New_Voters" numFmtId="0">
      <sharedItems containsSemiMixedTypes="0" containsString="0" containsNumber="1" containsInteger="1" minValue="501" maxValue="1999"/>
    </cacheField>
  </cacheFields>
  <extLst>
    <ext xmlns:x14="http://schemas.microsoft.com/office/spreadsheetml/2009/9/main" uri="{725AE2AE-9491-48be-B2B4-4EB974FC3084}">
      <x14:pivotCacheDefinition pivotCacheId="1437844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026"/>
    <x v="0"/>
    <n v="101"/>
    <s v="Purulia"/>
    <x v="0"/>
    <x v="0"/>
    <x v="0"/>
    <n v="39"/>
    <x v="0"/>
    <x v="0"/>
    <n v="48798"/>
    <n v="100632"/>
    <n v="48.49"/>
    <x v="0"/>
    <n v="75.22"/>
    <n v="166"/>
    <x v="0"/>
    <s v="Medium"/>
    <n v="774"/>
  </r>
  <r>
    <n v="2026"/>
    <x v="1"/>
    <n v="102"/>
    <s v="Siliguri"/>
    <x v="0"/>
    <x v="1"/>
    <x v="1"/>
    <n v="38"/>
    <x v="0"/>
    <x v="0"/>
    <n v="78972"/>
    <n v="146313"/>
    <n v="53.97"/>
    <x v="1"/>
    <n v="72.260000000000005"/>
    <n v="205"/>
    <x v="1"/>
    <s v="Low"/>
    <n v="1121"/>
  </r>
  <r>
    <n v="2026"/>
    <x v="2"/>
    <n v="103"/>
    <s v="Bankura"/>
    <x v="1"/>
    <x v="2"/>
    <x v="1"/>
    <n v="39"/>
    <x v="0"/>
    <x v="0"/>
    <n v="58280"/>
    <n v="132314"/>
    <n v="44.05"/>
    <x v="0"/>
    <n v="65.540000000000006"/>
    <n v="152"/>
    <x v="1"/>
    <s v="Medium"/>
    <n v="1805"/>
  </r>
  <r>
    <n v="2026"/>
    <x v="3"/>
    <n v="104"/>
    <s v="Berhampore"/>
    <x v="2"/>
    <x v="3"/>
    <x v="0"/>
    <n v="52"/>
    <x v="1"/>
    <x v="0"/>
    <n v="50774"/>
    <n v="113781"/>
    <n v="44.62"/>
    <x v="0"/>
    <n v="84.72"/>
    <n v="157"/>
    <x v="0"/>
    <s v="Medium"/>
    <n v="1731"/>
  </r>
  <r>
    <n v="2026"/>
    <x v="0"/>
    <n v="105"/>
    <s v="Asansol South"/>
    <x v="3"/>
    <x v="4"/>
    <x v="0"/>
    <n v="48"/>
    <x v="0"/>
    <x v="0"/>
    <n v="55529"/>
    <n v="119846"/>
    <n v="46.33"/>
    <x v="0"/>
    <n v="73.349999999999994"/>
    <n v="147"/>
    <x v="0"/>
    <s v="High"/>
    <n v="1807"/>
  </r>
  <r>
    <n v="2026"/>
    <x v="4"/>
    <n v="106"/>
    <s v="Siliguri"/>
    <x v="3"/>
    <x v="5"/>
    <x v="0"/>
    <n v="62"/>
    <x v="1"/>
    <x v="0"/>
    <n v="77044"/>
    <n v="122465"/>
    <n v="62.91"/>
    <x v="1"/>
    <n v="83.13"/>
    <n v="162"/>
    <x v="0"/>
    <s v="High"/>
    <n v="921"/>
  </r>
  <r>
    <n v="2026"/>
    <x v="0"/>
    <n v="107"/>
    <s v="Howrah Central"/>
    <x v="3"/>
    <x v="6"/>
    <x v="0"/>
    <n v="54"/>
    <x v="2"/>
    <x v="1"/>
    <n v="101206"/>
    <n v="110275"/>
    <n v="91.78"/>
    <x v="1"/>
    <n v="67.650000000000006"/>
    <n v="214"/>
    <x v="0"/>
    <s v="High"/>
    <n v="1281"/>
  </r>
  <r>
    <n v="2026"/>
    <x v="3"/>
    <n v="108"/>
    <s v="Berhampore"/>
    <x v="0"/>
    <x v="7"/>
    <x v="0"/>
    <n v="49"/>
    <x v="2"/>
    <x v="1"/>
    <n v="68627"/>
    <n v="146348"/>
    <n v="46.89"/>
    <x v="0"/>
    <n v="78.11"/>
    <n v="214"/>
    <x v="1"/>
    <s v="Low"/>
    <n v="941"/>
  </r>
  <r>
    <n v="2026"/>
    <x v="1"/>
    <n v="109"/>
    <s v="Bankura"/>
    <x v="4"/>
    <x v="8"/>
    <x v="0"/>
    <n v="34"/>
    <x v="3"/>
    <x v="0"/>
    <n v="46394"/>
    <n v="149282"/>
    <n v="31.08"/>
    <x v="0"/>
    <n v="74.260000000000005"/>
    <n v="121"/>
    <x v="0"/>
    <s v="Medium"/>
    <n v="1284"/>
  </r>
  <r>
    <n v="2026"/>
    <x v="5"/>
    <n v="110"/>
    <s v="Bankura"/>
    <x v="2"/>
    <x v="9"/>
    <x v="1"/>
    <n v="62"/>
    <x v="2"/>
    <x v="1"/>
    <n v="41413"/>
    <n v="123187"/>
    <n v="33.619999999999997"/>
    <x v="0"/>
    <n v="68.099999999999994"/>
    <n v="141"/>
    <x v="1"/>
    <s v="Medium"/>
    <n v="1532"/>
  </r>
  <r>
    <n v="2026"/>
    <x v="2"/>
    <n v="111"/>
    <s v="Durgapur East"/>
    <x v="1"/>
    <x v="10"/>
    <x v="0"/>
    <n v="64"/>
    <x v="3"/>
    <x v="0"/>
    <n v="90594"/>
    <n v="138878"/>
    <n v="65.23"/>
    <x v="1"/>
    <n v="74.11"/>
    <n v="162"/>
    <x v="0"/>
    <s v="Low"/>
    <n v="800"/>
  </r>
  <r>
    <n v="2026"/>
    <x v="0"/>
    <n v="112"/>
    <s v="Siliguri"/>
    <x v="5"/>
    <x v="11"/>
    <x v="1"/>
    <n v="57"/>
    <x v="2"/>
    <x v="1"/>
    <n v="60873"/>
    <n v="133145"/>
    <n v="45.72"/>
    <x v="0"/>
    <n v="70.180000000000007"/>
    <n v="154"/>
    <x v="1"/>
    <s v="Low"/>
    <n v="1869"/>
  </r>
  <r>
    <n v="2026"/>
    <x v="0"/>
    <n v="113"/>
    <s v="Durgapur East"/>
    <x v="6"/>
    <x v="12"/>
    <x v="0"/>
    <n v="45"/>
    <x v="3"/>
    <x v="0"/>
    <n v="85951"/>
    <n v="102948"/>
    <n v="83.49"/>
    <x v="1"/>
    <n v="84.09"/>
    <n v="144"/>
    <x v="1"/>
    <s v="Low"/>
    <n v="1698"/>
  </r>
  <r>
    <n v="2026"/>
    <x v="6"/>
    <n v="114"/>
    <s v="Purulia"/>
    <x v="4"/>
    <x v="13"/>
    <x v="0"/>
    <n v="64"/>
    <x v="1"/>
    <x v="0"/>
    <n v="56643"/>
    <n v="129720"/>
    <n v="43.67"/>
    <x v="0"/>
    <n v="83.26"/>
    <n v="168"/>
    <x v="1"/>
    <s v="Low"/>
    <n v="1710"/>
  </r>
  <r>
    <n v="2026"/>
    <x v="3"/>
    <n v="115"/>
    <s v="Nadia South"/>
    <x v="5"/>
    <x v="14"/>
    <x v="1"/>
    <n v="41"/>
    <x v="3"/>
    <x v="0"/>
    <n v="66020"/>
    <n v="102108"/>
    <n v="64.66"/>
    <x v="1"/>
    <n v="81.08"/>
    <n v="184"/>
    <x v="1"/>
    <s v="Low"/>
    <n v="1010"/>
  </r>
  <r>
    <n v="2026"/>
    <x v="6"/>
    <n v="116"/>
    <s v="Howrah Central"/>
    <x v="7"/>
    <x v="15"/>
    <x v="0"/>
    <n v="58"/>
    <x v="2"/>
    <x v="1"/>
    <n v="72094"/>
    <n v="149561"/>
    <n v="48.2"/>
    <x v="0"/>
    <n v="70.930000000000007"/>
    <n v="214"/>
    <x v="0"/>
    <s v="High"/>
    <n v="1860"/>
  </r>
  <r>
    <n v="2026"/>
    <x v="4"/>
    <n v="117"/>
    <s v="Berhampore"/>
    <x v="5"/>
    <x v="16"/>
    <x v="1"/>
    <n v="55"/>
    <x v="2"/>
    <x v="1"/>
    <n v="87996"/>
    <n v="131396"/>
    <n v="66.97"/>
    <x v="1"/>
    <n v="65.08"/>
    <n v="166"/>
    <x v="1"/>
    <s v="Low"/>
    <n v="856"/>
  </r>
  <r>
    <n v="2026"/>
    <x v="5"/>
    <n v="118"/>
    <s v="Kolkata North"/>
    <x v="1"/>
    <x v="17"/>
    <x v="0"/>
    <n v="51"/>
    <x v="0"/>
    <x v="0"/>
    <n v="100931"/>
    <n v="141116"/>
    <n v="71.52"/>
    <x v="1"/>
    <n v="77.33"/>
    <n v="219"/>
    <x v="0"/>
    <s v="Low"/>
    <n v="1933"/>
  </r>
  <r>
    <n v="2026"/>
    <x v="1"/>
    <n v="119"/>
    <s v="Asansol South"/>
    <x v="5"/>
    <x v="18"/>
    <x v="1"/>
    <n v="48"/>
    <x v="3"/>
    <x v="0"/>
    <n v="138281"/>
    <n v="138441"/>
    <n v="99.88"/>
    <x v="1"/>
    <n v="82.37"/>
    <n v="126"/>
    <x v="0"/>
    <s v="Low"/>
    <n v="1777"/>
  </r>
  <r>
    <n v="2026"/>
    <x v="1"/>
    <n v="120"/>
    <s v="Purulia"/>
    <x v="5"/>
    <x v="19"/>
    <x v="1"/>
    <n v="30"/>
    <x v="0"/>
    <x v="0"/>
    <n v="109819"/>
    <n v="138012"/>
    <n v="79.569999999999993"/>
    <x v="1"/>
    <n v="82.87"/>
    <n v="131"/>
    <x v="0"/>
    <s v="Low"/>
    <n v="1279"/>
  </r>
  <r>
    <n v="2026"/>
    <x v="5"/>
    <n v="121"/>
    <s v="Malda North"/>
    <x v="0"/>
    <x v="20"/>
    <x v="0"/>
    <n v="33"/>
    <x v="0"/>
    <x v="0"/>
    <n v="33120"/>
    <n v="129882"/>
    <n v="25.5"/>
    <x v="0"/>
    <n v="78.42"/>
    <n v="180"/>
    <x v="0"/>
    <s v="Medium"/>
    <n v="804"/>
  </r>
  <r>
    <n v="2026"/>
    <x v="4"/>
    <n v="122"/>
    <s v="Berhampore"/>
    <x v="3"/>
    <x v="21"/>
    <x v="1"/>
    <n v="52"/>
    <x v="0"/>
    <x v="0"/>
    <n v="77370"/>
    <n v="113441"/>
    <n v="68.2"/>
    <x v="1"/>
    <n v="79.14"/>
    <n v="217"/>
    <x v="0"/>
    <s v="Medium"/>
    <n v="1988"/>
  </r>
  <r>
    <n v="2026"/>
    <x v="5"/>
    <n v="123"/>
    <s v="Malda North"/>
    <x v="8"/>
    <x v="22"/>
    <x v="1"/>
    <n v="44"/>
    <x v="1"/>
    <x v="0"/>
    <n v="89855"/>
    <n v="111303"/>
    <n v="80.73"/>
    <x v="1"/>
    <n v="73.64"/>
    <n v="204"/>
    <x v="0"/>
    <s v="Medium"/>
    <n v="1065"/>
  </r>
  <r>
    <n v="2026"/>
    <x v="5"/>
    <n v="124"/>
    <s v="Bankura"/>
    <x v="5"/>
    <x v="23"/>
    <x v="1"/>
    <n v="64"/>
    <x v="3"/>
    <x v="0"/>
    <n v="31485"/>
    <n v="147606"/>
    <n v="21.33"/>
    <x v="0"/>
    <n v="67.47"/>
    <n v="147"/>
    <x v="0"/>
    <s v="Medium"/>
    <n v="692"/>
  </r>
  <r>
    <n v="2026"/>
    <x v="1"/>
    <n v="125"/>
    <s v="Asansol South"/>
    <x v="8"/>
    <x v="24"/>
    <x v="1"/>
    <n v="36"/>
    <x v="3"/>
    <x v="0"/>
    <n v="106339"/>
    <n v="119717"/>
    <n v="88.83"/>
    <x v="1"/>
    <n v="71.88"/>
    <n v="148"/>
    <x v="0"/>
    <s v="Low"/>
    <n v="844"/>
  </r>
  <r>
    <n v="2026"/>
    <x v="2"/>
    <n v="126"/>
    <s v="Malda North"/>
    <x v="6"/>
    <x v="25"/>
    <x v="0"/>
    <n v="54"/>
    <x v="0"/>
    <x v="0"/>
    <n v="112351"/>
    <n v="116679"/>
    <n v="96.29"/>
    <x v="1"/>
    <n v="65.17"/>
    <n v="191"/>
    <x v="1"/>
    <s v="Medium"/>
    <n v="517"/>
  </r>
  <r>
    <n v="2026"/>
    <x v="3"/>
    <n v="127"/>
    <s v="Nadia South"/>
    <x v="5"/>
    <x v="26"/>
    <x v="0"/>
    <n v="62"/>
    <x v="1"/>
    <x v="0"/>
    <n v="52367"/>
    <n v="115892"/>
    <n v="45.19"/>
    <x v="0"/>
    <n v="73.150000000000006"/>
    <n v="162"/>
    <x v="0"/>
    <s v="Medium"/>
    <n v="1559"/>
  </r>
  <r>
    <n v="2026"/>
    <x v="4"/>
    <n v="128"/>
    <s v="Bankura"/>
    <x v="6"/>
    <x v="27"/>
    <x v="0"/>
    <n v="62"/>
    <x v="0"/>
    <x v="0"/>
    <n v="70575"/>
    <n v="125294"/>
    <n v="56.33"/>
    <x v="1"/>
    <n v="81.540000000000006"/>
    <n v="209"/>
    <x v="1"/>
    <s v="Low"/>
    <n v="1313"/>
  </r>
  <r>
    <n v="2026"/>
    <x v="6"/>
    <n v="129"/>
    <s v="Durgapur East"/>
    <x v="0"/>
    <x v="28"/>
    <x v="0"/>
    <n v="65"/>
    <x v="0"/>
    <x v="0"/>
    <n v="110459"/>
    <n v="127818"/>
    <n v="86.42"/>
    <x v="1"/>
    <n v="69.73"/>
    <n v="208"/>
    <x v="1"/>
    <s v="High"/>
    <n v="1949"/>
  </r>
  <r>
    <n v="2026"/>
    <x v="0"/>
    <n v="130"/>
    <s v="Asansol South"/>
    <x v="0"/>
    <x v="29"/>
    <x v="1"/>
    <n v="39"/>
    <x v="3"/>
    <x v="0"/>
    <n v="121523"/>
    <n v="126465"/>
    <n v="96.09"/>
    <x v="1"/>
    <n v="76.84"/>
    <n v="196"/>
    <x v="1"/>
    <s v="Medium"/>
    <n v="838"/>
  </r>
  <r>
    <n v="2026"/>
    <x v="6"/>
    <n v="131"/>
    <s v="Bankura"/>
    <x v="6"/>
    <x v="30"/>
    <x v="1"/>
    <n v="62"/>
    <x v="3"/>
    <x v="0"/>
    <n v="98234"/>
    <n v="119133"/>
    <n v="82.46"/>
    <x v="1"/>
    <n v="73.38"/>
    <n v="123"/>
    <x v="1"/>
    <s v="High"/>
    <n v="1417"/>
  </r>
  <r>
    <n v="2026"/>
    <x v="0"/>
    <n v="132"/>
    <s v="Asansol South"/>
    <x v="3"/>
    <x v="31"/>
    <x v="1"/>
    <n v="52"/>
    <x v="0"/>
    <x v="0"/>
    <n v="66577"/>
    <n v="111939"/>
    <n v="59.48"/>
    <x v="1"/>
    <n v="80.16"/>
    <n v="216"/>
    <x v="0"/>
    <s v="Low"/>
    <n v="878"/>
  </r>
  <r>
    <n v="2026"/>
    <x v="3"/>
    <n v="133"/>
    <s v="Kolkata North"/>
    <x v="7"/>
    <x v="32"/>
    <x v="1"/>
    <n v="65"/>
    <x v="1"/>
    <x v="0"/>
    <n v="69309"/>
    <n v="126548"/>
    <n v="54.77"/>
    <x v="1"/>
    <n v="73.19"/>
    <n v="124"/>
    <x v="1"/>
    <s v="Medium"/>
    <n v="1556"/>
  </r>
  <r>
    <n v="2026"/>
    <x v="5"/>
    <n v="134"/>
    <s v="Siliguri"/>
    <x v="2"/>
    <x v="33"/>
    <x v="1"/>
    <n v="42"/>
    <x v="1"/>
    <x v="0"/>
    <n v="65545"/>
    <n v="101807"/>
    <n v="64.38"/>
    <x v="1"/>
    <n v="66"/>
    <n v="178"/>
    <x v="0"/>
    <s v="High"/>
    <n v="1496"/>
  </r>
  <r>
    <n v="2026"/>
    <x v="6"/>
    <n v="135"/>
    <s v="Howrah Central"/>
    <x v="3"/>
    <x v="34"/>
    <x v="0"/>
    <n v="32"/>
    <x v="1"/>
    <x v="0"/>
    <n v="33502"/>
    <n v="149153"/>
    <n v="22.46"/>
    <x v="0"/>
    <n v="66.8"/>
    <n v="207"/>
    <x v="0"/>
    <s v="Low"/>
    <n v="1837"/>
  </r>
  <r>
    <n v="2026"/>
    <x v="1"/>
    <n v="136"/>
    <s v="Howrah Central"/>
    <x v="7"/>
    <x v="35"/>
    <x v="0"/>
    <n v="64"/>
    <x v="0"/>
    <x v="0"/>
    <n v="31610"/>
    <n v="128090"/>
    <n v="24.68"/>
    <x v="0"/>
    <n v="71.69"/>
    <n v="125"/>
    <x v="0"/>
    <s v="Medium"/>
    <n v="799"/>
  </r>
  <r>
    <n v="2026"/>
    <x v="2"/>
    <n v="137"/>
    <s v="Nadia South"/>
    <x v="5"/>
    <x v="36"/>
    <x v="0"/>
    <n v="37"/>
    <x v="2"/>
    <x v="1"/>
    <n v="34574"/>
    <n v="123129"/>
    <n v="28.08"/>
    <x v="0"/>
    <n v="74.86"/>
    <n v="196"/>
    <x v="0"/>
    <s v="Low"/>
    <n v="1748"/>
  </r>
  <r>
    <n v="2026"/>
    <x v="3"/>
    <n v="138"/>
    <s v="Purulia"/>
    <x v="7"/>
    <x v="37"/>
    <x v="0"/>
    <n v="32"/>
    <x v="0"/>
    <x v="0"/>
    <n v="64825"/>
    <n v="105070"/>
    <n v="61.7"/>
    <x v="1"/>
    <n v="77.98"/>
    <n v="123"/>
    <x v="1"/>
    <s v="High"/>
    <n v="858"/>
  </r>
  <r>
    <n v="2026"/>
    <x v="5"/>
    <n v="139"/>
    <s v="Durgapur East"/>
    <x v="8"/>
    <x v="38"/>
    <x v="0"/>
    <n v="44"/>
    <x v="2"/>
    <x v="1"/>
    <n v="135734"/>
    <n v="139265"/>
    <n v="97.46"/>
    <x v="1"/>
    <n v="68.91"/>
    <n v="148"/>
    <x v="0"/>
    <s v="Medium"/>
    <n v="825"/>
  </r>
  <r>
    <n v="2026"/>
    <x v="4"/>
    <n v="140"/>
    <s v="Howrah Central"/>
    <x v="5"/>
    <x v="39"/>
    <x v="0"/>
    <n v="59"/>
    <x v="2"/>
    <x v="1"/>
    <n v="32503"/>
    <n v="110314"/>
    <n v="29.46"/>
    <x v="0"/>
    <n v="80.81"/>
    <n v="163"/>
    <x v="0"/>
    <s v="High"/>
    <n v="1194"/>
  </r>
  <r>
    <n v="2026"/>
    <x v="3"/>
    <n v="141"/>
    <s v="Purulia"/>
    <x v="5"/>
    <x v="40"/>
    <x v="0"/>
    <n v="62"/>
    <x v="1"/>
    <x v="0"/>
    <n v="105483"/>
    <n v="148631"/>
    <n v="70.97"/>
    <x v="1"/>
    <n v="67.260000000000005"/>
    <n v="156"/>
    <x v="0"/>
    <s v="Medium"/>
    <n v="1430"/>
  </r>
  <r>
    <n v="2026"/>
    <x v="2"/>
    <n v="142"/>
    <s v="Howrah Central"/>
    <x v="7"/>
    <x v="41"/>
    <x v="0"/>
    <n v="34"/>
    <x v="2"/>
    <x v="1"/>
    <n v="34086"/>
    <n v="102795"/>
    <n v="33.159999999999997"/>
    <x v="0"/>
    <n v="80.61"/>
    <n v="174"/>
    <x v="1"/>
    <s v="Low"/>
    <n v="651"/>
  </r>
  <r>
    <n v="2026"/>
    <x v="2"/>
    <n v="143"/>
    <s v="Berhampore"/>
    <x v="5"/>
    <x v="42"/>
    <x v="0"/>
    <n v="47"/>
    <x v="2"/>
    <x v="1"/>
    <n v="104446"/>
    <n v="106449"/>
    <n v="98.12"/>
    <x v="1"/>
    <n v="74.349999999999994"/>
    <n v="173"/>
    <x v="0"/>
    <s v="Medium"/>
    <n v="1913"/>
  </r>
  <r>
    <n v="2026"/>
    <x v="6"/>
    <n v="144"/>
    <s v="Durgapur East"/>
    <x v="8"/>
    <x v="43"/>
    <x v="1"/>
    <n v="62"/>
    <x v="2"/>
    <x v="1"/>
    <n v="71467"/>
    <n v="106165"/>
    <n v="67.319999999999993"/>
    <x v="1"/>
    <n v="75.36"/>
    <n v="208"/>
    <x v="1"/>
    <s v="High"/>
    <n v="574"/>
  </r>
  <r>
    <n v="2026"/>
    <x v="0"/>
    <n v="145"/>
    <s v="Bankura"/>
    <x v="6"/>
    <x v="44"/>
    <x v="1"/>
    <n v="57"/>
    <x v="1"/>
    <x v="0"/>
    <n v="55655"/>
    <n v="112006"/>
    <n v="49.69"/>
    <x v="0"/>
    <n v="66.44"/>
    <n v="126"/>
    <x v="1"/>
    <s v="Medium"/>
    <n v="1720"/>
  </r>
  <r>
    <n v="2026"/>
    <x v="2"/>
    <n v="146"/>
    <s v="Howrah Central"/>
    <x v="5"/>
    <x v="45"/>
    <x v="1"/>
    <n v="51"/>
    <x v="1"/>
    <x v="0"/>
    <n v="99563"/>
    <n v="145203"/>
    <n v="68.569999999999993"/>
    <x v="1"/>
    <n v="75.05"/>
    <n v="219"/>
    <x v="1"/>
    <s v="Medium"/>
    <n v="1634"/>
  </r>
  <r>
    <n v="2026"/>
    <x v="5"/>
    <n v="147"/>
    <s v="Nadia South"/>
    <x v="6"/>
    <x v="46"/>
    <x v="0"/>
    <n v="57"/>
    <x v="0"/>
    <x v="0"/>
    <n v="38116"/>
    <n v="117898"/>
    <n v="32.33"/>
    <x v="0"/>
    <n v="75.959999999999994"/>
    <n v="195"/>
    <x v="1"/>
    <s v="Low"/>
    <n v="1619"/>
  </r>
  <r>
    <n v="2026"/>
    <x v="1"/>
    <n v="148"/>
    <s v="Malda North"/>
    <x v="3"/>
    <x v="47"/>
    <x v="0"/>
    <n v="45"/>
    <x v="0"/>
    <x v="0"/>
    <n v="76778"/>
    <n v="108409"/>
    <n v="70.819999999999993"/>
    <x v="1"/>
    <n v="82.58"/>
    <n v="133"/>
    <x v="1"/>
    <s v="High"/>
    <n v="1610"/>
  </r>
  <r>
    <n v="2026"/>
    <x v="2"/>
    <n v="149"/>
    <s v="Malda North"/>
    <x v="4"/>
    <x v="48"/>
    <x v="1"/>
    <n v="62"/>
    <x v="1"/>
    <x v="0"/>
    <n v="91123"/>
    <n v="139136"/>
    <n v="65.489999999999995"/>
    <x v="1"/>
    <n v="65.709999999999994"/>
    <n v="154"/>
    <x v="1"/>
    <s v="Medium"/>
    <n v="1867"/>
  </r>
  <r>
    <n v="2026"/>
    <x v="3"/>
    <n v="150"/>
    <s v="Malda North"/>
    <x v="8"/>
    <x v="49"/>
    <x v="0"/>
    <n v="61"/>
    <x v="2"/>
    <x v="1"/>
    <n v="48024"/>
    <n v="123465"/>
    <n v="38.9"/>
    <x v="0"/>
    <n v="66.38"/>
    <n v="196"/>
    <x v="1"/>
    <s v="Medium"/>
    <n v="1566"/>
  </r>
  <r>
    <n v="2026"/>
    <x v="2"/>
    <n v="151"/>
    <s v="Purulia"/>
    <x v="7"/>
    <x v="50"/>
    <x v="1"/>
    <n v="45"/>
    <x v="2"/>
    <x v="1"/>
    <n v="126999"/>
    <n v="137537"/>
    <n v="92.34"/>
    <x v="1"/>
    <n v="80.02"/>
    <n v="219"/>
    <x v="0"/>
    <s v="Medium"/>
    <n v="1297"/>
  </r>
  <r>
    <n v="2026"/>
    <x v="1"/>
    <n v="152"/>
    <s v="Howrah Central"/>
    <x v="7"/>
    <x v="51"/>
    <x v="0"/>
    <n v="36"/>
    <x v="0"/>
    <x v="0"/>
    <n v="60207"/>
    <n v="125971"/>
    <n v="47.79"/>
    <x v="0"/>
    <n v="71.47"/>
    <n v="202"/>
    <x v="0"/>
    <s v="High"/>
    <n v="1955"/>
  </r>
  <r>
    <n v="2026"/>
    <x v="0"/>
    <n v="153"/>
    <s v="Nadia South"/>
    <x v="2"/>
    <x v="52"/>
    <x v="1"/>
    <n v="41"/>
    <x v="3"/>
    <x v="0"/>
    <n v="119417"/>
    <n v="126233"/>
    <n v="94.6"/>
    <x v="1"/>
    <n v="69.34"/>
    <n v="175"/>
    <x v="0"/>
    <s v="High"/>
    <n v="1575"/>
  </r>
  <r>
    <n v="2026"/>
    <x v="1"/>
    <n v="154"/>
    <s v="Howrah Central"/>
    <x v="3"/>
    <x v="53"/>
    <x v="0"/>
    <n v="60"/>
    <x v="2"/>
    <x v="1"/>
    <n v="44588"/>
    <n v="121845"/>
    <n v="36.590000000000003"/>
    <x v="0"/>
    <n v="72.33"/>
    <n v="195"/>
    <x v="1"/>
    <s v="Low"/>
    <n v="1543"/>
  </r>
  <r>
    <n v="2026"/>
    <x v="6"/>
    <n v="155"/>
    <s v="Asansol South"/>
    <x v="0"/>
    <x v="54"/>
    <x v="1"/>
    <n v="59"/>
    <x v="1"/>
    <x v="0"/>
    <n v="74063"/>
    <n v="146441"/>
    <n v="50.58"/>
    <x v="1"/>
    <n v="70.38"/>
    <n v="183"/>
    <x v="1"/>
    <s v="High"/>
    <n v="902"/>
  </r>
  <r>
    <n v="2026"/>
    <x v="6"/>
    <n v="156"/>
    <s v="Berhampore"/>
    <x v="2"/>
    <x v="55"/>
    <x v="1"/>
    <n v="41"/>
    <x v="1"/>
    <x v="0"/>
    <n v="100591"/>
    <n v="112222"/>
    <n v="89.64"/>
    <x v="1"/>
    <n v="70"/>
    <n v="175"/>
    <x v="1"/>
    <s v="High"/>
    <n v="1009"/>
  </r>
  <r>
    <n v="2026"/>
    <x v="2"/>
    <n v="157"/>
    <s v="Malda North"/>
    <x v="8"/>
    <x v="56"/>
    <x v="0"/>
    <n v="56"/>
    <x v="0"/>
    <x v="0"/>
    <n v="105520"/>
    <n v="136007"/>
    <n v="77.58"/>
    <x v="1"/>
    <n v="77.91"/>
    <n v="186"/>
    <x v="0"/>
    <s v="High"/>
    <n v="529"/>
  </r>
  <r>
    <n v="2026"/>
    <x v="0"/>
    <n v="158"/>
    <s v="Asansol South"/>
    <x v="3"/>
    <x v="57"/>
    <x v="1"/>
    <n v="63"/>
    <x v="1"/>
    <x v="0"/>
    <n v="108524"/>
    <n v="133933"/>
    <n v="81.03"/>
    <x v="1"/>
    <n v="71.48"/>
    <n v="173"/>
    <x v="1"/>
    <s v="Medium"/>
    <n v="1187"/>
  </r>
  <r>
    <n v="2026"/>
    <x v="6"/>
    <n v="159"/>
    <s v="Berhampore"/>
    <x v="7"/>
    <x v="58"/>
    <x v="1"/>
    <n v="57"/>
    <x v="2"/>
    <x v="1"/>
    <n v="115613"/>
    <n v="142527"/>
    <n v="81.12"/>
    <x v="1"/>
    <n v="70.069999999999993"/>
    <n v="201"/>
    <x v="0"/>
    <s v="Low"/>
    <n v="917"/>
  </r>
  <r>
    <n v="2026"/>
    <x v="4"/>
    <n v="160"/>
    <s v="Asansol South"/>
    <x v="7"/>
    <x v="59"/>
    <x v="1"/>
    <n v="57"/>
    <x v="1"/>
    <x v="0"/>
    <n v="100879"/>
    <n v="145511"/>
    <n v="69.33"/>
    <x v="1"/>
    <n v="76.05"/>
    <n v="123"/>
    <x v="0"/>
    <s v="Low"/>
    <n v="770"/>
  </r>
  <r>
    <n v="2026"/>
    <x v="1"/>
    <n v="161"/>
    <s v="Howrah Central"/>
    <x v="1"/>
    <x v="60"/>
    <x v="1"/>
    <n v="44"/>
    <x v="0"/>
    <x v="0"/>
    <n v="76936"/>
    <n v="136247"/>
    <n v="56.47"/>
    <x v="1"/>
    <n v="68.069999999999993"/>
    <n v="125"/>
    <x v="0"/>
    <s v="Low"/>
    <n v="705"/>
  </r>
  <r>
    <n v="2026"/>
    <x v="5"/>
    <n v="162"/>
    <s v="Kolkata North"/>
    <x v="7"/>
    <x v="61"/>
    <x v="1"/>
    <n v="54"/>
    <x v="1"/>
    <x v="0"/>
    <n v="83462"/>
    <n v="106415"/>
    <n v="78.430000000000007"/>
    <x v="1"/>
    <n v="67.739999999999995"/>
    <n v="161"/>
    <x v="1"/>
    <s v="Low"/>
    <n v="855"/>
  </r>
  <r>
    <n v="2026"/>
    <x v="4"/>
    <n v="163"/>
    <s v="Bankura"/>
    <x v="7"/>
    <x v="62"/>
    <x v="0"/>
    <n v="50"/>
    <x v="2"/>
    <x v="1"/>
    <n v="45727"/>
    <n v="128864"/>
    <n v="35.479999999999997"/>
    <x v="0"/>
    <n v="79.83"/>
    <n v="164"/>
    <x v="0"/>
    <s v="High"/>
    <n v="839"/>
  </r>
  <r>
    <n v="2026"/>
    <x v="6"/>
    <n v="164"/>
    <s v="Siliguri"/>
    <x v="7"/>
    <x v="63"/>
    <x v="1"/>
    <n v="37"/>
    <x v="2"/>
    <x v="1"/>
    <n v="69777"/>
    <n v="106569"/>
    <n v="65.48"/>
    <x v="1"/>
    <n v="73.27"/>
    <n v="125"/>
    <x v="0"/>
    <s v="Medium"/>
    <n v="1370"/>
  </r>
  <r>
    <n v="2026"/>
    <x v="1"/>
    <n v="165"/>
    <s v="Bankura"/>
    <x v="4"/>
    <x v="64"/>
    <x v="0"/>
    <n v="35"/>
    <x v="1"/>
    <x v="0"/>
    <n v="31725"/>
    <n v="102278"/>
    <n v="31.02"/>
    <x v="0"/>
    <n v="84.29"/>
    <n v="159"/>
    <x v="1"/>
    <s v="Low"/>
    <n v="1934"/>
  </r>
  <r>
    <n v="2026"/>
    <x v="4"/>
    <n v="166"/>
    <s v="Nadia South"/>
    <x v="0"/>
    <x v="65"/>
    <x v="1"/>
    <n v="36"/>
    <x v="1"/>
    <x v="0"/>
    <n v="86572"/>
    <n v="113099"/>
    <n v="76.55"/>
    <x v="1"/>
    <n v="65.13"/>
    <n v="195"/>
    <x v="0"/>
    <s v="Low"/>
    <n v="1091"/>
  </r>
  <r>
    <n v="2026"/>
    <x v="2"/>
    <n v="167"/>
    <s v="Durgapur East"/>
    <x v="1"/>
    <x v="66"/>
    <x v="0"/>
    <n v="38"/>
    <x v="3"/>
    <x v="0"/>
    <n v="122386"/>
    <n v="127371"/>
    <n v="96.09"/>
    <x v="1"/>
    <n v="79.17"/>
    <n v="137"/>
    <x v="1"/>
    <s v="High"/>
    <n v="1428"/>
  </r>
  <r>
    <n v="2026"/>
    <x v="4"/>
    <n v="168"/>
    <s v="Asansol South"/>
    <x v="8"/>
    <x v="67"/>
    <x v="0"/>
    <n v="31"/>
    <x v="2"/>
    <x v="1"/>
    <n v="105719"/>
    <n v="125820"/>
    <n v="84.02"/>
    <x v="1"/>
    <n v="79.349999999999994"/>
    <n v="145"/>
    <x v="0"/>
    <s v="High"/>
    <n v="645"/>
  </r>
  <r>
    <n v="2026"/>
    <x v="3"/>
    <n v="169"/>
    <s v="Durgapur East"/>
    <x v="7"/>
    <x v="68"/>
    <x v="1"/>
    <n v="40"/>
    <x v="0"/>
    <x v="0"/>
    <n v="53259"/>
    <n v="129329"/>
    <n v="41.18"/>
    <x v="0"/>
    <n v="80.44"/>
    <n v="191"/>
    <x v="0"/>
    <s v="Medium"/>
    <n v="1411"/>
  </r>
  <r>
    <n v="2026"/>
    <x v="3"/>
    <n v="170"/>
    <s v="Siliguri"/>
    <x v="6"/>
    <x v="69"/>
    <x v="1"/>
    <n v="61"/>
    <x v="3"/>
    <x v="0"/>
    <n v="138575"/>
    <n v="145413"/>
    <n v="95.3"/>
    <x v="1"/>
    <n v="68.7"/>
    <n v="220"/>
    <x v="1"/>
    <s v="High"/>
    <n v="991"/>
  </r>
  <r>
    <n v="2026"/>
    <x v="2"/>
    <n v="171"/>
    <s v="Howrah Central"/>
    <x v="6"/>
    <x v="70"/>
    <x v="1"/>
    <n v="49"/>
    <x v="1"/>
    <x v="0"/>
    <n v="90508"/>
    <n v="119890"/>
    <n v="75.489999999999995"/>
    <x v="1"/>
    <n v="68.92"/>
    <n v="215"/>
    <x v="0"/>
    <s v="High"/>
    <n v="1750"/>
  </r>
  <r>
    <n v="2026"/>
    <x v="3"/>
    <n v="172"/>
    <s v="Siliguri"/>
    <x v="5"/>
    <x v="71"/>
    <x v="0"/>
    <n v="35"/>
    <x v="3"/>
    <x v="0"/>
    <n v="75941"/>
    <n v="120182"/>
    <n v="63.19"/>
    <x v="1"/>
    <n v="81.22"/>
    <n v="156"/>
    <x v="0"/>
    <s v="Low"/>
    <n v="1292"/>
  </r>
  <r>
    <n v="2026"/>
    <x v="5"/>
    <n v="173"/>
    <s v="Nadia South"/>
    <x v="6"/>
    <x v="72"/>
    <x v="0"/>
    <n v="37"/>
    <x v="2"/>
    <x v="1"/>
    <n v="102051"/>
    <n v="149043"/>
    <n v="68.47"/>
    <x v="1"/>
    <n v="74.63"/>
    <n v="154"/>
    <x v="0"/>
    <s v="High"/>
    <n v="894"/>
  </r>
  <r>
    <n v="2026"/>
    <x v="1"/>
    <n v="174"/>
    <s v="Siliguri"/>
    <x v="6"/>
    <x v="73"/>
    <x v="0"/>
    <n v="65"/>
    <x v="3"/>
    <x v="0"/>
    <n v="53054"/>
    <n v="121625"/>
    <n v="43.62"/>
    <x v="0"/>
    <n v="77.959999999999994"/>
    <n v="186"/>
    <x v="0"/>
    <s v="High"/>
    <n v="1172"/>
  </r>
  <r>
    <n v="2026"/>
    <x v="3"/>
    <n v="175"/>
    <s v="Durgapur East"/>
    <x v="2"/>
    <x v="74"/>
    <x v="0"/>
    <n v="51"/>
    <x v="3"/>
    <x v="0"/>
    <n v="120416"/>
    <n v="122538"/>
    <n v="98.27"/>
    <x v="1"/>
    <n v="75.75"/>
    <n v="217"/>
    <x v="1"/>
    <s v="High"/>
    <n v="1855"/>
  </r>
  <r>
    <n v="2026"/>
    <x v="0"/>
    <n v="176"/>
    <s v="Purulia"/>
    <x v="4"/>
    <x v="75"/>
    <x v="0"/>
    <n v="56"/>
    <x v="2"/>
    <x v="1"/>
    <n v="83085"/>
    <n v="139701"/>
    <n v="59.47"/>
    <x v="1"/>
    <n v="72.36"/>
    <n v="201"/>
    <x v="0"/>
    <s v="High"/>
    <n v="1351"/>
  </r>
  <r>
    <n v="2026"/>
    <x v="4"/>
    <n v="177"/>
    <s v="Malda North"/>
    <x v="8"/>
    <x v="76"/>
    <x v="1"/>
    <n v="55"/>
    <x v="2"/>
    <x v="1"/>
    <n v="83892"/>
    <n v="136653"/>
    <n v="61.39"/>
    <x v="1"/>
    <n v="77.78"/>
    <n v="220"/>
    <x v="0"/>
    <s v="Medium"/>
    <n v="1969"/>
  </r>
  <r>
    <n v="2026"/>
    <x v="1"/>
    <n v="178"/>
    <s v="Purulia"/>
    <x v="5"/>
    <x v="77"/>
    <x v="1"/>
    <n v="48"/>
    <x v="1"/>
    <x v="0"/>
    <n v="41759"/>
    <n v="103416"/>
    <n v="40.380000000000003"/>
    <x v="0"/>
    <n v="84.09"/>
    <n v="218"/>
    <x v="1"/>
    <s v="Low"/>
    <n v="972"/>
  </r>
  <r>
    <n v="2026"/>
    <x v="0"/>
    <n v="179"/>
    <s v="Bankura"/>
    <x v="7"/>
    <x v="78"/>
    <x v="0"/>
    <n v="48"/>
    <x v="0"/>
    <x v="0"/>
    <n v="124647"/>
    <n v="126355"/>
    <n v="98.65"/>
    <x v="1"/>
    <n v="65.930000000000007"/>
    <n v="151"/>
    <x v="1"/>
    <s v="Medium"/>
    <n v="1291"/>
  </r>
  <r>
    <n v="2026"/>
    <x v="6"/>
    <n v="180"/>
    <s v="Nadia South"/>
    <x v="0"/>
    <x v="79"/>
    <x v="1"/>
    <n v="61"/>
    <x v="1"/>
    <x v="0"/>
    <n v="50697"/>
    <n v="123732"/>
    <n v="40.97"/>
    <x v="0"/>
    <n v="65.31"/>
    <n v="144"/>
    <x v="0"/>
    <s v="High"/>
    <n v="686"/>
  </r>
  <r>
    <n v="2026"/>
    <x v="4"/>
    <n v="181"/>
    <s v="Bankura"/>
    <x v="0"/>
    <x v="80"/>
    <x v="0"/>
    <n v="48"/>
    <x v="0"/>
    <x v="0"/>
    <n v="86877"/>
    <n v="115438"/>
    <n v="75.260000000000005"/>
    <x v="1"/>
    <n v="75.62"/>
    <n v="188"/>
    <x v="0"/>
    <s v="Medium"/>
    <n v="675"/>
  </r>
  <r>
    <n v="2026"/>
    <x v="5"/>
    <n v="182"/>
    <s v="Howrah Central"/>
    <x v="7"/>
    <x v="81"/>
    <x v="0"/>
    <n v="45"/>
    <x v="0"/>
    <x v="0"/>
    <n v="34226"/>
    <n v="135614"/>
    <n v="25.24"/>
    <x v="0"/>
    <n v="73.849999999999994"/>
    <n v="206"/>
    <x v="1"/>
    <s v="High"/>
    <n v="760"/>
  </r>
  <r>
    <n v="2026"/>
    <x v="4"/>
    <n v="183"/>
    <s v="Purulia"/>
    <x v="3"/>
    <x v="82"/>
    <x v="1"/>
    <n v="59"/>
    <x v="3"/>
    <x v="0"/>
    <n v="87423"/>
    <n v="125316"/>
    <n v="69.760000000000005"/>
    <x v="1"/>
    <n v="65.33"/>
    <n v="196"/>
    <x v="1"/>
    <s v="Low"/>
    <n v="1372"/>
  </r>
  <r>
    <n v="2026"/>
    <x v="4"/>
    <n v="184"/>
    <s v="Asansol South"/>
    <x v="3"/>
    <x v="83"/>
    <x v="1"/>
    <n v="38"/>
    <x v="1"/>
    <x v="0"/>
    <n v="58020"/>
    <n v="101083"/>
    <n v="57.4"/>
    <x v="1"/>
    <n v="77.78"/>
    <n v="122"/>
    <x v="0"/>
    <s v="High"/>
    <n v="1478"/>
  </r>
  <r>
    <n v="2026"/>
    <x v="6"/>
    <n v="185"/>
    <s v="Howrah Central"/>
    <x v="8"/>
    <x v="84"/>
    <x v="1"/>
    <n v="42"/>
    <x v="0"/>
    <x v="0"/>
    <n v="31483"/>
    <n v="103565"/>
    <n v="30.4"/>
    <x v="0"/>
    <n v="83.62"/>
    <n v="158"/>
    <x v="1"/>
    <s v="Low"/>
    <n v="622"/>
  </r>
  <r>
    <n v="2026"/>
    <x v="1"/>
    <n v="186"/>
    <s v="Howrah Central"/>
    <x v="2"/>
    <x v="85"/>
    <x v="0"/>
    <n v="35"/>
    <x v="3"/>
    <x v="0"/>
    <n v="90599"/>
    <n v="122096"/>
    <n v="74.2"/>
    <x v="1"/>
    <n v="72.23"/>
    <n v="185"/>
    <x v="0"/>
    <s v="Low"/>
    <n v="747"/>
  </r>
  <r>
    <n v="2026"/>
    <x v="4"/>
    <n v="187"/>
    <s v="Asansol South"/>
    <x v="0"/>
    <x v="86"/>
    <x v="0"/>
    <n v="58"/>
    <x v="2"/>
    <x v="1"/>
    <n v="106773"/>
    <n v="135215"/>
    <n v="78.97"/>
    <x v="1"/>
    <n v="75.81"/>
    <n v="132"/>
    <x v="1"/>
    <s v="High"/>
    <n v="748"/>
  </r>
  <r>
    <n v="2026"/>
    <x v="1"/>
    <n v="188"/>
    <s v="Kolkata North"/>
    <x v="0"/>
    <x v="87"/>
    <x v="0"/>
    <n v="50"/>
    <x v="3"/>
    <x v="0"/>
    <n v="109481"/>
    <n v="127378"/>
    <n v="85.95"/>
    <x v="1"/>
    <n v="66.09"/>
    <n v="122"/>
    <x v="1"/>
    <s v="High"/>
    <n v="1191"/>
  </r>
  <r>
    <n v="2026"/>
    <x v="2"/>
    <n v="189"/>
    <s v="Malda North"/>
    <x v="8"/>
    <x v="88"/>
    <x v="0"/>
    <n v="61"/>
    <x v="1"/>
    <x v="0"/>
    <n v="72408"/>
    <n v="146498"/>
    <n v="49.43"/>
    <x v="0"/>
    <n v="77.02"/>
    <n v="142"/>
    <x v="1"/>
    <s v="Medium"/>
    <n v="1239"/>
  </r>
  <r>
    <n v="2026"/>
    <x v="0"/>
    <n v="190"/>
    <s v="Durgapur East"/>
    <x v="8"/>
    <x v="89"/>
    <x v="1"/>
    <n v="37"/>
    <x v="1"/>
    <x v="0"/>
    <n v="44052"/>
    <n v="104570"/>
    <n v="42.13"/>
    <x v="0"/>
    <n v="71.92"/>
    <n v="159"/>
    <x v="1"/>
    <s v="Low"/>
    <n v="1492"/>
  </r>
  <r>
    <n v="2026"/>
    <x v="3"/>
    <n v="191"/>
    <s v="Siliguri"/>
    <x v="8"/>
    <x v="90"/>
    <x v="1"/>
    <n v="40"/>
    <x v="3"/>
    <x v="0"/>
    <n v="88441"/>
    <n v="119655"/>
    <n v="73.91"/>
    <x v="1"/>
    <n v="70.42"/>
    <n v="138"/>
    <x v="1"/>
    <s v="High"/>
    <n v="696"/>
  </r>
  <r>
    <n v="2026"/>
    <x v="6"/>
    <n v="192"/>
    <s v="Kolkata North"/>
    <x v="1"/>
    <x v="91"/>
    <x v="1"/>
    <n v="61"/>
    <x v="2"/>
    <x v="1"/>
    <n v="45437"/>
    <n v="101343"/>
    <n v="44.83"/>
    <x v="0"/>
    <n v="74.09"/>
    <n v="156"/>
    <x v="0"/>
    <s v="Low"/>
    <n v="1304"/>
  </r>
  <r>
    <n v="2026"/>
    <x v="2"/>
    <n v="193"/>
    <s v="Berhampore"/>
    <x v="7"/>
    <x v="92"/>
    <x v="0"/>
    <n v="56"/>
    <x v="1"/>
    <x v="0"/>
    <n v="50600"/>
    <n v="104927"/>
    <n v="48.22"/>
    <x v="0"/>
    <n v="77.05"/>
    <n v="207"/>
    <x v="1"/>
    <s v="Medium"/>
    <n v="923"/>
  </r>
  <r>
    <n v="2026"/>
    <x v="5"/>
    <n v="194"/>
    <s v="Kolkata North"/>
    <x v="8"/>
    <x v="93"/>
    <x v="0"/>
    <n v="43"/>
    <x v="2"/>
    <x v="1"/>
    <n v="61384"/>
    <n v="122062"/>
    <n v="50.29"/>
    <x v="1"/>
    <n v="76.16"/>
    <n v="182"/>
    <x v="0"/>
    <s v="Medium"/>
    <n v="782"/>
  </r>
  <r>
    <n v="2026"/>
    <x v="0"/>
    <n v="195"/>
    <s v="Bankura"/>
    <x v="1"/>
    <x v="94"/>
    <x v="1"/>
    <n v="33"/>
    <x v="3"/>
    <x v="0"/>
    <n v="36474"/>
    <n v="112052"/>
    <n v="32.549999999999997"/>
    <x v="0"/>
    <n v="76.010000000000005"/>
    <n v="125"/>
    <x v="0"/>
    <s v="High"/>
    <n v="1007"/>
  </r>
  <r>
    <n v="2026"/>
    <x v="0"/>
    <n v="196"/>
    <s v="Howrah Central"/>
    <x v="3"/>
    <x v="95"/>
    <x v="1"/>
    <n v="59"/>
    <x v="2"/>
    <x v="1"/>
    <n v="110762"/>
    <n v="146032"/>
    <n v="75.849999999999994"/>
    <x v="1"/>
    <n v="71.84"/>
    <n v="207"/>
    <x v="0"/>
    <s v="Low"/>
    <n v="682"/>
  </r>
  <r>
    <n v="2026"/>
    <x v="4"/>
    <n v="197"/>
    <s v="Purulia"/>
    <x v="1"/>
    <x v="96"/>
    <x v="0"/>
    <n v="49"/>
    <x v="1"/>
    <x v="0"/>
    <n v="116246"/>
    <n v="131015"/>
    <n v="88.73"/>
    <x v="1"/>
    <n v="76.38"/>
    <n v="212"/>
    <x v="1"/>
    <s v="Low"/>
    <n v="1920"/>
  </r>
  <r>
    <n v="2026"/>
    <x v="6"/>
    <n v="198"/>
    <s v="Malda North"/>
    <x v="8"/>
    <x v="97"/>
    <x v="0"/>
    <n v="46"/>
    <x v="1"/>
    <x v="0"/>
    <n v="90646"/>
    <n v="119003"/>
    <n v="76.17"/>
    <x v="1"/>
    <n v="75.3"/>
    <n v="208"/>
    <x v="1"/>
    <s v="High"/>
    <n v="1068"/>
  </r>
  <r>
    <n v="2026"/>
    <x v="4"/>
    <n v="199"/>
    <s v="Howrah Central"/>
    <x v="1"/>
    <x v="98"/>
    <x v="0"/>
    <n v="35"/>
    <x v="2"/>
    <x v="1"/>
    <n v="115416"/>
    <n v="130178"/>
    <n v="88.66"/>
    <x v="1"/>
    <n v="78.11"/>
    <n v="204"/>
    <x v="0"/>
    <s v="Low"/>
    <n v="1004"/>
  </r>
  <r>
    <n v="2026"/>
    <x v="5"/>
    <n v="200"/>
    <s v="Malda North"/>
    <x v="2"/>
    <x v="99"/>
    <x v="0"/>
    <n v="65"/>
    <x v="1"/>
    <x v="0"/>
    <n v="62393"/>
    <n v="127769"/>
    <n v="48.83"/>
    <x v="0"/>
    <n v="68.38"/>
    <n v="181"/>
    <x v="1"/>
    <s v="Low"/>
    <n v="1929"/>
  </r>
  <r>
    <n v="2026"/>
    <x v="3"/>
    <n v="201"/>
    <s v="Purulia"/>
    <x v="8"/>
    <x v="100"/>
    <x v="0"/>
    <n v="60"/>
    <x v="0"/>
    <x v="0"/>
    <n v="109129"/>
    <n v="116220"/>
    <n v="93.9"/>
    <x v="1"/>
    <n v="77.02"/>
    <n v="170"/>
    <x v="1"/>
    <s v="Low"/>
    <n v="1762"/>
  </r>
  <r>
    <n v="2026"/>
    <x v="4"/>
    <n v="202"/>
    <s v="Berhampore"/>
    <x v="7"/>
    <x v="101"/>
    <x v="0"/>
    <n v="38"/>
    <x v="1"/>
    <x v="0"/>
    <n v="87433"/>
    <n v="128055"/>
    <n v="68.28"/>
    <x v="1"/>
    <n v="84.86"/>
    <n v="165"/>
    <x v="0"/>
    <s v="High"/>
    <n v="1534"/>
  </r>
  <r>
    <n v="2026"/>
    <x v="3"/>
    <n v="203"/>
    <s v="Kolkata North"/>
    <x v="4"/>
    <x v="102"/>
    <x v="0"/>
    <n v="49"/>
    <x v="1"/>
    <x v="0"/>
    <n v="77844"/>
    <n v="124591"/>
    <n v="62.48"/>
    <x v="1"/>
    <n v="75.63"/>
    <n v="126"/>
    <x v="1"/>
    <s v="High"/>
    <n v="1286"/>
  </r>
  <r>
    <n v="2026"/>
    <x v="0"/>
    <n v="204"/>
    <s v="Nadia South"/>
    <x v="6"/>
    <x v="103"/>
    <x v="1"/>
    <n v="64"/>
    <x v="1"/>
    <x v="0"/>
    <n v="47560"/>
    <n v="125022"/>
    <n v="38.04"/>
    <x v="0"/>
    <n v="71.58"/>
    <n v="188"/>
    <x v="1"/>
    <s v="Medium"/>
    <n v="875"/>
  </r>
  <r>
    <n v="2026"/>
    <x v="2"/>
    <n v="205"/>
    <s v="Durgapur East"/>
    <x v="6"/>
    <x v="104"/>
    <x v="1"/>
    <n v="46"/>
    <x v="0"/>
    <x v="0"/>
    <n v="134650"/>
    <n v="138214"/>
    <n v="97.42"/>
    <x v="1"/>
    <n v="78.91"/>
    <n v="187"/>
    <x v="0"/>
    <s v="Medium"/>
    <n v="742"/>
  </r>
  <r>
    <n v="2026"/>
    <x v="3"/>
    <n v="206"/>
    <s v="Malda North"/>
    <x v="3"/>
    <x v="105"/>
    <x v="0"/>
    <n v="59"/>
    <x v="3"/>
    <x v="0"/>
    <n v="64853"/>
    <n v="103713"/>
    <n v="62.53"/>
    <x v="1"/>
    <n v="83.67"/>
    <n v="181"/>
    <x v="0"/>
    <s v="Medium"/>
    <n v="858"/>
  </r>
  <r>
    <n v="2026"/>
    <x v="0"/>
    <n v="207"/>
    <s v="Berhampore"/>
    <x v="1"/>
    <x v="106"/>
    <x v="0"/>
    <n v="63"/>
    <x v="3"/>
    <x v="0"/>
    <n v="78428"/>
    <n v="121125"/>
    <n v="64.75"/>
    <x v="1"/>
    <n v="81.64"/>
    <n v="171"/>
    <x v="0"/>
    <s v="High"/>
    <n v="527"/>
  </r>
  <r>
    <n v="2026"/>
    <x v="0"/>
    <n v="208"/>
    <s v="Siliguri"/>
    <x v="7"/>
    <x v="107"/>
    <x v="0"/>
    <n v="30"/>
    <x v="3"/>
    <x v="0"/>
    <n v="86502"/>
    <n v="126483"/>
    <n v="68.39"/>
    <x v="1"/>
    <n v="74.64"/>
    <n v="208"/>
    <x v="0"/>
    <s v="High"/>
    <n v="1770"/>
  </r>
  <r>
    <n v="2026"/>
    <x v="3"/>
    <n v="209"/>
    <s v="Berhampore"/>
    <x v="7"/>
    <x v="108"/>
    <x v="0"/>
    <n v="47"/>
    <x v="1"/>
    <x v="0"/>
    <n v="58521"/>
    <n v="129026"/>
    <n v="45.36"/>
    <x v="0"/>
    <n v="75.88"/>
    <n v="133"/>
    <x v="0"/>
    <s v="Low"/>
    <n v="1496"/>
  </r>
  <r>
    <n v="2026"/>
    <x v="5"/>
    <n v="210"/>
    <s v="Berhampore"/>
    <x v="0"/>
    <x v="109"/>
    <x v="0"/>
    <n v="33"/>
    <x v="0"/>
    <x v="0"/>
    <n v="111619"/>
    <n v="119204"/>
    <n v="93.64"/>
    <x v="1"/>
    <n v="67.77"/>
    <n v="127"/>
    <x v="1"/>
    <s v="Medium"/>
    <n v="1597"/>
  </r>
  <r>
    <n v="2026"/>
    <x v="1"/>
    <n v="211"/>
    <s v="Siliguri"/>
    <x v="1"/>
    <x v="110"/>
    <x v="1"/>
    <n v="63"/>
    <x v="2"/>
    <x v="1"/>
    <n v="136966"/>
    <n v="148147"/>
    <n v="92.45"/>
    <x v="1"/>
    <n v="69.91"/>
    <n v="200"/>
    <x v="1"/>
    <s v="Medium"/>
    <n v="1867"/>
  </r>
  <r>
    <n v="2026"/>
    <x v="3"/>
    <n v="212"/>
    <s v="Siliguri"/>
    <x v="4"/>
    <x v="111"/>
    <x v="0"/>
    <n v="55"/>
    <x v="3"/>
    <x v="0"/>
    <n v="106397"/>
    <n v="141371"/>
    <n v="75.260000000000005"/>
    <x v="1"/>
    <n v="81.39"/>
    <n v="208"/>
    <x v="1"/>
    <s v="Medium"/>
    <n v="692"/>
  </r>
  <r>
    <n v="2026"/>
    <x v="4"/>
    <n v="213"/>
    <s v="Malda North"/>
    <x v="1"/>
    <x v="112"/>
    <x v="0"/>
    <n v="39"/>
    <x v="1"/>
    <x v="0"/>
    <n v="36282"/>
    <n v="120557"/>
    <n v="30.1"/>
    <x v="0"/>
    <n v="84.74"/>
    <n v="198"/>
    <x v="1"/>
    <s v="High"/>
    <n v="1006"/>
  </r>
  <r>
    <n v="2026"/>
    <x v="0"/>
    <n v="214"/>
    <s v="Howrah Central"/>
    <x v="7"/>
    <x v="113"/>
    <x v="1"/>
    <n v="57"/>
    <x v="2"/>
    <x v="1"/>
    <n v="46992"/>
    <n v="104576"/>
    <n v="44.94"/>
    <x v="0"/>
    <n v="83.74"/>
    <n v="138"/>
    <x v="0"/>
    <s v="High"/>
    <n v="1962"/>
  </r>
  <r>
    <n v="2026"/>
    <x v="5"/>
    <n v="215"/>
    <s v="Bankura"/>
    <x v="1"/>
    <x v="114"/>
    <x v="0"/>
    <n v="49"/>
    <x v="1"/>
    <x v="0"/>
    <n v="90897"/>
    <n v="114235"/>
    <n v="79.569999999999993"/>
    <x v="1"/>
    <n v="72.89"/>
    <n v="194"/>
    <x v="0"/>
    <s v="High"/>
    <n v="1486"/>
  </r>
  <r>
    <n v="2026"/>
    <x v="1"/>
    <n v="216"/>
    <s v="Asansol South"/>
    <x v="5"/>
    <x v="115"/>
    <x v="1"/>
    <n v="59"/>
    <x v="2"/>
    <x v="1"/>
    <n v="80682"/>
    <n v="138188"/>
    <n v="58.39"/>
    <x v="1"/>
    <n v="81.75"/>
    <n v="161"/>
    <x v="1"/>
    <s v="Medium"/>
    <n v="1337"/>
  </r>
  <r>
    <n v="2026"/>
    <x v="6"/>
    <n v="217"/>
    <s v="Asansol South"/>
    <x v="2"/>
    <x v="116"/>
    <x v="1"/>
    <n v="52"/>
    <x v="0"/>
    <x v="0"/>
    <n v="89491"/>
    <n v="135988"/>
    <n v="65.81"/>
    <x v="1"/>
    <n v="75.72"/>
    <n v="167"/>
    <x v="1"/>
    <s v="Low"/>
    <n v="1713"/>
  </r>
  <r>
    <n v="2026"/>
    <x v="2"/>
    <n v="218"/>
    <s v="Malda North"/>
    <x v="4"/>
    <x v="117"/>
    <x v="0"/>
    <n v="63"/>
    <x v="1"/>
    <x v="0"/>
    <n v="60451"/>
    <n v="120380"/>
    <n v="50.22"/>
    <x v="1"/>
    <n v="77.569999999999993"/>
    <n v="183"/>
    <x v="1"/>
    <s v="Medium"/>
    <n v="662"/>
  </r>
  <r>
    <n v="2026"/>
    <x v="6"/>
    <n v="219"/>
    <s v="Berhampore"/>
    <x v="1"/>
    <x v="118"/>
    <x v="0"/>
    <n v="31"/>
    <x v="2"/>
    <x v="1"/>
    <n v="45144"/>
    <n v="104521"/>
    <n v="43.19"/>
    <x v="0"/>
    <n v="77.459999999999994"/>
    <n v="131"/>
    <x v="0"/>
    <s v="Medium"/>
    <n v="1699"/>
  </r>
  <r>
    <n v="2026"/>
    <x v="5"/>
    <n v="220"/>
    <s v="Berhampore"/>
    <x v="8"/>
    <x v="119"/>
    <x v="0"/>
    <n v="51"/>
    <x v="2"/>
    <x v="1"/>
    <n v="67069"/>
    <n v="117991"/>
    <n v="56.84"/>
    <x v="1"/>
    <n v="67.73"/>
    <n v="178"/>
    <x v="0"/>
    <s v="High"/>
    <n v="501"/>
  </r>
  <r>
    <n v="2026"/>
    <x v="2"/>
    <n v="221"/>
    <s v="Asansol South"/>
    <x v="2"/>
    <x v="120"/>
    <x v="1"/>
    <n v="48"/>
    <x v="1"/>
    <x v="0"/>
    <n v="35793"/>
    <n v="126268"/>
    <n v="28.35"/>
    <x v="0"/>
    <n v="70.62"/>
    <n v="157"/>
    <x v="0"/>
    <s v="Low"/>
    <n v="1051"/>
  </r>
  <r>
    <n v="2026"/>
    <x v="2"/>
    <n v="222"/>
    <s v="Howrah Central"/>
    <x v="3"/>
    <x v="121"/>
    <x v="0"/>
    <n v="50"/>
    <x v="2"/>
    <x v="1"/>
    <n v="101261"/>
    <n v="134547"/>
    <n v="75.260000000000005"/>
    <x v="1"/>
    <n v="78.95"/>
    <n v="203"/>
    <x v="1"/>
    <s v="Medium"/>
    <n v="1945"/>
  </r>
  <r>
    <n v="2026"/>
    <x v="6"/>
    <n v="223"/>
    <s v="Durgapur East"/>
    <x v="0"/>
    <x v="122"/>
    <x v="0"/>
    <n v="50"/>
    <x v="2"/>
    <x v="1"/>
    <n v="30804"/>
    <n v="143251"/>
    <n v="21.5"/>
    <x v="0"/>
    <n v="74.069999999999993"/>
    <n v="218"/>
    <x v="0"/>
    <s v="Medium"/>
    <n v="1896"/>
  </r>
  <r>
    <n v="2026"/>
    <x v="3"/>
    <n v="224"/>
    <s v="Howrah Central"/>
    <x v="8"/>
    <x v="123"/>
    <x v="1"/>
    <n v="60"/>
    <x v="2"/>
    <x v="1"/>
    <n v="36813"/>
    <n v="100733"/>
    <n v="36.549999999999997"/>
    <x v="0"/>
    <n v="68.290000000000006"/>
    <n v="179"/>
    <x v="1"/>
    <s v="Low"/>
    <n v="713"/>
  </r>
  <r>
    <n v="2026"/>
    <x v="4"/>
    <n v="225"/>
    <s v="Siliguri"/>
    <x v="0"/>
    <x v="124"/>
    <x v="0"/>
    <n v="54"/>
    <x v="0"/>
    <x v="0"/>
    <n v="44549"/>
    <n v="113258"/>
    <n v="39.33"/>
    <x v="0"/>
    <n v="73.63"/>
    <n v="129"/>
    <x v="1"/>
    <s v="Medium"/>
    <n v="1149"/>
  </r>
  <r>
    <n v="2026"/>
    <x v="2"/>
    <n v="226"/>
    <s v="Malda North"/>
    <x v="1"/>
    <x v="125"/>
    <x v="0"/>
    <n v="35"/>
    <x v="3"/>
    <x v="0"/>
    <n v="105130"/>
    <n v="105146"/>
    <n v="99.98"/>
    <x v="1"/>
    <n v="65.95"/>
    <n v="139"/>
    <x v="0"/>
    <s v="Low"/>
    <n v="561"/>
  </r>
  <r>
    <n v="2026"/>
    <x v="2"/>
    <n v="227"/>
    <s v="Siliguri"/>
    <x v="4"/>
    <x v="126"/>
    <x v="1"/>
    <n v="44"/>
    <x v="1"/>
    <x v="0"/>
    <n v="82490"/>
    <n v="135324"/>
    <n v="60.96"/>
    <x v="1"/>
    <n v="69.19"/>
    <n v="194"/>
    <x v="1"/>
    <s v="Low"/>
    <n v="710"/>
  </r>
  <r>
    <n v="2026"/>
    <x v="3"/>
    <n v="228"/>
    <s v="Howrah Central"/>
    <x v="4"/>
    <x v="127"/>
    <x v="0"/>
    <n v="65"/>
    <x v="3"/>
    <x v="0"/>
    <n v="97065"/>
    <n v="128948"/>
    <n v="75.27"/>
    <x v="1"/>
    <n v="68.2"/>
    <n v="124"/>
    <x v="1"/>
    <s v="High"/>
    <n v="731"/>
  </r>
  <r>
    <n v="2026"/>
    <x v="6"/>
    <n v="229"/>
    <s v="Bankura"/>
    <x v="5"/>
    <x v="128"/>
    <x v="0"/>
    <n v="56"/>
    <x v="3"/>
    <x v="0"/>
    <n v="96453"/>
    <n v="135352"/>
    <n v="71.260000000000005"/>
    <x v="1"/>
    <n v="65.959999999999994"/>
    <n v="134"/>
    <x v="1"/>
    <s v="Medium"/>
    <n v="1790"/>
  </r>
  <r>
    <n v="2026"/>
    <x v="0"/>
    <n v="230"/>
    <s v="Berhampore"/>
    <x v="8"/>
    <x v="129"/>
    <x v="0"/>
    <n v="57"/>
    <x v="3"/>
    <x v="0"/>
    <n v="57678"/>
    <n v="101169"/>
    <n v="57.01"/>
    <x v="1"/>
    <n v="80.790000000000006"/>
    <n v="207"/>
    <x v="1"/>
    <s v="High"/>
    <n v="1462"/>
  </r>
  <r>
    <n v="2026"/>
    <x v="0"/>
    <n v="231"/>
    <s v="Nadia South"/>
    <x v="4"/>
    <x v="130"/>
    <x v="1"/>
    <n v="35"/>
    <x v="2"/>
    <x v="1"/>
    <n v="64634"/>
    <n v="107167"/>
    <n v="60.31"/>
    <x v="1"/>
    <n v="77.28"/>
    <n v="182"/>
    <x v="0"/>
    <s v="Low"/>
    <n v="928"/>
  </r>
  <r>
    <n v="2026"/>
    <x v="4"/>
    <n v="232"/>
    <s v="Siliguri"/>
    <x v="1"/>
    <x v="131"/>
    <x v="1"/>
    <n v="60"/>
    <x v="3"/>
    <x v="0"/>
    <n v="109371"/>
    <n v="130089"/>
    <n v="84.07"/>
    <x v="1"/>
    <n v="79.83"/>
    <n v="129"/>
    <x v="0"/>
    <s v="High"/>
    <n v="537"/>
  </r>
  <r>
    <n v="2026"/>
    <x v="3"/>
    <n v="233"/>
    <s v="Asansol South"/>
    <x v="6"/>
    <x v="132"/>
    <x v="0"/>
    <n v="32"/>
    <x v="2"/>
    <x v="1"/>
    <n v="92293"/>
    <n v="100705"/>
    <n v="91.65"/>
    <x v="1"/>
    <n v="73.41"/>
    <n v="183"/>
    <x v="1"/>
    <s v="High"/>
    <n v="1756"/>
  </r>
  <r>
    <n v="2026"/>
    <x v="3"/>
    <n v="234"/>
    <s v="Siliguri"/>
    <x v="0"/>
    <x v="133"/>
    <x v="0"/>
    <n v="48"/>
    <x v="2"/>
    <x v="1"/>
    <n v="122348"/>
    <n v="125117"/>
    <n v="97.79"/>
    <x v="1"/>
    <n v="77.47"/>
    <n v="124"/>
    <x v="0"/>
    <s v="Medium"/>
    <n v="1077"/>
  </r>
  <r>
    <n v="2026"/>
    <x v="4"/>
    <n v="235"/>
    <s v="Durgapur East"/>
    <x v="3"/>
    <x v="134"/>
    <x v="1"/>
    <n v="63"/>
    <x v="2"/>
    <x v="1"/>
    <n v="115350"/>
    <n v="131574"/>
    <n v="87.67"/>
    <x v="1"/>
    <n v="84"/>
    <n v="195"/>
    <x v="1"/>
    <s v="High"/>
    <n v="1324"/>
  </r>
  <r>
    <n v="2026"/>
    <x v="2"/>
    <n v="236"/>
    <s v="Malda North"/>
    <x v="5"/>
    <x v="135"/>
    <x v="1"/>
    <n v="54"/>
    <x v="3"/>
    <x v="0"/>
    <n v="100638"/>
    <n v="117469"/>
    <n v="85.67"/>
    <x v="1"/>
    <n v="84.03"/>
    <n v="141"/>
    <x v="1"/>
    <s v="High"/>
    <n v="837"/>
  </r>
  <r>
    <n v="2026"/>
    <x v="1"/>
    <n v="237"/>
    <s v="Purulia"/>
    <x v="1"/>
    <x v="136"/>
    <x v="1"/>
    <n v="58"/>
    <x v="3"/>
    <x v="0"/>
    <n v="42613"/>
    <n v="129421"/>
    <n v="32.93"/>
    <x v="0"/>
    <n v="65.2"/>
    <n v="210"/>
    <x v="0"/>
    <s v="Medium"/>
    <n v="1200"/>
  </r>
  <r>
    <n v="2026"/>
    <x v="0"/>
    <n v="238"/>
    <s v="Purulia"/>
    <x v="5"/>
    <x v="137"/>
    <x v="0"/>
    <n v="44"/>
    <x v="0"/>
    <x v="0"/>
    <n v="43304"/>
    <n v="131991"/>
    <n v="32.81"/>
    <x v="0"/>
    <n v="71.92"/>
    <n v="171"/>
    <x v="0"/>
    <s v="Low"/>
    <n v="1950"/>
  </r>
  <r>
    <n v="2026"/>
    <x v="3"/>
    <n v="239"/>
    <s v="Berhampore"/>
    <x v="1"/>
    <x v="138"/>
    <x v="1"/>
    <n v="54"/>
    <x v="3"/>
    <x v="0"/>
    <n v="108775"/>
    <n v="127951"/>
    <n v="85.01"/>
    <x v="1"/>
    <n v="78.88"/>
    <n v="131"/>
    <x v="1"/>
    <s v="Low"/>
    <n v="730"/>
  </r>
  <r>
    <n v="2026"/>
    <x v="5"/>
    <n v="240"/>
    <s v="Berhampore"/>
    <x v="7"/>
    <x v="139"/>
    <x v="0"/>
    <n v="57"/>
    <x v="2"/>
    <x v="1"/>
    <n v="104292"/>
    <n v="109568"/>
    <n v="95.18"/>
    <x v="1"/>
    <n v="81.680000000000007"/>
    <n v="144"/>
    <x v="1"/>
    <s v="High"/>
    <n v="1791"/>
  </r>
  <r>
    <n v="2026"/>
    <x v="4"/>
    <n v="241"/>
    <s v="Malda North"/>
    <x v="7"/>
    <x v="140"/>
    <x v="1"/>
    <n v="47"/>
    <x v="1"/>
    <x v="0"/>
    <n v="129713"/>
    <n v="146351"/>
    <n v="88.63"/>
    <x v="1"/>
    <n v="77.510000000000005"/>
    <n v="151"/>
    <x v="1"/>
    <s v="High"/>
    <n v="1506"/>
  </r>
  <r>
    <n v="2026"/>
    <x v="2"/>
    <n v="242"/>
    <s v="Berhampore"/>
    <x v="3"/>
    <x v="141"/>
    <x v="0"/>
    <n v="44"/>
    <x v="3"/>
    <x v="0"/>
    <n v="100501"/>
    <n v="101018"/>
    <n v="99.49"/>
    <x v="1"/>
    <n v="69.77"/>
    <n v="144"/>
    <x v="1"/>
    <s v="High"/>
    <n v="599"/>
  </r>
  <r>
    <n v="2026"/>
    <x v="1"/>
    <n v="243"/>
    <s v="Nadia South"/>
    <x v="8"/>
    <x v="142"/>
    <x v="1"/>
    <n v="36"/>
    <x v="2"/>
    <x v="1"/>
    <n v="45197"/>
    <n v="143345"/>
    <n v="31.53"/>
    <x v="0"/>
    <n v="72.16"/>
    <n v="207"/>
    <x v="1"/>
    <s v="High"/>
    <n v="848"/>
  </r>
  <r>
    <n v="2026"/>
    <x v="1"/>
    <n v="244"/>
    <s v="Howrah Central"/>
    <x v="1"/>
    <x v="143"/>
    <x v="0"/>
    <n v="54"/>
    <x v="1"/>
    <x v="0"/>
    <n v="57291"/>
    <n v="128930"/>
    <n v="44.44"/>
    <x v="0"/>
    <n v="77.91"/>
    <n v="213"/>
    <x v="0"/>
    <s v="Medium"/>
    <n v="574"/>
  </r>
  <r>
    <n v="2026"/>
    <x v="2"/>
    <n v="245"/>
    <s v="Bankura"/>
    <x v="8"/>
    <x v="144"/>
    <x v="1"/>
    <n v="48"/>
    <x v="3"/>
    <x v="0"/>
    <n v="94216"/>
    <n v="106881"/>
    <n v="88.15"/>
    <x v="1"/>
    <n v="83.94"/>
    <n v="195"/>
    <x v="1"/>
    <s v="Low"/>
    <n v="1029"/>
  </r>
  <r>
    <n v="2026"/>
    <x v="3"/>
    <n v="246"/>
    <s v="Bankura"/>
    <x v="1"/>
    <x v="145"/>
    <x v="1"/>
    <n v="60"/>
    <x v="2"/>
    <x v="1"/>
    <n v="127816"/>
    <n v="130397"/>
    <n v="98.02"/>
    <x v="1"/>
    <n v="68.47"/>
    <n v="126"/>
    <x v="0"/>
    <s v="Low"/>
    <n v="836"/>
  </r>
  <r>
    <n v="2026"/>
    <x v="3"/>
    <n v="247"/>
    <s v="Asansol South"/>
    <x v="8"/>
    <x v="146"/>
    <x v="1"/>
    <n v="51"/>
    <x v="0"/>
    <x v="0"/>
    <n v="79864"/>
    <n v="129654"/>
    <n v="61.6"/>
    <x v="1"/>
    <n v="71.400000000000006"/>
    <n v="133"/>
    <x v="1"/>
    <s v="Medium"/>
    <n v="1074"/>
  </r>
  <r>
    <n v="2026"/>
    <x v="0"/>
    <n v="248"/>
    <s v="Howrah Central"/>
    <x v="3"/>
    <x v="147"/>
    <x v="1"/>
    <n v="53"/>
    <x v="3"/>
    <x v="0"/>
    <n v="127694"/>
    <n v="148594"/>
    <n v="85.93"/>
    <x v="1"/>
    <n v="74.2"/>
    <n v="179"/>
    <x v="1"/>
    <s v="High"/>
    <n v="1545"/>
  </r>
  <r>
    <n v="2026"/>
    <x v="4"/>
    <n v="249"/>
    <s v="Asansol South"/>
    <x v="4"/>
    <x v="148"/>
    <x v="1"/>
    <n v="65"/>
    <x v="0"/>
    <x v="0"/>
    <n v="129454"/>
    <n v="144850"/>
    <n v="89.37"/>
    <x v="1"/>
    <n v="84.19"/>
    <n v="187"/>
    <x v="0"/>
    <s v="Low"/>
    <n v="1098"/>
  </r>
  <r>
    <n v="2026"/>
    <x v="5"/>
    <n v="250"/>
    <s v="Nadia South"/>
    <x v="1"/>
    <x v="149"/>
    <x v="1"/>
    <n v="50"/>
    <x v="0"/>
    <x v="0"/>
    <n v="91085"/>
    <n v="109515"/>
    <n v="83.17"/>
    <x v="1"/>
    <n v="72.56"/>
    <n v="162"/>
    <x v="1"/>
    <s v="Medium"/>
    <n v="1430"/>
  </r>
  <r>
    <n v="2026"/>
    <x v="6"/>
    <n v="251"/>
    <s v="Purulia"/>
    <x v="2"/>
    <x v="150"/>
    <x v="0"/>
    <n v="59"/>
    <x v="0"/>
    <x v="0"/>
    <n v="91020"/>
    <n v="134707"/>
    <n v="67.569999999999993"/>
    <x v="1"/>
    <n v="69.41"/>
    <n v="159"/>
    <x v="0"/>
    <s v="Medium"/>
    <n v="1466"/>
  </r>
  <r>
    <n v="2026"/>
    <x v="0"/>
    <n v="252"/>
    <s v="Howrah Central"/>
    <x v="3"/>
    <x v="151"/>
    <x v="1"/>
    <n v="60"/>
    <x v="0"/>
    <x v="0"/>
    <n v="39836"/>
    <n v="139047"/>
    <n v="28.65"/>
    <x v="0"/>
    <n v="72.069999999999993"/>
    <n v="159"/>
    <x v="0"/>
    <s v="Low"/>
    <n v="1550"/>
  </r>
  <r>
    <n v="2026"/>
    <x v="1"/>
    <n v="253"/>
    <s v="Berhampore"/>
    <x v="7"/>
    <x v="152"/>
    <x v="1"/>
    <n v="37"/>
    <x v="0"/>
    <x v="0"/>
    <n v="76470"/>
    <n v="103065"/>
    <n v="74.2"/>
    <x v="1"/>
    <n v="81.17"/>
    <n v="122"/>
    <x v="1"/>
    <s v="Low"/>
    <n v="1057"/>
  </r>
  <r>
    <n v="2026"/>
    <x v="3"/>
    <n v="254"/>
    <s v="Kolkata North"/>
    <x v="5"/>
    <x v="153"/>
    <x v="1"/>
    <n v="32"/>
    <x v="0"/>
    <x v="0"/>
    <n v="117096"/>
    <n v="140109"/>
    <n v="83.57"/>
    <x v="1"/>
    <n v="77"/>
    <n v="199"/>
    <x v="1"/>
    <s v="Medium"/>
    <n v="1505"/>
  </r>
  <r>
    <n v="2026"/>
    <x v="1"/>
    <n v="255"/>
    <s v="Malda North"/>
    <x v="1"/>
    <x v="154"/>
    <x v="0"/>
    <n v="44"/>
    <x v="0"/>
    <x v="0"/>
    <n v="83271"/>
    <n v="110509"/>
    <n v="75.349999999999994"/>
    <x v="1"/>
    <n v="77.31"/>
    <n v="140"/>
    <x v="1"/>
    <s v="High"/>
    <n v="1461"/>
  </r>
  <r>
    <n v="2026"/>
    <x v="3"/>
    <n v="256"/>
    <s v="Nadia South"/>
    <x v="6"/>
    <x v="155"/>
    <x v="1"/>
    <n v="34"/>
    <x v="2"/>
    <x v="1"/>
    <n v="43058"/>
    <n v="103357"/>
    <n v="41.66"/>
    <x v="0"/>
    <n v="73.5"/>
    <n v="130"/>
    <x v="0"/>
    <s v="Medium"/>
    <n v="1556"/>
  </r>
  <r>
    <n v="2026"/>
    <x v="0"/>
    <n v="257"/>
    <s v="Malda North"/>
    <x v="6"/>
    <x v="156"/>
    <x v="0"/>
    <n v="53"/>
    <x v="1"/>
    <x v="0"/>
    <n v="56118"/>
    <n v="139055"/>
    <n v="40.36"/>
    <x v="0"/>
    <n v="79.349999999999994"/>
    <n v="148"/>
    <x v="0"/>
    <s v="Low"/>
    <n v="592"/>
  </r>
  <r>
    <n v="2026"/>
    <x v="0"/>
    <n v="258"/>
    <s v="Malda North"/>
    <x v="6"/>
    <x v="157"/>
    <x v="1"/>
    <n v="65"/>
    <x v="3"/>
    <x v="0"/>
    <n v="46117"/>
    <n v="107181"/>
    <n v="43.03"/>
    <x v="0"/>
    <n v="84.67"/>
    <n v="200"/>
    <x v="0"/>
    <s v="Medium"/>
    <n v="777"/>
  </r>
  <r>
    <n v="2026"/>
    <x v="5"/>
    <n v="259"/>
    <s v="Nadia South"/>
    <x v="4"/>
    <x v="158"/>
    <x v="1"/>
    <n v="30"/>
    <x v="1"/>
    <x v="0"/>
    <n v="80452"/>
    <n v="105632"/>
    <n v="76.16"/>
    <x v="1"/>
    <n v="69.89"/>
    <n v="122"/>
    <x v="1"/>
    <s v="Low"/>
    <n v="1438"/>
  </r>
  <r>
    <n v="2026"/>
    <x v="0"/>
    <n v="260"/>
    <s v="Howrah Central"/>
    <x v="6"/>
    <x v="159"/>
    <x v="0"/>
    <n v="45"/>
    <x v="1"/>
    <x v="0"/>
    <n v="39332"/>
    <n v="129954"/>
    <n v="30.27"/>
    <x v="0"/>
    <n v="65.91"/>
    <n v="155"/>
    <x v="0"/>
    <s v="High"/>
    <n v="1021"/>
  </r>
  <r>
    <n v="2026"/>
    <x v="5"/>
    <n v="261"/>
    <s v="Kolkata North"/>
    <x v="4"/>
    <x v="160"/>
    <x v="1"/>
    <n v="35"/>
    <x v="0"/>
    <x v="0"/>
    <n v="50345"/>
    <n v="136594"/>
    <n v="36.86"/>
    <x v="0"/>
    <n v="83.57"/>
    <n v="165"/>
    <x v="1"/>
    <s v="Medium"/>
    <n v="1868"/>
  </r>
  <r>
    <n v="2026"/>
    <x v="5"/>
    <n v="262"/>
    <s v="Kolkata North"/>
    <x v="2"/>
    <x v="161"/>
    <x v="0"/>
    <n v="50"/>
    <x v="3"/>
    <x v="0"/>
    <n v="43448"/>
    <n v="105549"/>
    <n v="41.16"/>
    <x v="0"/>
    <n v="72.67"/>
    <n v="171"/>
    <x v="1"/>
    <s v="Medium"/>
    <n v="579"/>
  </r>
  <r>
    <n v="2026"/>
    <x v="2"/>
    <n v="263"/>
    <s v="Purulia"/>
    <x v="1"/>
    <x v="162"/>
    <x v="1"/>
    <n v="50"/>
    <x v="1"/>
    <x v="0"/>
    <n v="139602"/>
    <n v="143529"/>
    <n v="97.26"/>
    <x v="1"/>
    <n v="73.31"/>
    <n v="133"/>
    <x v="1"/>
    <s v="Medium"/>
    <n v="765"/>
  </r>
  <r>
    <n v="2026"/>
    <x v="2"/>
    <n v="264"/>
    <s v="Siliguri"/>
    <x v="2"/>
    <x v="163"/>
    <x v="1"/>
    <n v="63"/>
    <x v="0"/>
    <x v="0"/>
    <n v="72428"/>
    <n v="133745"/>
    <n v="54.15"/>
    <x v="1"/>
    <n v="72.88"/>
    <n v="170"/>
    <x v="1"/>
    <s v="High"/>
    <n v="764"/>
  </r>
  <r>
    <n v="2026"/>
    <x v="3"/>
    <n v="265"/>
    <s v="Bankura"/>
    <x v="6"/>
    <x v="164"/>
    <x v="1"/>
    <n v="38"/>
    <x v="1"/>
    <x v="0"/>
    <n v="112478"/>
    <n v="114133"/>
    <n v="98.55"/>
    <x v="1"/>
    <n v="68.53"/>
    <n v="149"/>
    <x v="1"/>
    <s v="High"/>
    <n v="1026"/>
  </r>
  <r>
    <n v="2026"/>
    <x v="2"/>
    <n v="266"/>
    <s v="Purulia"/>
    <x v="7"/>
    <x v="165"/>
    <x v="1"/>
    <n v="54"/>
    <x v="3"/>
    <x v="0"/>
    <n v="65214"/>
    <n v="137926"/>
    <n v="47.28"/>
    <x v="0"/>
    <n v="83.17"/>
    <n v="121"/>
    <x v="1"/>
    <s v="High"/>
    <n v="1771"/>
  </r>
  <r>
    <n v="2026"/>
    <x v="1"/>
    <n v="267"/>
    <s v="Siliguri"/>
    <x v="8"/>
    <x v="166"/>
    <x v="1"/>
    <n v="36"/>
    <x v="0"/>
    <x v="0"/>
    <n v="137640"/>
    <n v="148927"/>
    <n v="92.42"/>
    <x v="1"/>
    <n v="67.63"/>
    <n v="126"/>
    <x v="0"/>
    <s v="Medium"/>
    <n v="1395"/>
  </r>
  <r>
    <n v="2026"/>
    <x v="3"/>
    <n v="268"/>
    <s v="Kolkata North"/>
    <x v="1"/>
    <x v="167"/>
    <x v="1"/>
    <n v="38"/>
    <x v="0"/>
    <x v="0"/>
    <n v="86519"/>
    <n v="114554"/>
    <n v="75.53"/>
    <x v="1"/>
    <n v="69.59"/>
    <n v="198"/>
    <x v="0"/>
    <s v="High"/>
    <n v="1646"/>
  </r>
  <r>
    <n v="2026"/>
    <x v="3"/>
    <n v="269"/>
    <s v="Purulia"/>
    <x v="6"/>
    <x v="168"/>
    <x v="0"/>
    <n v="63"/>
    <x v="0"/>
    <x v="0"/>
    <n v="73390"/>
    <n v="104519"/>
    <n v="70.22"/>
    <x v="1"/>
    <n v="73.2"/>
    <n v="134"/>
    <x v="0"/>
    <s v="High"/>
    <n v="1539"/>
  </r>
  <r>
    <n v="2026"/>
    <x v="4"/>
    <n v="270"/>
    <s v="Asansol South"/>
    <x v="3"/>
    <x v="169"/>
    <x v="0"/>
    <n v="38"/>
    <x v="0"/>
    <x v="0"/>
    <n v="63071"/>
    <n v="109281"/>
    <n v="57.71"/>
    <x v="1"/>
    <n v="67.959999999999994"/>
    <n v="126"/>
    <x v="0"/>
    <s v="High"/>
    <n v="757"/>
  </r>
  <r>
    <n v="2026"/>
    <x v="4"/>
    <n v="271"/>
    <s v="Berhampore"/>
    <x v="1"/>
    <x v="170"/>
    <x v="1"/>
    <n v="59"/>
    <x v="2"/>
    <x v="1"/>
    <n v="84872"/>
    <n v="125221"/>
    <n v="67.78"/>
    <x v="1"/>
    <n v="74.11"/>
    <n v="212"/>
    <x v="1"/>
    <s v="Medium"/>
    <n v="822"/>
  </r>
  <r>
    <n v="2026"/>
    <x v="0"/>
    <n v="272"/>
    <s v="Asansol South"/>
    <x v="2"/>
    <x v="171"/>
    <x v="1"/>
    <n v="45"/>
    <x v="0"/>
    <x v="0"/>
    <n v="95122"/>
    <n v="107992"/>
    <n v="88.08"/>
    <x v="1"/>
    <n v="68.3"/>
    <n v="191"/>
    <x v="1"/>
    <s v="Medium"/>
    <n v="1777"/>
  </r>
  <r>
    <n v="2026"/>
    <x v="5"/>
    <n v="273"/>
    <s v="Nadia South"/>
    <x v="5"/>
    <x v="172"/>
    <x v="0"/>
    <n v="36"/>
    <x v="0"/>
    <x v="0"/>
    <n v="59458"/>
    <n v="103430"/>
    <n v="57.49"/>
    <x v="1"/>
    <n v="80.459999999999994"/>
    <n v="175"/>
    <x v="1"/>
    <s v="Low"/>
    <n v="1605"/>
  </r>
  <r>
    <n v="2026"/>
    <x v="3"/>
    <n v="274"/>
    <s v="Nadia South"/>
    <x v="5"/>
    <x v="173"/>
    <x v="1"/>
    <n v="56"/>
    <x v="3"/>
    <x v="0"/>
    <n v="95713"/>
    <n v="134923"/>
    <n v="70.94"/>
    <x v="1"/>
    <n v="66.56"/>
    <n v="185"/>
    <x v="1"/>
    <s v="Low"/>
    <n v="1279"/>
  </r>
  <r>
    <n v="2026"/>
    <x v="6"/>
    <n v="275"/>
    <s v="Berhampore"/>
    <x v="4"/>
    <x v="174"/>
    <x v="1"/>
    <n v="47"/>
    <x v="1"/>
    <x v="0"/>
    <n v="33120"/>
    <n v="135855"/>
    <n v="24.38"/>
    <x v="0"/>
    <n v="79.17"/>
    <n v="122"/>
    <x v="1"/>
    <s v="Medium"/>
    <n v="720"/>
  </r>
  <r>
    <n v="2026"/>
    <x v="0"/>
    <n v="276"/>
    <s v="Howrah Central"/>
    <x v="0"/>
    <x v="175"/>
    <x v="1"/>
    <n v="42"/>
    <x v="2"/>
    <x v="1"/>
    <n v="105130"/>
    <n v="126502"/>
    <n v="83.11"/>
    <x v="1"/>
    <n v="73.489999999999995"/>
    <n v="202"/>
    <x v="0"/>
    <s v="High"/>
    <n v="1211"/>
  </r>
  <r>
    <n v="2026"/>
    <x v="2"/>
    <n v="277"/>
    <s v="Howrah Central"/>
    <x v="8"/>
    <x v="176"/>
    <x v="1"/>
    <n v="44"/>
    <x v="3"/>
    <x v="0"/>
    <n v="97830"/>
    <n v="114901"/>
    <n v="85.14"/>
    <x v="1"/>
    <n v="66.010000000000005"/>
    <n v="195"/>
    <x v="0"/>
    <s v="Low"/>
    <n v="1551"/>
  </r>
  <r>
    <n v="2026"/>
    <x v="2"/>
    <n v="278"/>
    <s v="Howrah Central"/>
    <x v="6"/>
    <x v="177"/>
    <x v="0"/>
    <n v="64"/>
    <x v="3"/>
    <x v="0"/>
    <n v="95900"/>
    <n v="100052"/>
    <n v="95.85"/>
    <x v="1"/>
    <n v="76.400000000000006"/>
    <n v="200"/>
    <x v="0"/>
    <s v="Low"/>
    <n v="1250"/>
  </r>
  <r>
    <n v="2026"/>
    <x v="1"/>
    <n v="279"/>
    <s v="Asansol South"/>
    <x v="7"/>
    <x v="178"/>
    <x v="0"/>
    <n v="36"/>
    <x v="0"/>
    <x v="0"/>
    <n v="97582"/>
    <n v="133666"/>
    <n v="73"/>
    <x v="1"/>
    <n v="73.930000000000007"/>
    <n v="181"/>
    <x v="0"/>
    <s v="High"/>
    <n v="722"/>
  </r>
  <r>
    <n v="2026"/>
    <x v="2"/>
    <n v="280"/>
    <s v="Berhampore"/>
    <x v="4"/>
    <x v="179"/>
    <x v="0"/>
    <n v="37"/>
    <x v="1"/>
    <x v="0"/>
    <n v="118956"/>
    <n v="141148"/>
    <n v="84.28"/>
    <x v="1"/>
    <n v="81.38"/>
    <n v="159"/>
    <x v="1"/>
    <s v="Low"/>
    <n v="509"/>
  </r>
  <r>
    <n v="2026"/>
    <x v="3"/>
    <n v="281"/>
    <s v="Berhampore"/>
    <x v="5"/>
    <x v="180"/>
    <x v="0"/>
    <n v="56"/>
    <x v="1"/>
    <x v="0"/>
    <n v="77690"/>
    <n v="143567"/>
    <n v="54.11"/>
    <x v="1"/>
    <n v="75.7"/>
    <n v="193"/>
    <x v="0"/>
    <s v="High"/>
    <n v="582"/>
  </r>
  <r>
    <n v="2026"/>
    <x v="2"/>
    <n v="282"/>
    <s v="Asansol South"/>
    <x v="8"/>
    <x v="181"/>
    <x v="0"/>
    <n v="48"/>
    <x v="1"/>
    <x v="0"/>
    <n v="31677"/>
    <n v="109339"/>
    <n v="28.97"/>
    <x v="0"/>
    <n v="72.88"/>
    <n v="211"/>
    <x v="0"/>
    <s v="Low"/>
    <n v="1076"/>
  </r>
  <r>
    <n v="2026"/>
    <x v="2"/>
    <n v="283"/>
    <s v="Kolkata North"/>
    <x v="5"/>
    <x v="182"/>
    <x v="1"/>
    <n v="60"/>
    <x v="3"/>
    <x v="0"/>
    <n v="33257"/>
    <n v="109678"/>
    <n v="30.32"/>
    <x v="0"/>
    <n v="74.599999999999994"/>
    <n v="171"/>
    <x v="1"/>
    <s v="Medium"/>
    <n v="1219"/>
  </r>
  <r>
    <n v="2026"/>
    <x v="3"/>
    <n v="284"/>
    <s v="Nadia South"/>
    <x v="2"/>
    <x v="183"/>
    <x v="0"/>
    <n v="47"/>
    <x v="3"/>
    <x v="0"/>
    <n v="52949"/>
    <n v="132251"/>
    <n v="40.04"/>
    <x v="0"/>
    <n v="76.88"/>
    <n v="154"/>
    <x v="1"/>
    <s v="Medium"/>
    <n v="722"/>
  </r>
  <r>
    <n v="2026"/>
    <x v="2"/>
    <n v="285"/>
    <s v="Berhampore"/>
    <x v="6"/>
    <x v="184"/>
    <x v="1"/>
    <n v="41"/>
    <x v="2"/>
    <x v="1"/>
    <n v="88056"/>
    <n v="104014"/>
    <n v="84.66"/>
    <x v="1"/>
    <n v="82.89"/>
    <n v="145"/>
    <x v="1"/>
    <s v="Medium"/>
    <n v="668"/>
  </r>
  <r>
    <n v="2026"/>
    <x v="5"/>
    <n v="286"/>
    <s v="Howrah Central"/>
    <x v="3"/>
    <x v="185"/>
    <x v="1"/>
    <n v="48"/>
    <x v="3"/>
    <x v="0"/>
    <n v="87533"/>
    <n v="122478"/>
    <n v="71.47"/>
    <x v="1"/>
    <n v="67.489999999999995"/>
    <n v="189"/>
    <x v="1"/>
    <s v="High"/>
    <n v="1830"/>
  </r>
  <r>
    <n v="2026"/>
    <x v="2"/>
    <n v="287"/>
    <s v="Berhampore"/>
    <x v="5"/>
    <x v="186"/>
    <x v="1"/>
    <n v="42"/>
    <x v="3"/>
    <x v="0"/>
    <n v="34742"/>
    <n v="130775"/>
    <n v="26.57"/>
    <x v="0"/>
    <n v="73.959999999999994"/>
    <n v="152"/>
    <x v="1"/>
    <s v="Medium"/>
    <n v="1817"/>
  </r>
  <r>
    <n v="2026"/>
    <x v="2"/>
    <n v="288"/>
    <s v="Nadia South"/>
    <x v="4"/>
    <x v="187"/>
    <x v="0"/>
    <n v="46"/>
    <x v="0"/>
    <x v="0"/>
    <n v="70435"/>
    <n v="118168"/>
    <n v="59.61"/>
    <x v="1"/>
    <n v="72.31"/>
    <n v="186"/>
    <x v="0"/>
    <s v="Low"/>
    <n v="1930"/>
  </r>
  <r>
    <n v="2026"/>
    <x v="1"/>
    <n v="289"/>
    <s v="Siliguri"/>
    <x v="4"/>
    <x v="188"/>
    <x v="1"/>
    <n v="52"/>
    <x v="0"/>
    <x v="0"/>
    <n v="112860"/>
    <n v="136315"/>
    <n v="82.79"/>
    <x v="1"/>
    <n v="74.23"/>
    <n v="167"/>
    <x v="0"/>
    <s v="Low"/>
    <n v="883"/>
  </r>
  <r>
    <n v="2026"/>
    <x v="5"/>
    <n v="290"/>
    <s v="Asansol South"/>
    <x v="7"/>
    <x v="189"/>
    <x v="0"/>
    <n v="45"/>
    <x v="1"/>
    <x v="0"/>
    <n v="101800"/>
    <n v="144063"/>
    <n v="70.66"/>
    <x v="1"/>
    <n v="76.77"/>
    <n v="122"/>
    <x v="1"/>
    <s v="High"/>
    <n v="1373"/>
  </r>
  <r>
    <n v="2026"/>
    <x v="1"/>
    <n v="291"/>
    <s v="Nadia South"/>
    <x v="2"/>
    <x v="190"/>
    <x v="1"/>
    <n v="34"/>
    <x v="1"/>
    <x v="0"/>
    <n v="97354"/>
    <n v="101585"/>
    <n v="95.84"/>
    <x v="1"/>
    <n v="75.73"/>
    <n v="123"/>
    <x v="0"/>
    <s v="Low"/>
    <n v="1650"/>
  </r>
  <r>
    <n v="2026"/>
    <x v="3"/>
    <n v="292"/>
    <s v="Nadia South"/>
    <x v="8"/>
    <x v="191"/>
    <x v="1"/>
    <n v="37"/>
    <x v="3"/>
    <x v="0"/>
    <n v="86746"/>
    <n v="115344"/>
    <n v="75.209999999999994"/>
    <x v="1"/>
    <n v="65.73"/>
    <n v="165"/>
    <x v="0"/>
    <s v="High"/>
    <n v="1403"/>
  </r>
  <r>
    <n v="2026"/>
    <x v="0"/>
    <n v="293"/>
    <s v="Nadia South"/>
    <x v="1"/>
    <x v="192"/>
    <x v="1"/>
    <n v="36"/>
    <x v="2"/>
    <x v="1"/>
    <n v="74955"/>
    <n v="133981"/>
    <n v="55.94"/>
    <x v="1"/>
    <n v="82.4"/>
    <n v="128"/>
    <x v="1"/>
    <s v="High"/>
    <n v="572"/>
  </r>
  <r>
    <n v="2026"/>
    <x v="0"/>
    <n v="294"/>
    <s v="Durgapur East"/>
    <x v="5"/>
    <x v="193"/>
    <x v="0"/>
    <n v="39"/>
    <x v="0"/>
    <x v="0"/>
    <n v="131720"/>
    <n v="145753"/>
    <n v="90.37"/>
    <x v="1"/>
    <n v="68.75"/>
    <n v="212"/>
    <x v="0"/>
    <s v="Medium"/>
    <n v="752"/>
  </r>
  <r>
    <n v="2026"/>
    <x v="1"/>
    <n v="295"/>
    <s v="Berhampore"/>
    <x v="0"/>
    <x v="194"/>
    <x v="0"/>
    <n v="64"/>
    <x v="1"/>
    <x v="0"/>
    <n v="75181"/>
    <n v="101002"/>
    <n v="74.44"/>
    <x v="1"/>
    <n v="66.27"/>
    <n v="127"/>
    <x v="1"/>
    <s v="High"/>
    <n v="1999"/>
  </r>
  <r>
    <n v="2026"/>
    <x v="1"/>
    <n v="296"/>
    <s v="Siliguri"/>
    <x v="7"/>
    <x v="195"/>
    <x v="1"/>
    <n v="54"/>
    <x v="0"/>
    <x v="0"/>
    <n v="106014"/>
    <n v="107666"/>
    <n v="98.47"/>
    <x v="1"/>
    <n v="84.39"/>
    <n v="176"/>
    <x v="1"/>
    <s v="Low"/>
    <n v="1247"/>
  </r>
  <r>
    <n v="2026"/>
    <x v="0"/>
    <n v="297"/>
    <s v="Siliguri"/>
    <x v="2"/>
    <x v="196"/>
    <x v="0"/>
    <n v="50"/>
    <x v="1"/>
    <x v="0"/>
    <n v="38415"/>
    <n v="102529"/>
    <n v="37.47"/>
    <x v="0"/>
    <n v="75.22"/>
    <n v="200"/>
    <x v="1"/>
    <s v="Medium"/>
    <n v="1847"/>
  </r>
  <r>
    <n v="2026"/>
    <x v="4"/>
    <n v="298"/>
    <s v="Purulia"/>
    <x v="1"/>
    <x v="197"/>
    <x v="1"/>
    <n v="48"/>
    <x v="3"/>
    <x v="0"/>
    <n v="77394"/>
    <n v="132605"/>
    <n v="58.36"/>
    <x v="1"/>
    <n v="74.040000000000006"/>
    <n v="150"/>
    <x v="1"/>
    <s v="High"/>
    <n v="1772"/>
  </r>
  <r>
    <n v="2026"/>
    <x v="3"/>
    <n v="299"/>
    <s v="Bankura"/>
    <x v="4"/>
    <x v="198"/>
    <x v="1"/>
    <n v="40"/>
    <x v="0"/>
    <x v="0"/>
    <n v="36991"/>
    <n v="135020"/>
    <n v="27.4"/>
    <x v="0"/>
    <n v="71.849999999999994"/>
    <n v="180"/>
    <x v="0"/>
    <s v="High"/>
    <n v="933"/>
  </r>
  <r>
    <n v="2026"/>
    <x v="4"/>
    <n v="300"/>
    <s v="Asansol South"/>
    <x v="5"/>
    <x v="199"/>
    <x v="0"/>
    <n v="51"/>
    <x v="3"/>
    <x v="0"/>
    <n v="43499"/>
    <n v="122907"/>
    <n v="35.39"/>
    <x v="0"/>
    <n v="81.03"/>
    <n v="163"/>
    <x v="1"/>
    <s v="Low"/>
    <n v="891"/>
  </r>
  <r>
    <n v="2026"/>
    <x v="3"/>
    <n v="301"/>
    <s v="Howrah Central"/>
    <x v="6"/>
    <x v="200"/>
    <x v="0"/>
    <n v="61"/>
    <x v="2"/>
    <x v="1"/>
    <n v="104900"/>
    <n v="106606"/>
    <n v="98.4"/>
    <x v="1"/>
    <n v="72.25"/>
    <n v="138"/>
    <x v="1"/>
    <s v="High"/>
    <n v="1900"/>
  </r>
  <r>
    <n v="2026"/>
    <x v="5"/>
    <n v="302"/>
    <s v="Siliguri"/>
    <x v="7"/>
    <x v="201"/>
    <x v="0"/>
    <n v="48"/>
    <x v="1"/>
    <x v="0"/>
    <n v="66124"/>
    <n v="140077"/>
    <n v="47.21"/>
    <x v="0"/>
    <n v="69.59"/>
    <n v="198"/>
    <x v="0"/>
    <s v="Low"/>
    <n v="1561"/>
  </r>
  <r>
    <n v="2026"/>
    <x v="3"/>
    <n v="303"/>
    <s v="Malda North"/>
    <x v="3"/>
    <x v="202"/>
    <x v="1"/>
    <n v="43"/>
    <x v="1"/>
    <x v="0"/>
    <n v="104520"/>
    <n v="144187"/>
    <n v="72.489999999999995"/>
    <x v="1"/>
    <n v="71.069999999999993"/>
    <n v="204"/>
    <x v="0"/>
    <s v="Low"/>
    <n v="935"/>
  </r>
  <r>
    <n v="2026"/>
    <x v="3"/>
    <n v="304"/>
    <s v="Durgapur East"/>
    <x v="5"/>
    <x v="203"/>
    <x v="0"/>
    <n v="63"/>
    <x v="1"/>
    <x v="0"/>
    <n v="82357"/>
    <n v="112308"/>
    <n v="73.33"/>
    <x v="1"/>
    <n v="65.86"/>
    <n v="210"/>
    <x v="1"/>
    <s v="High"/>
    <n v="1749"/>
  </r>
  <r>
    <n v="2026"/>
    <x v="3"/>
    <n v="305"/>
    <s v="Malda North"/>
    <x v="0"/>
    <x v="204"/>
    <x v="1"/>
    <n v="34"/>
    <x v="0"/>
    <x v="0"/>
    <n v="121820"/>
    <n v="132839"/>
    <n v="91.7"/>
    <x v="1"/>
    <n v="81.94"/>
    <n v="205"/>
    <x v="1"/>
    <s v="Low"/>
    <n v="1041"/>
  </r>
  <r>
    <n v="2026"/>
    <x v="6"/>
    <n v="306"/>
    <s v="Howrah Central"/>
    <x v="5"/>
    <x v="205"/>
    <x v="0"/>
    <n v="58"/>
    <x v="1"/>
    <x v="0"/>
    <n v="73888"/>
    <n v="147076"/>
    <n v="50.24"/>
    <x v="1"/>
    <n v="67.739999999999995"/>
    <n v="126"/>
    <x v="1"/>
    <s v="Low"/>
    <n v="752"/>
  </r>
  <r>
    <n v="2026"/>
    <x v="5"/>
    <n v="307"/>
    <s v="Bankura"/>
    <x v="2"/>
    <x v="206"/>
    <x v="0"/>
    <n v="30"/>
    <x v="0"/>
    <x v="0"/>
    <n v="127624"/>
    <n v="144863"/>
    <n v="88.1"/>
    <x v="1"/>
    <n v="81.06"/>
    <n v="219"/>
    <x v="0"/>
    <s v="Medium"/>
    <n v="1561"/>
  </r>
  <r>
    <n v="2026"/>
    <x v="3"/>
    <n v="308"/>
    <s v="Purulia"/>
    <x v="7"/>
    <x v="207"/>
    <x v="1"/>
    <n v="63"/>
    <x v="2"/>
    <x v="1"/>
    <n v="44127"/>
    <n v="127722"/>
    <n v="34.549999999999997"/>
    <x v="0"/>
    <n v="74.12"/>
    <n v="210"/>
    <x v="0"/>
    <s v="Low"/>
    <n v="941"/>
  </r>
  <r>
    <n v="2026"/>
    <x v="6"/>
    <n v="309"/>
    <s v="Purulia"/>
    <x v="4"/>
    <x v="208"/>
    <x v="0"/>
    <n v="50"/>
    <x v="3"/>
    <x v="0"/>
    <n v="66065"/>
    <n v="121410"/>
    <n v="54.41"/>
    <x v="1"/>
    <n v="78.84"/>
    <n v="211"/>
    <x v="0"/>
    <s v="High"/>
    <n v="1645"/>
  </r>
  <r>
    <n v="2026"/>
    <x v="1"/>
    <n v="310"/>
    <s v="Purulia"/>
    <x v="7"/>
    <x v="209"/>
    <x v="0"/>
    <n v="55"/>
    <x v="3"/>
    <x v="0"/>
    <n v="126870"/>
    <n v="137377"/>
    <n v="92.35"/>
    <x v="1"/>
    <n v="78.56"/>
    <n v="179"/>
    <x v="1"/>
    <s v="Medium"/>
    <n v="622"/>
  </r>
  <r>
    <n v="2026"/>
    <x v="4"/>
    <n v="311"/>
    <s v="Durgapur East"/>
    <x v="6"/>
    <x v="210"/>
    <x v="1"/>
    <n v="64"/>
    <x v="2"/>
    <x v="1"/>
    <n v="75700"/>
    <n v="103816"/>
    <n v="72.92"/>
    <x v="1"/>
    <n v="83.13"/>
    <n v="164"/>
    <x v="0"/>
    <s v="Low"/>
    <n v="844"/>
  </r>
  <r>
    <n v="2026"/>
    <x v="4"/>
    <n v="312"/>
    <s v="Malda North"/>
    <x v="3"/>
    <x v="211"/>
    <x v="1"/>
    <n v="40"/>
    <x v="2"/>
    <x v="1"/>
    <n v="95920"/>
    <n v="121996"/>
    <n v="78.63"/>
    <x v="1"/>
    <n v="82.6"/>
    <n v="191"/>
    <x v="0"/>
    <s v="Low"/>
    <n v="1653"/>
  </r>
  <r>
    <n v="2026"/>
    <x v="3"/>
    <n v="313"/>
    <s v="Siliguri"/>
    <x v="2"/>
    <x v="212"/>
    <x v="1"/>
    <n v="40"/>
    <x v="1"/>
    <x v="0"/>
    <n v="64683"/>
    <n v="101149"/>
    <n v="63.95"/>
    <x v="1"/>
    <n v="67.02"/>
    <n v="148"/>
    <x v="1"/>
    <s v="High"/>
    <n v="1064"/>
  </r>
  <r>
    <n v="2026"/>
    <x v="4"/>
    <n v="314"/>
    <s v="Malda North"/>
    <x v="0"/>
    <x v="213"/>
    <x v="1"/>
    <n v="34"/>
    <x v="1"/>
    <x v="0"/>
    <n v="104524"/>
    <n v="138266"/>
    <n v="75.599999999999994"/>
    <x v="1"/>
    <n v="81.78"/>
    <n v="135"/>
    <x v="1"/>
    <s v="High"/>
    <n v="652"/>
  </r>
  <r>
    <n v="2026"/>
    <x v="2"/>
    <n v="315"/>
    <s v="Berhampore"/>
    <x v="3"/>
    <x v="214"/>
    <x v="1"/>
    <n v="30"/>
    <x v="1"/>
    <x v="0"/>
    <n v="93443"/>
    <n v="120551"/>
    <n v="77.510000000000005"/>
    <x v="1"/>
    <n v="66.5"/>
    <n v="188"/>
    <x v="1"/>
    <s v="Low"/>
    <n v="1841"/>
  </r>
  <r>
    <n v="2026"/>
    <x v="6"/>
    <n v="316"/>
    <s v="Kolkata North"/>
    <x v="4"/>
    <x v="215"/>
    <x v="0"/>
    <n v="33"/>
    <x v="0"/>
    <x v="0"/>
    <n v="86481"/>
    <n v="101120"/>
    <n v="85.52"/>
    <x v="1"/>
    <n v="81.94"/>
    <n v="143"/>
    <x v="1"/>
    <s v="Low"/>
    <n v="1413"/>
  </r>
  <r>
    <n v="2026"/>
    <x v="4"/>
    <n v="317"/>
    <s v="Durgapur East"/>
    <x v="8"/>
    <x v="216"/>
    <x v="0"/>
    <n v="60"/>
    <x v="0"/>
    <x v="0"/>
    <n v="61444"/>
    <n v="110158"/>
    <n v="55.78"/>
    <x v="1"/>
    <n v="77.66"/>
    <n v="164"/>
    <x v="0"/>
    <s v="High"/>
    <n v="1345"/>
  </r>
  <r>
    <n v="2026"/>
    <x v="6"/>
    <n v="318"/>
    <s v="Kolkata North"/>
    <x v="0"/>
    <x v="217"/>
    <x v="1"/>
    <n v="36"/>
    <x v="1"/>
    <x v="0"/>
    <n v="52438"/>
    <n v="109277"/>
    <n v="47.99"/>
    <x v="0"/>
    <n v="82.4"/>
    <n v="184"/>
    <x v="1"/>
    <s v="High"/>
    <n v="1578"/>
  </r>
  <r>
    <n v="2026"/>
    <x v="0"/>
    <n v="319"/>
    <s v="Bankura"/>
    <x v="3"/>
    <x v="218"/>
    <x v="1"/>
    <n v="51"/>
    <x v="0"/>
    <x v="0"/>
    <n v="95412"/>
    <n v="141937"/>
    <n v="67.22"/>
    <x v="1"/>
    <n v="70.33"/>
    <n v="159"/>
    <x v="0"/>
    <s v="Low"/>
    <n v="1149"/>
  </r>
  <r>
    <n v="2026"/>
    <x v="0"/>
    <n v="320"/>
    <s v="Purulia"/>
    <x v="3"/>
    <x v="219"/>
    <x v="0"/>
    <n v="61"/>
    <x v="0"/>
    <x v="0"/>
    <n v="123851"/>
    <n v="134724"/>
    <n v="91.93"/>
    <x v="1"/>
    <n v="70.39"/>
    <n v="155"/>
    <x v="0"/>
    <s v="Low"/>
    <n v="689"/>
  </r>
  <r>
    <n v="2026"/>
    <x v="1"/>
    <n v="321"/>
    <s v="Bankura"/>
    <x v="3"/>
    <x v="220"/>
    <x v="0"/>
    <n v="44"/>
    <x v="0"/>
    <x v="0"/>
    <n v="41085"/>
    <n v="112028"/>
    <n v="36.67"/>
    <x v="0"/>
    <n v="65.89"/>
    <n v="136"/>
    <x v="1"/>
    <s v="Low"/>
    <n v="1254"/>
  </r>
  <r>
    <n v="2026"/>
    <x v="1"/>
    <n v="322"/>
    <s v="Berhampore"/>
    <x v="1"/>
    <x v="221"/>
    <x v="0"/>
    <n v="40"/>
    <x v="2"/>
    <x v="1"/>
    <n v="51359"/>
    <n v="111226"/>
    <n v="46.18"/>
    <x v="0"/>
    <n v="68.12"/>
    <n v="206"/>
    <x v="0"/>
    <s v="Low"/>
    <n v="1044"/>
  </r>
  <r>
    <n v="2026"/>
    <x v="3"/>
    <n v="323"/>
    <s v="Howrah Central"/>
    <x v="0"/>
    <x v="222"/>
    <x v="1"/>
    <n v="36"/>
    <x v="1"/>
    <x v="0"/>
    <n v="109615"/>
    <n v="134426"/>
    <n v="81.540000000000006"/>
    <x v="1"/>
    <n v="74.8"/>
    <n v="143"/>
    <x v="1"/>
    <s v="Low"/>
    <n v="1786"/>
  </r>
  <r>
    <n v="2026"/>
    <x v="3"/>
    <n v="324"/>
    <s v="Malda North"/>
    <x v="3"/>
    <x v="223"/>
    <x v="0"/>
    <n v="35"/>
    <x v="0"/>
    <x v="0"/>
    <n v="46188"/>
    <n v="103231"/>
    <n v="44.74"/>
    <x v="0"/>
    <n v="67.14"/>
    <n v="200"/>
    <x v="0"/>
    <s v="Medium"/>
    <n v="1105"/>
  </r>
  <r>
    <n v="2026"/>
    <x v="2"/>
    <n v="325"/>
    <s v="Kolkata North"/>
    <x v="8"/>
    <x v="224"/>
    <x v="1"/>
    <n v="30"/>
    <x v="3"/>
    <x v="0"/>
    <n v="88183"/>
    <n v="108581"/>
    <n v="81.209999999999994"/>
    <x v="1"/>
    <n v="84.81"/>
    <n v="132"/>
    <x v="1"/>
    <s v="High"/>
    <n v="1803"/>
  </r>
  <r>
    <n v="2026"/>
    <x v="6"/>
    <n v="326"/>
    <s v="Kolkata North"/>
    <x v="3"/>
    <x v="225"/>
    <x v="1"/>
    <n v="53"/>
    <x v="1"/>
    <x v="0"/>
    <n v="100543"/>
    <n v="144815"/>
    <n v="69.430000000000007"/>
    <x v="1"/>
    <n v="77.95"/>
    <n v="174"/>
    <x v="1"/>
    <s v="Low"/>
    <n v="1899"/>
  </r>
  <r>
    <n v="2026"/>
    <x v="5"/>
    <n v="327"/>
    <s v="Malda North"/>
    <x v="4"/>
    <x v="226"/>
    <x v="0"/>
    <n v="60"/>
    <x v="1"/>
    <x v="0"/>
    <n v="90564"/>
    <n v="119550"/>
    <n v="75.75"/>
    <x v="1"/>
    <n v="70.3"/>
    <n v="215"/>
    <x v="1"/>
    <s v="Low"/>
    <n v="934"/>
  </r>
  <r>
    <n v="2026"/>
    <x v="2"/>
    <n v="328"/>
    <s v="Bankura"/>
    <x v="3"/>
    <x v="227"/>
    <x v="1"/>
    <n v="40"/>
    <x v="1"/>
    <x v="0"/>
    <n v="39791"/>
    <n v="137092"/>
    <n v="29.03"/>
    <x v="0"/>
    <n v="78.8"/>
    <n v="179"/>
    <x v="1"/>
    <s v="Medium"/>
    <n v="1725"/>
  </r>
  <r>
    <n v="2026"/>
    <x v="6"/>
    <n v="329"/>
    <s v="Durgapur East"/>
    <x v="7"/>
    <x v="228"/>
    <x v="0"/>
    <n v="49"/>
    <x v="1"/>
    <x v="0"/>
    <n v="92976"/>
    <n v="140881"/>
    <n v="66"/>
    <x v="1"/>
    <n v="73.58"/>
    <n v="193"/>
    <x v="0"/>
    <s v="Low"/>
    <n v="1683"/>
  </r>
  <r>
    <n v="2026"/>
    <x v="5"/>
    <n v="330"/>
    <s v="Berhampore"/>
    <x v="5"/>
    <x v="229"/>
    <x v="0"/>
    <n v="55"/>
    <x v="0"/>
    <x v="0"/>
    <n v="82173"/>
    <n v="113729"/>
    <n v="72.25"/>
    <x v="1"/>
    <n v="79.400000000000006"/>
    <n v="203"/>
    <x v="1"/>
    <s v="Medium"/>
    <n v="1048"/>
  </r>
  <r>
    <n v="2026"/>
    <x v="4"/>
    <n v="331"/>
    <s v="Durgapur East"/>
    <x v="1"/>
    <x v="230"/>
    <x v="1"/>
    <n v="49"/>
    <x v="3"/>
    <x v="0"/>
    <n v="120622"/>
    <n v="149847"/>
    <n v="80.5"/>
    <x v="1"/>
    <n v="73.19"/>
    <n v="154"/>
    <x v="1"/>
    <s v="Low"/>
    <n v="1416"/>
  </r>
  <r>
    <n v="2026"/>
    <x v="1"/>
    <n v="332"/>
    <s v="Durgapur East"/>
    <x v="8"/>
    <x v="231"/>
    <x v="0"/>
    <n v="41"/>
    <x v="3"/>
    <x v="0"/>
    <n v="112000"/>
    <n v="146080"/>
    <n v="76.67"/>
    <x v="1"/>
    <n v="68.8"/>
    <n v="143"/>
    <x v="0"/>
    <s v="Medium"/>
    <n v="1209"/>
  </r>
  <r>
    <n v="2026"/>
    <x v="5"/>
    <n v="333"/>
    <s v="Asansol South"/>
    <x v="0"/>
    <x v="232"/>
    <x v="1"/>
    <n v="64"/>
    <x v="0"/>
    <x v="0"/>
    <n v="47372"/>
    <n v="118546"/>
    <n v="39.96"/>
    <x v="0"/>
    <n v="73.28"/>
    <n v="139"/>
    <x v="1"/>
    <s v="High"/>
    <n v="1241"/>
  </r>
  <r>
    <n v="2026"/>
    <x v="5"/>
    <n v="334"/>
    <s v="Kolkata North"/>
    <x v="1"/>
    <x v="233"/>
    <x v="0"/>
    <n v="52"/>
    <x v="0"/>
    <x v="0"/>
    <n v="95041"/>
    <n v="143553"/>
    <n v="66.209999999999994"/>
    <x v="1"/>
    <n v="72.23"/>
    <n v="171"/>
    <x v="0"/>
    <s v="Medium"/>
    <n v="1978"/>
  </r>
  <r>
    <n v="2026"/>
    <x v="6"/>
    <n v="335"/>
    <s v="Kolkata North"/>
    <x v="0"/>
    <x v="234"/>
    <x v="1"/>
    <n v="65"/>
    <x v="2"/>
    <x v="1"/>
    <n v="74793"/>
    <n v="111192"/>
    <n v="67.260000000000005"/>
    <x v="1"/>
    <n v="68"/>
    <n v="144"/>
    <x v="1"/>
    <s v="Medium"/>
    <n v="1464"/>
  </r>
  <r>
    <n v="2026"/>
    <x v="4"/>
    <n v="336"/>
    <s v="Nadia South"/>
    <x v="0"/>
    <x v="235"/>
    <x v="0"/>
    <n v="54"/>
    <x v="1"/>
    <x v="0"/>
    <n v="72388"/>
    <n v="115993"/>
    <n v="62.41"/>
    <x v="1"/>
    <n v="76.53"/>
    <n v="136"/>
    <x v="0"/>
    <s v="Medium"/>
    <n v="979"/>
  </r>
  <r>
    <n v="2026"/>
    <x v="5"/>
    <n v="337"/>
    <s v="Nadia South"/>
    <x v="8"/>
    <x v="236"/>
    <x v="1"/>
    <n v="49"/>
    <x v="2"/>
    <x v="1"/>
    <n v="73887"/>
    <n v="139115"/>
    <n v="53.11"/>
    <x v="1"/>
    <n v="68.42"/>
    <n v="185"/>
    <x v="0"/>
    <s v="High"/>
    <n v="720"/>
  </r>
  <r>
    <n v="2026"/>
    <x v="3"/>
    <n v="338"/>
    <s v="Nadia South"/>
    <x v="2"/>
    <x v="237"/>
    <x v="1"/>
    <n v="62"/>
    <x v="0"/>
    <x v="0"/>
    <n v="99925"/>
    <n v="108433"/>
    <n v="92.15"/>
    <x v="1"/>
    <n v="76.05"/>
    <n v="173"/>
    <x v="1"/>
    <s v="Low"/>
    <n v="1284"/>
  </r>
  <r>
    <n v="2026"/>
    <x v="1"/>
    <n v="339"/>
    <s v="Siliguri"/>
    <x v="3"/>
    <x v="238"/>
    <x v="1"/>
    <n v="63"/>
    <x v="2"/>
    <x v="1"/>
    <n v="86448"/>
    <n v="130346"/>
    <n v="66.319999999999993"/>
    <x v="1"/>
    <n v="78.98"/>
    <n v="138"/>
    <x v="1"/>
    <s v="High"/>
    <n v="1984"/>
  </r>
  <r>
    <n v="2026"/>
    <x v="6"/>
    <n v="340"/>
    <s v="Howrah Central"/>
    <x v="7"/>
    <x v="239"/>
    <x v="1"/>
    <n v="50"/>
    <x v="0"/>
    <x v="0"/>
    <n v="79085"/>
    <n v="111134"/>
    <n v="71.16"/>
    <x v="1"/>
    <n v="78.73"/>
    <n v="180"/>
    <x v="1"/>
    <s v="Medium"/>
    <n v="724"/>
  </r>
  <r>
    <n v="2026"/>
    <x v="0"/>
    <n v="341"/>
    <s v="Siliguri"/>
    <x v="5"/>
    <x v="240"/>
    <x v="0"/>
    <n v="40"/>
    <x v="1"/>
    <x v="0"/>
    <n v="75869"/>
    <n v="103990"/>
    <n v="72.959999999999994"/>
    <x v="1"/>
    <n v="66.52"/>
    <n v="133"/>
    <x v="0"/>
    <s v="Medium"/>
    <n v="1983"/>
  </r>
  <r>
    <n v="2026"/>
    <x v="1"/>
    <n v="342"/>
    <s v="Malda North"/>
    <x v="6"/>
    <x v="241"/>
    <x v="0"/>
    <n v="60"/>
    <x v="2"/>
    <x v="1"/>
    <n v="68807"/>
    <n v="120829"/>
    <n v="56.95"/>
    <x v="1"/>
    <n v="67.599999999999994"/>
    <n v="193"/>
    <x v="1"/>
    <s v="High"/>
    <n v="1870"/>
  </r>
  <r>
    <n v="2026"/>
    <x v="5"/>
    <n v="343"/>
    <s v="Nadia South"/>
    <x v="1"/>
    <x v="242"/>
    <x v="0"/>
    <n v="61"/>
    <x v="2"/>
    <x v="1"/>
    <n v="51952"/>
    <n v="118969"/>
    <n v="43.67"/>
    <x v="0"/>
    <n v="80.41"/>
    <n v="128"/>
    <x v="1"/>
    <s v="Low"/>
    <n v="813"/>
  </r>
  <r>
    <n v="2026"/>
    <x v="1"/>
    <n v="344"/>
    <s v="Malda North"/>
    <x v="0"/>
    <x v="243"/>
    <x v="1"/>
    <n v="56"/>
    <x v="2"/>
    <x v="1"/>
    <n v="111433"/>
    <n v="138433"/>
    <n v="80.5"/>
    <x v="1"/>
    <n v="73.52"/>
    <n v="200"/>
    <x v="0"/>
    <s v="High"/>
    <n v="1354"/>
  </r>
  <r>
    <n v="2026"/>
    <x v="3"/>
    <n v="345"/>
    <s v="Nadia South"/>
    <x v="8"/>
    <x v="244"/>
    <x v="0"/>
    <n v="53"/>
    <x v="3"/>
    <x v="0"/>
    <n v="33341"/>
    <n v="136874"/>
    <n v="24.36"/>
    <x v="0"/>
    <n v="74.64"/>
    <n v="125"/>
    <x v="0"/>
    <s v="Medium"/>
    <n v="935"/>
  </r>
  <r>
    <n v="2026"/>
    <x v="4"/>
    <n v="346"/>
    <s v="Malda North"/>
    <x v="3"/>
    <x v="245"/>
    <x v="1"/>
    <n v="49"/>
    <x v="0"/>
    <x v="0"/>
    <n v="109901"/>
    <n v="124633"/>
    <n v="88.18"/>
    <x v="1"/>
    <n v="66.5"/>
    <n v="134"/>
    <x v="0"/>
    <s v="Medium"/>
    <n v="1951"/>
  </r>
  <r>
    <n v="2026"/>
    <x v="0"/>
    <n v="347"/>
    <s v="Durgapur East"/>
    <x v="2"/>
    <x v="246"/>
    <x v="0"/>
    <n v="57"/>
    <x v="3"/>
    <x v="0"/>
    <n v="35154"/>
    <n v="114475"/>
    <n v="30.71"/>
    <x v="0"/>
    <n v="74.75"/>
    <n v="163"/>
    <x v="0"/>
    <s v="Medium"/>
    <n v="1527"/>
  </r>
  <r>
    <n v="2026"/>
    <x v="5"/>
    <n v="348"/>
    <s v="Kolkata North"/>
    <x v="7"/>
    <x v="247"/>
    <x v="0"/>
    <n v="34"/>
    <x v="2"/>
    <x v="1"/>
    <n v="90032"/>
    <n v="145299"/>
    <n v="61.96"/>
    <x v="1"/>
    <n v="70.319999999999993"/>
    <n v="180"/>
    <x v="1"/>
    <s v="Medium"/>
    <n v="1657"/>
  </r>
  <r>
    <n v="2026"/>
    <x v="6"/>
    <n v="349"/>
    <s v="Durgapur East"/>
    <x v="8"/>
    <x v="248"/>
    <x v="0"/>
    <n v="56"/>
    <x v="2"/>
    <x v="1"/>
    <n v="43904"/>
    <n v="115020"/>
    <n v="38.17"/>
    <x v="0"/>
    <n v="84.42"/>
    <n v="133"/>
    <x v="0"/>
    <s v="High"/>
    <n v="591"/>
  </r>
  <r>
    <n v="2026"/>
    <x v="0"/>
    <n v="350"/>
    <s v="Berhampore"/>
    <x v="1"/>
    <x v="249"/>
    <x v="0"/>
    <n v="44"/>
    <x v="1"/>
    <x v="0"/>
    <n v="51448"/>
    <n v="111346"/>
    <n v="46.21"/>
    <x v="0"/>
    <n v="84.32"/>
    <n v="125"/>
    <x v="1"/>
    <s v="Low"/>
    <n v="1086"/>
  </r>
  <r>
    <n v="2026"/>
    <x v="0"/>
    <n v="351"/>
    <s v="Kolkata North"/>
    <x v="6"/>
    <x v="250"/>
    <x v="0"/>
    <n v="30"/>
    <x v="0"/>
    <x v="0"/>
    <n v="62075"/>
    <n v="101911"/>
    <n v="60.91"/>
    <x v="1"/>
    <n v="78.78"/>
    <n v="174"/>
    <x v="1"/>
    <s v="High"/>
    <n v="818"/>
  </r>
  <r>
    <n v="2026"/>
    <x v="0"/>
    <n v="352"/>
    <s v="Kolkata North"/>
    <x v="4"/>
    <x v="251"/>
    <x v="1"/>
    <n v="41"/>
    <x v="2"/>
    <x v="1"/>
    <n v="94741"/>
    <n v="105302"/>
    <n v="89.97"/>
    <x v="1"/>
    <n v="80.53"/>
    <n v="141"/>
    <x v="1"/>
    <s v="Medium"/>
    <n v="1275"/>
  </r>
  <r>
    <n v="2026"/>
    <x v="6"/>
    <n v="353"/>
    <s v="Malda North"/>
    <x v="8"/>
    <x v="252"/>
    <x v="1"/>
    <n v="38"/>
    <x v="0"/>
    <x v="0"/>
    <n v="91314"/>
    <n v="130236"/>
    <n v="70.11"/>
    <x v="1"/>
    <n v="81.13"/>
    <n v="176"/>
    <x v="1"/>
    <s v="High"/>
    <n v="1843"/>
  </r>
  <r>
    <n v="2026"/>
    <x v="6"/>
    <n v="354"/>
    <s v="Nadia South"/>
    <x v="3"/>
    <x v="253"/>
    <x v="1"/>
    <n v="42"/>
    <x v="0"/>
    <x v="0"/>
    <n v="34628"/>
    <n v="122923"/>
    <n v="28.17"/>
    <x v="0"/>
    <n v="73.11"/>
    <n v="155"/>
    <x v="0"/>
    <s v="Low"/>
    <n v="1412"/>
  </r>
  <r>
    <n v="2026"/>
    <x v="0"/>
    <n v="355"/>
    <s v="Nadia South"/>
    <x v="0"/>
    <x v="254"/>
    <x v="1"/>
    <n v="34"/>
    <x v="3"/>
    <x v="0"/>
    <n v="95207"/>
    <n v="101226"/>
    <n v="94.05"/>
    <x v="1"/>
    <n v="70.22"/>
    <n v="134"/>
    <x v="1"/>
    <s v="Medium"/>
    <n v="1870"/>
  </r>
  <r>
    <n v="2026"/>
    <x v="5"/>
    <n v="356"/>
    <s v="Asansol South"/>
    <x v="6"/>
    <x v="255"/>
    <x v="1"/>
    <n v="65"/>
    <x v="0"/>
    <x v="0"/>
    <n v="97958"/>
    <n v="146679"/>
    <n v="66.78"/>
    <x v="1"/>
    <n v="69.33"/>
    <n v="190"/>
    <x v="1"/>
    <s v="Low"/>
    <n v="747"/>
  </r>
  <r>
    <n v="2026"/>
    <x v="4"/>
    <n v="357"/>
    <s v="Malda North"/>
    <x v="1"/>
    <x v="256"/>
    <x v="0"/>
    <n v="47"/>
    <x v="2"/>
    <x v="1"/>
    <n v="105431"/>
    <n v="108365"/>
    <n v="97.29"/>
    <x v="1"/>
    <n v="77.44"/>
    <n v="151"/>
    <x v="0"/>
    <s v="High"/>
    <n v="1615"/>
  </r>
  <r>
    <n v="2026"/>
    <x v="4"/>
    <n v="358"/>
    <s v="Asansol South"/>
    <x v="4"/>
    <x v="257"/>
    <x v="1"/>
    <n v="39"/>
    <x v="2"/>
    <x v="1"/>
    <n v="40135"/>
    <n v="136133"/>
    <n v="29.48"/>
    <x v="0"/>
    <n v="83.42"/>
    <n v="178"/>
    <x v="0"/>
    <s v="Medium"/>
    <n v="684"/>
  </r>
  <r>
    <n v="2026"/>
    <x v="1"/>
    <n v="359"/>
    <s v="Nadia South"/>
    <x v="1"/>
    <x v="258"/>
    <x v="1"/>
    <n v="43"/>
    <x v="0"/>
    <x v="0"/>
    <n v="62982"/>
    <n v="123382"/>
    <n v="51.05"/>
    <x v="1"/>
    <n v="73.36"/>
    <n v="148"/>
    <x v="0"/>
    <s v="Medium"/>
    <n v="1552"/>
  </r>
  <r>
    <n v="2026"/>
    <x v="6"/>
    <n v="360"/>
    <s v="Purulia"/>
    <x v="6"/>
    <x v="259"/>
    <x v="1"/>
    <n v="65"/>
    <x v="3"/>
    <x v="0"/>
    <n v="91868"/>
    <n v="105020"/>
    <n v="87.48"/>
    <x v="1"/>
    <n v="68.760000000000005"/>
    <n v="150"/>
    <x v="1"/>
    <s v="Low"/>
    <n v="943"/>
  </r>
  <r>
    <n v="2026"/>
    <x v="3"/>
    <n v="361"/>
    <s v="Siliguri"/>
    <x v="4"/>
    <x v="260"/>
    <x v="1"/>
    <n v="65"/>
    <x v="0"/>
    <x v="0"/>
    <n v="103109"/>
    <n v="134697"/>
    <n v="76.55"/>
    <x v="1"/>
    <n v="82.17"/>
    <n v="148"/>
    <x v="0"/>
    <s v="Medium"/>
    <n v="1661"/>
  </r>
  <r>
    <n v="2026"/>
    <x v="6"/>
    <n v="362"/>
    <s v="Kolkata North"/>
    <x v="8"/>
    <x v="261"/>
    <x v="0"/>
    <n v="34"/>
    <x v="1"/>
    <x v="0"/>
    <n v="37706"/>
    <n v="124636"/>
    <n v="30.25"/>
    <x v="0"/>
    <n v="78.680000000000007"/>
    <n v="198"/>
    <x v="0"/>
    <s v="High"/>
    <n v="1327"/>
  </r>
  <r>
    <n v="2026"/>
    <x v="5"/>
    <n v="363"/>
    <s v="Malda North"/>
    <x v="0"/>
    <x v="262"/>
    <x v="0"/>
    <n v="30"/>
    <x v="1"/>
    <x v="0"/>
    <n v="54139"/>
    <n v="133800"/>
    <n v="40.46"/>
    <x v="0"/>
    <n v="83.89"/>
    <n v="125"/>
    <x v="1"/>
    <s v="Low"/>
    <n v="1666"/>
  </r>
  <r>
    <n v="2026"/>
    <x v="1"/>
    <n v="364"/>
    <s v="Malda North"/>
    <x v="0"/>
    <x v="263"/>
    <x v="0"/>
    <n v="42"/>
    <x v="2"/>
    <x v="1"/>
    <n v="106165"/>
    <n v="140205"/>
    <n v="75.72"/>
    <x v="1"/>
    <n v="84.29"/>
    <n v="180"/>
    <x v="0"/>
    <s v="Low"/>
    <n v="1916"/>
  </r>
  <r>
    <n v="2026"/>
    <x v="6"/>
    <n v="365"/>
    <s v="Malda North"/>
    <x v="5"/>
    <x v="264"/>
    <x v="1"/>
    <n v="53"/>
    <x v="3"/>
    <x v="0"/>
    <n v="54961"/>
    <n v="103615"/>
    <n v="53.04"/>
    <x v="1"/>
    <n v="81.05"/>
    <n v="121"/>
    <x v="0"/>
    <s v="Medium"/>
    <n v="1047"/>
  </r>
  <r>
    <n v="2026"/>
    <x v="0"/>
    <n v="366"/>
    <s v="Berhampore"/>
    <x v="5"/>
    <x v="265"/>
    <x v="1"/>
    <n v="31"/>
    <x v="3"/>
    <x v="0"/>
    <n v="82186"/>
    <n v="114116"/>
    <n v="72.02"/>
    <x v="1"/>
    <n v="81.11"/>
    <n v="139"/>
    <x v="0"/>
    <s v="Medium"/>
    <n v="1401"/>
  </r>
  <r>
    <n v="2026"/>
    <x v="3"/>
    <n v="367"/>
    <s v="Asansol South"/>
    <x v="3"/>
    <x v="266"/>
    <x v="1"/>
    <n v="51"/>
    <x v="1"/>
    <x v="0"/>
    <n v="44970"/>
    <n v="132214"/>
    <n v="34.01"/>
    <x v="0"/>
    <n v="77.010000000000005"/>
    <n v="156"/>
    <x v="1"/>
    <s v="Medium"/>
    <n v="1271"/>
  </r>
  <r>
    <n v="2026"/>
    <x v="6"/>
    <n v="368"/>
    <s v="Nadia South"/>
    <x v="2"/>
    <x v="267"/>
    <x v="0"/>
    <n v="43"/>
    <x v="2"/>
    <x v="1"/>
    <n v="105269"/>
    <n v="108248"/>
    <n v="97.25"/>
    <x v="1"/>
    <n v="83.35"/>
    <n v="164"/>
    <x v="1"/>
    <s v="Medium"/>
    <n v="1787"/>
  </r>
  <r>
    <n v="2026"/>
    <x v="6"/>
    <n v="369"/>
    <s v="Asansol South"/>
    <x v="3"/>
    <x v="268"/>
    <x v="1"/>
    <n v="34"/>
    <x v="0"/>
    <x v="0"/>
    <n v="104436"/>
    <n v="141563"/>
    <n v="73.77"/>
    <x v="1"/>
    <n v="65.5"/>
    <n v="126"/>
    <x v="1"/>
    <s v="Low"/>
    <n v="754"/>
  </r>
  <r>
    <n v="2026"/>
    <x v="4"/>
    <n v="370"/>
    <s v="Siliguri"/>
    <x v="8"/>
    <x v="269"/>
    <x v="1"/>
    <n v="41"/>
    <x v="2"/>
    <x v="1"/>
    <n v="87047"/>
    <n v="112399"/>
    <n v="77.44"/>
    <x v="1"/>
    <n v="79.900000000000006"/>
    <n v="180"/>
    <x v="1"/>
    <s v="Low"/>
    <n v="1923"/>
  </r>
  <r>
    <n v="2026"/>
    <x v="3"/>
    <n v="371"/>
    <s v="Bankura"/>
    <x v="8"/>
    <x v="270"/>
    <x v="1"/>
    <n v="58"/>
    <x v="3"/>
    <x v="0"/>
    <n v="47527"/>
    <n v="139411"/>
    <n v="34.090000000000003"/>
    <x v="0"/>
    <n v="65.36"/>
    <n v="202"/>
    <x v="1"/>
    <s v="High"/>
    <n v="818"/>
  </r>
  <r>
    <n v="2026"/>
    <x v="2"/>
    <n v="372"/>
    <s v="Purulia"/>
    <x v="0"/>
    <x v="271"/>
    <x v="1"/>
    <n v="46"/>
    <x v="3"/>
    <x v="0"/>
    <n v="73609"/>
    <n v="130195"/>
    <n v="56.54"/>
    <x v="1"/>
    <n v="67.53"/>
    <n v="195"/>
    <x v="0"/>
    <s v="Low"/>
    <n v="1419"/>
  </r>
  <r>
    <n v="2026"/>
    <x v="4"/>
    <n v="373"/>
    <s v="Durgapur East"/>
    <x v="1"/>
    <x v="272"/>
    <x v="1"/>
    <n v="50"/>
    <x v="3"/>
    <x v="0"/>
    <n v="93611"/>
    <n v="101310"/>
    <n v="92.4"/>
    <x v="1"/>
    <n v="74.47"/>
    <n v="210"/>
    <x v="1"/>
    <s v="Medium"/>
    <n v="919"/>
  </r>
  <r>
    <n v="2026"/>
    <x v="5"/>
    <n v="374"/>
    <s v="Bankura"/>
    <x v="0"/>
    <x v="273"/>
    <x v="0"/>
    <n v="60"/>
    <x v="3"/>
    <x v="0"/>
    <n v="81838"/>
    <n v="114304"/>
    <n v="71.599999999999994"/>
    <x v="1"/>
    <n v="74.2"/>
    <n v="168"/>
    <x v="1"/>
    <s v="Low"/>
    <n v="879"/>
  </r>
  <r>
    <n v="2026"/>
    <x v="5"/>
    <n v="375"/>
    <s v="Howrah Central"/>
    <x v="6"/>
    <x v="274"/>
    <x v="0"/>
    <n v="39"/>
    <x v="3"/>
    <x v="0"/>
    <n v="113202"/>
    <n v="146205"/>
    <n v="77.430000000000007"/>
    <x v="1"/>
    <n v="65.28"/>
    <n v="194"/>
    <x v="1"/>
    <s v="Medium"/>
    <n v="1783"/>
  </r>
  <r>
    <n v="2026"/>
    <x v="6"/>
    <n v="376"/>
    <s v="Asansol South"/>
    <x v="4"/>
    <x v="275"/>
    <x v="0"/>
    <n v="39"/>
    <x v="2"/>
    <x v="1"/>
    <n v="136439"/>
    <n v="148052"/>
    <n v="92.16"/>
    <x v="1"/>
    <n v="76.73"/>
    <n v="182"/>
    <x v="0"/>
    <s v="Medium"/>
    <n v="1427"/>
  </r>
  <r>
    <n v="2026"/>
    <x v="1"/>
    <n v="377"/>
    <s v="Siliguri"/>
    <x v="8"/>
    <x v="276"/>
    <x v="1"/>
    <n v="48"/>
    <x v="1"/>
    <x v="0"/>
    <n v="36392"/>
    <n v="117202"/>
    <n v="31.05"/>
    <x v="0"/>
    <n v="84.37"/>
    <n v="199"/>
    <x v="1"/>
    <s v="High"/>
    <n v="1417"/>
  </r>
  <r>
    <n v="2026"/>
    <x v="3"/>
    <n v="378"/>
    <s v="Bankura"/>
    <x v="8"/>
    <x v="277"/>
    <x v="1"/>
    <n v="30"/>
    <x v="2"/>
    <x v="1"/>
    <n v="113434"/>
    <n v="124521"/>
    <n v="91.1"/>
    <x v="1"/>
    <n v="78.14"/>
    <n v="209"/>
    <x v="1"/>
    <s v="High"/>
    <n v="1245"/>
  </r>
  <r>
    <n v="2026"/>
    <x v="5"/>
    <n v="379"/>
    <s v="Purulia"/>
    <x v="0"/>
    <x v="278"/>
    <x v="1"/>
    <n v="47"/>
    <x v="2"/>
    <x v="1"/>
    <n v="112223"/>
    <n v="131247"/>
    <n v="85.51"/>
    <x v="1"/>
    <n v="67.569999999999993"/>
    <n v="138"/>
    <x v="1"/>
    <s v="Medium"/>
    <n v="1437"/>
  </r>
  <r>
    <n v="2026"/>
    <x v="0"/>
    <n v="380"/>
    <s v="Nadia South"/>
    <x v="7"/>
    <x v="279"/>
    <x v="1"/>
    <n v="54"/>
    <x v="1"/>
    <x v="0"/>
    <n v="110092"/>
    <n v="111693"/>
    <n v="98.57"/>
    <x v="1"/>
    <n v="73.63"/>
    <n v="130"/>
    <x v="0"/>
    <s v="Low"/>
    <n v="935"/>
  </r>
  <r>
    <n v="2026"/>
    <x v="4"/>
    <n v="381"/>
    <s v="Siliguri"/>
    <x v="0"/>
    <x v="280"/>
    <x v="0"/>
    <n v="52"/>
    <x v="2"/>
    <x v="1"/>
    <n v="38292"/>
    <n v="149605"/>
    <n v="25.6"/>
    <x v="0"/>
    <n v="69.790000000000006"/>
    <n v="144"/>
    <x v="1"/>
    <s v="Low"/>
    <n v="1387"/>
  </r>
  <r>
    <n v="2026"/>
    <x v="1"/>
    <n v="382"/>
    <s v="Asansol South"/>
    <x v="1"/>
    <x v="281"/>
    <x v="0"/>
    <n v="48"/>
    <x v="1"/>
    <x v="0"/>
    <n v="38836"/>
    <n v="137635"/>
    <n v="28.22"/>
    <x v="0"/>
    <n v="70.45"/>
    <n v="157"/>
    <x v="0"/>
    <s v="High"/>
    <n v="1596"/>
  </r>
  <r>
    <n v="2026"/>
    <x v="6"/>
    <n v="383"/>
    <s v="Malda North"/>
    <x v="4"/>
    <x v="282"/>
    <x v="0"/>
    <n v="52"/>
    <x v="3"/>
    <x v="0"/>
    <n v="69029"/>
    <n v="103996"/>
    <n v="66.38"/>
    <x v="1"/>
    <n v="81.91"/>
    <n v="183"/>
    <x v="0"/>
    <s v="Medium"/>
    <n v="1821"/>
  </r>
  <r>
    <n v="2026"/>
    <x v="2"/>
    <n v="384"/>
    <s v="Howrah Central"/>
    <x v="3"/>
    <x v="283"/>
    <x v="1"/>
    <n v="63"/>
    <x v="0"/>
    <x v="0"/>
    <n v="63458"/>
    <n v="126191"/>
    <n v="50.29"/>
    <x v="1"/>
    <n v="76.52"/>
    <n v="126"/>
    <x v="0"/>
    <s v="Medium"/>
    <n v="1239"/>
  </r>
  <r>
    <n v="2026"/>
    <x v="2"/>
    <n v="385"/>
    <s v="Bankura"/>
    <x v="7"/>
    <x v="284"/>
    <x v="0"/>
    <n v="64"/>
    <x v="0"/>
    <x v="0"/>
    <n v="54835"/>
    <n v="128361"/>
    <n v="42.72"/>
    <x v="0"/>
    <n v="80.37"/>
    <n v="168"/>
    <x v="0"/>
    <s v="Medium"/>
    <n v="748"/>
  </r>
  <r>
    <n v="2026"/>
    <x v="2"/>
    <n v="386"/>
    <s v="Purulia"/>
    <x v="7"/>
    <x v="285"/>
    <x v="0"/>
    <n v="47"/>
    <x v="0"/>
    <x v="0"/>
    <n v="35259"/>
    <n v="114750"/>
    <n v="30.73"/>
    <x v="0"/>
    <n v="84.96"/>
    <n v="181"/>
    <x v="0"/>
    <s v="High"/>
    <n v="1293"/>
  </r>
  <r>
    <n v="2026"/>
    <x v="5"/>
    <n v="387"/>
    <s v="Bankura"/>
    <x v="6"/>
    <x v="286"/>
    <x v="0"/>
    <n v="56"/>
    <x v="0"/>
    <x v="0"/>
    <n v="122871"/>
    <n v="128760"/>
    <n v="95.43"/>
    <x v="1"/>
    <n v="70.55"/>
    <n v="130"/>
    <x v="1"/>
    <s v="Medium"/>
    <n v="1302"/>
  </r>
  <r>
    <n v="2026"/>
    <x v="6"/>
    <n v="388"/>
    <s v="Nadia South"/>
    <x v="4"/>
    <x v="287"/>
    <x v="0"/>
    <n v="42"/>
    <x v="0"/>
    <x v="0"/>
    <n v="47733"/>
    <n v="100198"/>
    <n v="47.64"/>
    <x v="0"/>
    <n v="66.98"/>
    <n v="174"/>
    <x v="0"/>
    <s v="Medium"/>
    <n v="1739"/>
  </r>
  <r>
    <n v="2026"/>
    <x v="4"/>
    <n v="389"/>
    <s v="Siliguri"/>
    <x v="0"/>
    <x v="288"/>
    <x v="1"/>
    <n v="41"/>
    <x v="3"/>
    <x v="0"/>
    <n v="71741"/>
    <n v="116683"/>
    <n v="61.48"/>
    <x v="1"/>
    <n v="72.77"/>
    <n v="195"/>
    <x v="0"/>
    <s v="High"/>
    <n v="1841"/>
  </r>
  <r>
    <n v="2026"/>
    <x v="5"/>
    <n v="390"/>
    <s v="Durgapur East"/>
    <x v="6"/>
    <x v="289"/>
    <x v="0"/>
    <n v="56"/>
    <x v="1"/>
    <x v="0"/>
    <n v="63585"/>
    <n v="130006"/>
    <n v="48.91"/>
    <x v="0"/>
    <n v="73.790000000000006"/>
    <n v="194"/>
    <x v="0"/>
    <s v="Low"/>
    <n v="1071"/>
  </r>
  <r>
    <n v="2026"/>
    <x v="2"/>
    <n v="391"/>
    <s v="Purulia"/>
    <x v="3"/>
    <x v="290"/>
    <x v="1"/>
    <n v="45"/>
    <x v="0"/>
    <x v="0"/>
    <n v="46723"/>
    <n v="138002"/>
    <n v="33.86"/>
    <x v="0"/>
    <n v="69"/>
    <n v="164"/>
    <x v="1"/>
    <s v="Medium"/>
    <n v="1977"/>
  </r>
  <r>
    <n v="2026"/>
    <x v="6"/>
    <n v="392"/>
    <s v="Howrah Central"/>
    <x v="1"/>
    <x v="291"/>
    <x v="1"/>
    <n v="33"/>
    <x v="1"/>
    <x v="0"/>
    <n v="74363"/>
    <n v="149219"/>
    <n v="49.83"/>
    <x v="0"/>
    <n v="76.22"/>
    <n v="158"/>
    <x v="1"/>
    <s v="High"/>
    <n v="1293"/>
  </r>
  <r>
    <n v="2026"/>
    <x v="0"/>
    <n v="393"/>
    <s v="Purulia"/>
    <x v="8"/>
    <x v="292"/>
    <x v="0"/>
    <n v="33"/>
    <x v="3"/>
    <x v="0"/>
    <n v="97132"/>
    <n v="116484"/>
    <n v="83.39"/>
    <x v="1"/>
    <n v="82.52"/>
    <n v="159"/>
    <x v="1"/>
    <s v="Low"/>
    <n v="1297"/>
  </r>
  <r>
    <n v="2026"/>
    <x v="6"/>
    <n v="394"/>
    <s v="Howrah Central"/>
    <x v="4"/>
    <x v="293"/>
    <x v="1"/>
    <n v="45"/>
    <x v="1"/>
    <x v="0"/>
    <n v="45453"/>
    <n v="116137"/>
    <n v="39.14"/>
    <x v="0"/>
    <n v="79.58"/>
    <n v="210"/>
    <x v="0"/>
    <s v="Medium"/>
    <n v="1529"/>
  </r>
  <r>
    <n v="2026"/>
    <x v="3"/>
    <n v="395"/>
    <s v="Purulia"/>
    <x v="6"/>
    <x v="294"/>
    <x v="1"/>
    <n v="62"/>
    <x v="3"/>
    <x v="0"/>
    <n v="64713"/>
    <n v="122268"/>
    <n v="52.93"/>
    <x v="1"/>
    <n v="70.489999999999995"/>
    <n v="135"/>
    <x v="1"/>
    <s v="Medium"/>
    <n v="1905"/>
  </r>
  <r>
    <n v="2026"/>
    <x v="0"/>
    <n v="396"/>
    <s v="Nadia South"/>
    <x v="6"/>
    <x v="295"/>
    <x v="0"/>
    <n v="51"/>
    <x v="0"/>
    <x v="0"/>
    <n v="63924"/>
    <n v="117759"/>
    <n v="54.28"/>
    <x v="1"/>
    <n v="77.52"/>
    <n v="212"/>
    <x v="0"/>
    <s v="High"/>
    <n v="963"/>
  </r>
  <r>
    <n v="2026"/>
    <x v="0"/>
    <n v="397"/>
    <s v="Siliguri"/>
    <x v="8"/>
    <x v="296"/>
    <x v="1"/>
    <n v="45"/>
    <x v="2"/>
    <x v="1"/>
    <n v="82912"/>
    <n v="138280"/>
    <n v="59.96"/>
    <x v="1"/>
    <n v="83.78"/>
    <n v="163"/>
    <x v="1"/>
    <s v="Low"/>
    <n v="600"/>
  </r>
  <r>
    <n v="2026"/>
    <x v="1"/>
    <n v="398"/>
    <s v="Purulia"/>
    <x v="1"/>
    <x v="297"/>
    <x v="1"/>
    <n v="63"/>
    <x v="1"/>
    <x v="0"/>
    <n v="99570"/>
    <n v="108278"/>
    <n v="91.96"/>
    <x v="1"/>
    <n v="67.260000000000005"/>
    <n v="189"/>
    <x v="1"/>
    <s v="High"/>
    <n v="982"/>
  </r>
  <r>
    <n v="2026"/>
    <x v="5"/>
    <n v="399"/>
    <s v="Siliguri"/>
    <x v="0"/>
    <x v="298"/>
    <x v="0"/>
    <n v="31"/>
    <x v="3"/>
    <x v="0"/>
    <n v="53744"/>
    <n v="130473"/>
    <n v="41.19"/>
    <x v="0"/>
    <n v="77.09"/>
    <n v="129"/>
    <x v="0"/>
    <s v="High"/>
    <n v="1963"/>
  </r>
  <r>
    <n v="2026"/>
    <x v="3"/>
    <n v="400"/>
    <s v="Kolkata North"/>
    <x v="4"/>
    <x v="299"/>
    <x v="0"/>
    <n v="60"/>
    <x v="2"/>
    <x v="1"/>
    <n v="80249"/>
    <n v="105647"/>
    <n v="75.959999999999994"/>
    <x v="1"/>
    <n v="72.92"/>
    <n v="178"/>
    <x v="0"/>
    <s v="Low"/>
    <n v="1841"/>
  </r>
  <r>
    <n v="2026"/>
    <x v="2"/>
    <n v="401"/>
    <s v="Bankura"/>
    <x v="0"/>
    <x v="300"/>
    <x v="1"/>
    <n v="30"/>
    <x v="0"/>
    <x v="0"/>
    <n v="75516"/>
    <n v="109047"/>
    <n v="69.25"/>
    <x v="1"/>
    <n v="65.63"/>
    <n v="127"/>
    <x v="0"/>
    <s v="Low"/>
    <n v="1497"/>
  </r>
  <r>
    <n v="2026"/>
    <x v="4"/>
    <n v="402"/>
    <s v="Purulia"/>
    <x v="1"/>
    <x v="301"/>
    <x v="1"/>
    <n v="46"/>
    <x v="0"/>
    <x v="0"/>
    <n v="44720"/>
    <n v="117788"/>
    <n v="37.97"/>
    <x v="0"/>
    <n v="70.08"/>
    <n v="206"/>
    <x v="0"/>
    <s v="Medium"/>
    <n v="1656"/>
  </r>
  <r>
    <n v="2026"/>
    <x v="5"/>
    <n v="403"/>
    <s v="Durgapur East"/>
    <x v="8"/>
    <x v="302"/>
    <x v="0"/>
    <n v="52"/>
    <x v="0"/>
    <x v="0"/>
    <n v="64609"/>
    <n v="131936"/>
    <n v="48.97"/>
    <x v="0"/>
    <n v="68.069999999999993"/>
    <n v="161"/>
    <x v="1"/>
    <s v="High"/>
    <n v="636"/>
  </r>
  <r>
    <n v="2026"/>
    <x v="0"/>
    <n v="404"/>
    <s v="Durgapur East"/>
    <x v="5"/>
    <x v="303"/>
    <x v="1"/>
    <n v="40"/>
    <x v="0"/>
    <x v="0"/>
    <n v="124940"/>
    <n v="139396"/>
    <n v="89.63"/>
    <x v="1"/>
    <n v="84.43"/>
    <n v="148"/>
    <x v="0"/>
    <s v="Medium"/>
    <n v="1385"/>
  </r>
  <r>
    <n v="2026"/>
    <x v="5"/>
    <n v="405"/>
    <s v="Asansol South"/>
    <x v="6"/>
    <x v="304"/>
    <x v="0"/>
    <n v="44"/>
    <x v="0"/>
    <x v="0"/>
    <n v="40725"/>
    <n v="104830"/>
    <n v="38.85"/>
    <x v="0"/>
    <n v="79.02"/>
    <n v="121"/>
    <x v="0"/>
    <s v="Low"/>
    <n v="1008"/>
  </r>
  <r>
    <n v="2026"/>
    <x v="5"/>
    <n v="406"/>
    <s v="Bankura"/>
    <x v="4"/>
    <x v="305"/>
    <x v="0"/>
    <n v="31"/>
    <x v="2"/>
    <x v="1"/>
    <n v="142046"/>
    <n v="145630"/>
    <n v="97.54"/>
    <x v="1"/>
    <n v="75.31"/>
    <n v="191"/>
    <x v="1"/>
    <s v="High"/>
    <n v="849"/>
  </r>
  <r>
    <n v="2026"/>
    <x v="6"/>
    <n v="407"/>
    <s v="Purulia"/>
    <x v="1"/>
    <x v="306"/>
    <x v="0"/>
    <n v="31"/>
    <x v="0"/>
    <x v="0"/>
    <n v="55417"/>
    <n v="133129"/>
    <n v="41.63"/>
    <x v="0"/>
    <n v="82.56"/>
    <n v="186"/>
    <x v="1"/>
    <s v="High"/>
    <n v="1709"/>
  </r>
  <r>
    <n v="2026"/>
    <x v="1"/>
    <n v="408"/>
    <s v="Purulia"/>
    <x v="3"/>
    <x v="307"/>
    <x v="1"/>
    <n v="61"/>
    <x v="1"/>
    <x v="0"/>
    <n v="67263"/>
    <n v="134324"/>
    <n v="50.08"/>
    <x v="1"/>
    <n v="72.25"/>
    <n v="190"/>
    <x v="0"/>
    <s v="High"/>
    <n v="1145"/>
  </r>
  <r>
    <n v="2026"/>
    <x v="4"/>
    <n v="409"/>
    <s v="Asansol South"/>
    <x v="8"/>
    <x v="308"/>
    <x v="1"/>
    <n v="46"/>
    <x v="0"/>
    <x v="0"/>
    <n v="52293"/>
    <n v="115520"/>
    <n v="45.27"/>
    <x v="0"/>
    <n v="65.510000000000005"/>
    <n v="151"/>
    <x v="1"/>
    <s v="Medium"/>
    <n v="770"/>
  </r>
  <r>
    <n v="2026"/>
    <x v="2"/>
    <n v="410"/>
    <s v="Bankura"/>
    <x v="3"/>
    <x v="309"/>
    <x v="1"/>
    <n v="42"/>
    <x v="0"/>
    <x v="0"/>
    <n v="117903"/>
    <n v="146103"/>
    <n v="80.7"/>
    <x v="1"/>
    <n v="77.5"/>
    <n v="125"/>
    <x v="1"/>
    <s v="High"/>
    <n v="1472"/>
  </r>
  <r>
    <n v="2026"/>
    <x v="3"/>
    <n v="411"/>
    <s v="Durgapur East"/>
    <x v="6"/>
    <x v="310"/>
    <x v="1"/>
    <n v="37"/>
    <x v="1"/>
    <x v="0"/>
    <n v="93420"/>
    <n v="119737"/>
    <n v="78.02"/>
    <x v="1"/>
    <n v="81.38"/>
    <n v="149"/>
    <x v="0"/>
    <s v="High"/>
    <n v="654"/>
  </r>
  <r>
    <n v="2026"/>
    <x v="5"/>
    <n v="412"/>
    <s v="Purulia"/>
    <x v="5"/>
    <x v="311"/>
    <x v="0"/>
    <n v="44"/>
    <x v="0"/>
    <x v="0"/>
    <n v="39743"/>
    <n v="112275"/>
    <n v="35.4"/>
    <x v="0"/>
    <n v="76.569999999999993"/>
    <n v="211"/>
    <x v="1"/>
    <s v="Low"/>
    <n v="1797"/>
  </r>
  <r>
    <n v="2026"/>
    <x v="4"/>
    <n v="413"/>
    <s v="Berhampore"/>
    <x v="2"/>
    <x v="312"/>
    <x v="0"/>
    <n v="51"/>
    <x v="3"/>
    <x v="0"/>
    <n v="99421"/>
    <n v="113334"/>
    <n v="87.72"/>
    <x v="1"/>
    <n v="83.47"/>
    <n v="179"/>
    <x v="0"/>
    <s v="Low"/>
    <n v="908"/>
  </r>
  <r>
    <n v="2026"/>
    <x v="1"/>
    <n v="414"/>
    <s v="Asansol South"/>
    <x v="3"/>
    <x v="313"/>
    <x v="0"/>
    <n v="41"/>
    <x v="1"/>
    <x v="0"/>
    <n v="83904"/>
    <n v="134030"/>
    <n v="62.6"/>
    <x v="1"/>
    <n v="81.56"/>
    <n v="132"/>
    <x v="1"/>
    <s v="Low"/>
    <n v="733"/>
  </r>
  <r>
    <n v="2026"/>
    <x v="3"/>
    <n v="415"/>
    <s v="Howrah Central"/>
    <x v="7"/>
    <x v="314"/>
    <x v="1"/>
    <n v="64"/>
    <x v="2"/>
    <x v="1"/>
    <n v="82436"/>
    <n v="118782"/>
    <n v="69.400000000000006"/>
    <x v="1"/>
    <n v="78.67"/>
    <n v="154"/>
    <x v="1"/>
    <s v="Low"/>
    <n v="1013"/>
  </r>
  <r>
    <n v="2026"/>
    <x v="4"/>
    <n v="416"/>
    <s v="Durgapur East"/>
    <x v="5"/>
    <x v="315"/>
    <x v="0"/>
    <n v="50"/>
    <x v="3"/>
    <x v="0"/>
    <n v="47055"/>
    <n v="140172"/>
    <n v="33.57"/>
    <x v="0"/>
    <n v="77.2"/>
    <n v="206"/>
    <x v="1"/>
    <s v="Medium"/>
    <n v="977"/>
  </r>
  <r>
    <n v="2026"/>
    <x v="2"/>
    <n v="417"/>
    <s v="Berhampore"/>
    <x v="5"/>
    <x v="316"/>
    <x v="0"/>
    <n v="64"/>
    <x v="0"/>
    <x v="0"/>
    <n v="123582"/>
    <n v="129518"/>
    <n v="95.42"/>
    <x v="1"/>
    <n v="78.87"/>
    <n v="126"/>
    <x v="0"/>
    <s v="High"/>
    <n v="822"/>
  </r>
  <r>
    <n v="2026"/>
    <x v="1"/>
    <n v="418"/>
    <s v="Asansol South"/>
    <x v="3"/>
    <x v="317"/>
    <x v="0"/>
    <n v="46"/>
    <x v="0"/>
    <x v="0"/>
    <n v="79404"/>
    <n v="115891"/>
    <n v="68.52"/>
    <x v="1"/>
    <n v="77.88"/>
    <n v="213"/>
    <x v="0"/>
    <s v="High"/>
    <n v="1590"/>
  </r>
  <r>
    <n v="2026"/>
    <x v="1"/>
    <n v="419"/>
    <s v="Malda North"/>
    <x v="7"/>
    <x v="318"/>
    <x v="1"/>
    <n v="46"/>
    <x v="2"/>
    <x v="1"/>
    <n v="76619"/>
    <n v="108590"/>
    <n v="70.56"/>
    <x v="1"/>
    <n v="69.3"/>
    <n v="186"/>
    <x v="1"/>
    <s v="High"/>
    <n v="1416"/>
  </r>
  <r>
    <n v="2026"/>
    <x v="2"/>
    <n v="420"/>
    <s v="Asansol South"/>
    <x v="1"/>
    <x v="319"/>
    <x v="1"/>
    <n v="33"/>
    <x v="2"/>
    <x v="1"/>
    <n v="58429"/>
    <n v="132151"/>
    <n v="44.21"/>
    <x v="0"/>
    <n v="73.98"/>
    <n v="125"/>
    <x v="0"/>
    <s v="High"/>
    <n v="889"/>
  </r>
  <r>
    <n v="2026"/>
    <x v="2"/>
    <n v="421"/>
    <s v="Asansol South"/>
    <x v="4"/>
    <x v="320"/>
    <x v="0"/>
    <n v="54"/>
    <x v="3"/>
    <x v="0"/>
    <n v="86501"/>
    <n v="116926"/>
    <n v="73.98"/>
    <x v="1"/>
    <n v="77.540000000000006"/>
    <n v="190"/>
    <x v="0"/>
    <s v="High"/>
    <n v="1934"/>
  </r>
  <r>
    <n v="2026"/>
    <x v="0"/>
    <n v="422"/>
    <s v="Howrah Central"/>
    <x v="2"/>
    <x v="321"/>
    <x v="0"/>
    <n v="57"/>
    <x v="2"/>
    <x v="1"/>
    <n v="51588"/>
    <n v="116041"/>
    <n v="44.46"/>
    <x v="0"/>
    <n v="81.45"/>
    <n v="143"/>
    <x v="1"/>
    <s v="Low"/>
    <n v="1726"/>
  </r>
  <r>
    <n v="2026"/>
    <x v="6"/>
    <n v="423"/>
    <s v="Howrah Central"/>
    <x v="7"/>
    <x v="322"/>
    <x v="0"/>
    <n v="48"/>
    <x v="3"/>
    <x v="0"/>
    <n v="118249"/>
    <n v="131628"/>
    <n v="89.84"/>
    <x v="1"/>
    <n v="67.37"/>
    <n v="174"/>
    <x v="0"/>
    <s v="High"/>
    <n v="1639"/>
  </r>
  <r>
    <n v="2026"/>
    <x v="0"/>
    <n v="424"/>
    <s v="Durgapur East"/>
    <x v="0"/>
    <x v="323"/>
    <x v="1"/>
    <n v="55"/>
    <x v="1"/>
    <x v="0"/>
    <n v="81551"/>
    <n v="134534"/>
    <n v="60.62"/>
    <x v="1"/>
    <n v="67.95"/>
    <n v="120"/>
    <x v="1"/>
    <s v="Low"/>
    <n v="1871"/>
  </r>
  <r>
    <n v="2026"/>
    <x v="6"/>
    <n v="425"/>
    <s v="Kolkata North"/>
    <x v="4"/>
    <x v="324"/>
    <x v="1"/>
    <n v="32"/>
    <x v="2"/>
    <x v="1"/>
    <n v="86699"/>
    <n v="113267"/>
    <n v="76.540000000000006"/>
    <x v="1"/>
    <n v="72.41"/>
    <n v="165"/>
    <x v="0"/>
    <s v="High"/>
    <n v="1142"/>
  </r>
  <r>
    <n v="2026"/>
    <x v="0"/>
    <n v="426"/>
    <s v="Malda North"/>
    <x v="3"/>
    <x v="325"/>
    <x v="0"/>
    <n v="65"/>
    <x v="2"/>
    <x v="1"/>
    <n v="76004"/>
    <n v="121804"/>
    <n v="62.4"/>
    <x v="1"/>
    <n v="81.94"/>
    <n v="172"/>
    <x v="1"/>
    <s v="Medium"/>
    <n v="1526"/>
  </r>
  <r>
    <n v="2026"/>
    <x v="4"/>
    <n v="427"/>
    <s v="Howrah Central"/>
    <x v="4"/>
    <x v="326"/>
    <x v="1"/>
    <n v="40"/>
    <x v="3"/>
    <x v="0"/>
    <n v="66410"/>
    <n v="107435"/>
    <n v="61.81"/>
    <x v="1"/>
    <n v="83.79"/>
    <n v="158"/>
    <x v="1"/>
    <s v="Low"/>
    <n v="878"/>
  </r>
  <r>
    <n v="2026"/>
    <x v="4"/>
    <n v="428"/>
    <s v="Durgapur East"/>
    <x v="5"/>
    <x v="327"/>
    <x v="1"/>
    <n v="53"/>
    <x v="0"/>
    <x v="0"/>
    <n v="80262"/>
    <n v="100133"/>
    <n v="80.16"/>
    <x v="1"/>
    <n v="78.489999999999995"/>
    <n v="120"/>
    <x v="1"/>
    <s v="Medium"/>
    <n v="762"/>
  </r>
  <r>
    <n v="2026"/>
    <x v="5"/>
    <n v="429"/>
    <s v="Kolkata North"/>
    <x v="0"/>
    <x v="328"/>
    <x v="1"/>
    <n v="34"/>
    <x v="1"/>
    <x v="0"/>
    <n v="91375"/>
    <n v="102082"/>
    <n v="89.51"/>
    <x v="1"/>
    <n v="70.66"/>
    <n v="173"/>
    <x v="0"/>
    <s v="Low"/>
    <n v="1146"/>
  </r>
  <r>
    <n v="2026"/>
    <x v="5"/>
    <n v="430"/>
    <s v="Howrah Central"/>
    <x v="2"/>
    <x v="329"/>
    <x v="1"/>
    <n v="64"/>
    <x v="2"/>
    <x v="1"/>
    <n v="115651"/>
    <n v="125041"/>
    <n v="92.49"/>
    <x v="1"/>
    <n v="65.17"/>
    <n v="210"/>
    <x v="1"/>
    <s v="High"/>
    <n v="828"/>
  </r>
  <r>
    <n v="2026"/>
    <x v="1"/>
    <n v="431"/>
    <s v="Nadia South"/>
    <x v="4"/>
    <x v="330"/>
    <x v="1"/>
    <n v="35"/>
    <x v="0"/>
    <x v="0"/>
    <n v="81782"/>
    <n v="145320"/>
    <n v="56.28"/>
    <x v="1"/>
    <n v="77.31"/>
    <n v="141"/>
    <x v="0"/>
    <s v="Low"/>
    <n v="1808"/>
  </r>
  <r>
    <n v="2026"/>
    <x v="5"/>
    <n v="432"/>
    <s v="Purulia"/>
    <x v="6"/>
    <x v="331"/>
    <x v="0"/>
    <n v="32"/>
    <x v="1"/>
    <x v="0"/>
    <n v="108737"/>
    <n v="128285"/>
    <n v="84.76"/>
    <x v="1"/>
    <n v="84.37"/>
    <n v="190"/>
    <x v="1"/>
    <s v="High"/>
    <n v="906"/>
  </r>
  <r>
    <n v="2026"/>
    <x v="3"/>
    <n v="433"/>
    <s v="Siliguri"/>
    <x v="0"/>
    <x v="332"/>
    <x v="1"/>
    <n v="39"/>
    <x v="3"/>
    <x v="0"/>
    <n v="75414"/>
    <n v="135355"/>
    <n v="55.72"/>
    <x v="1"/>
    <n v="68.55"/>
    <n v="175"/>
    <x v="0"/>
    <s v="Low"/>
    <n v="1118"/>
  </r>
  <r>
    <n v="2026"/>
    <x v="2"/>
    <n v="434"/>
    <s v="Berhampore"/>
    <x v="4"/>
    <x v="333"/>
    <x v="1"/>
    <n v="44"/>
    <x v="0"/>
    <x v="0"/>
    <n v="118153"/>
    <n v="126698"/>
    <n v="93.26"/>
    <x v="1"/>
    <n v="79.64"/>
    <n v="213"/>
    <x v="0"/>
    <s v="Medium"/>
    <n v="1367"/>
  </r>
  <r>
    <n v="2026"/>
    <x v="3"/>
    <n v="435"/>
    <s v="Bankura"/>
    <x v="0"/>
    <x v="334"/>
    <x v="0"/>
    <n v="41"/>
    <x v="3"/>
    <x v="0"/>
    <n v="73408"/>
    <n v="106003"/>
    <n v="69.25"/>
    <x v="1"/>
    <n v="83.81"/>
    <n v="209"/>
    <x v="1"/>
    <s v="Low"/>
    <n v="1497"/>
  </r>
  <r>
    <n v="2026"/>
    <x v="5"/>
    <n v="436"/>
    <s v="Berhampore"/>
    <x v="4"/>
    <x v="335"/>
    <x v="0"/>
    <n v="36"/>
    <x v="3"/>
    <x v="0"/>
    <n v="96618"/>
    <n v="126867"/>
    <n v="76.16"/>
    <x v="1"/>
    <n v="74.489999999999995"/>
    <n v="128"/>
    <x v="1"/>
    <s v="Low"/>
    <n v="618"/>
  </r>
  <r>
    <n v="2026"/>
    <x v="5"/>
    <n v="437"/>
    <s v="Asansol South"/>
    <x v="5"/>
    <x v="336"/>
    <x v="1"/>
    <n v="50"/>
    <x v="2"/>
    <x v="1"/>
    <n v="33589"/>
    <n v="138515"/>
    <n v="24.25"/>
    <x v="0"/>
    <n v="84.29"/>
    <n v="196"/>
    <x v="1"/>
    <s v="High"/>
    <n v="816"/>
  </r>
  <r>
    <n v="2026"/>
    <x v="6"/>
    <n v="438"/>
    <s v="Bankura"/>
    <x v="1"/>
    <x v="337"/>
    <x v="0"/>
    <n v="33"/>
    <x v="3"/>
    <x v="0"/>
    <n v="102941"/>
    <n v="137378"/>
    <n v="74.930000000000007"/>
    <x v="1"/>
    <n v="65.180000000000007"/>
    <n v="157"/>
    <x v="0"/>
    <s v="High"/>
    <n v="1220"/>
  </r>
  <r>
    <n v="2026"/>
    <x v="0"/>
    <n v="439"/>
    <s v="Purulia"/>
    <x v="3"/>
    <x v="338"/>
    <x v="0"/>
    <n v="45"/>
    <x v="3"/>
    <x v="0"/>
    <n v="30722"/>
    <n v="135346"/>
    <n v="22.7"/>
    <x v="0"/>
    <n v="78.92"/>
    <n v="183"/>
    <x v="1"/>
    <s v="High"/>
    <n v="1312"/>
  </r>
  <r>
    <n v="2026"/>
    <x v="4"/>
    <n v="440"/>
    <s v="Kolkata North"/>
    <x v="3"/>
    <x v="339"/>
    <x v="0"/>
    <n v="63"/>
    <x v="3"/>
    <x v="0"/>
    <n v="96222"/>
    <n v="138237"/>
    <n v="69.61"/>
    <x v="1"/>
    <n v="84.83"/>
    <n v="216"/>
    <x v="0"/>
    <s v="High"/>
    <n v="623"/>
  </r>
  <r>
    <n v="2026"/>
    <x v="4"/>
    <n v="441"/>
    <s v="Asansol South"/>
    <x v="3"/>
    <x v="340"/>
    <x v="0"/>
    <n v="53"/>
    <x v="3"/>
    <x v="0"/>
    <n v="87499"/>
    <n v="120689"/>
    <n v="72.5"/>
    <x v="1"/>
    <n v="71.900000000000006"/>
    <n v="131"/>
    <x v="0"/>
    <s v="Medium"/>
    <n v="1897"/>
  </r>
  <r>
    <n v="2026"/>
    <x v="0"/>
    <n v="442"/>
    <s v="Malda North"/>
    <x v="0"/>
    <x v="341"/>
    <x v="0"/>
    <n v="51"/>
    <x v="2"/>
    <x v="1"/>
    <n v="60293"/>
    <n v="105913"/>
    <n v="56.93"/>
    <x v="1"/>
    <n v="79.34"/>
    <n v="180"/>
    <x v="0"/>
    <s v="High"/>
    <n v="857"/>
  </r>
  <r>
    <n v="2026"/>
    <x v="5"/>
    <n v="443"/>
    <s v="Durgapur East"/>
    <x v="1"/>
    <x v="342"/>
    <x v="1"/>
    <n v="40"/>
    <x v="2"/>
    <x v="1"/>
    <n v="134507"/>
    <n v="138654"/>
    <n v="97.01"/>
    <x v="1"/>
    <n v="77.5"/>
    <n v="147"/>
    <x v="1"/>
    <s v="Medium"/>
    <n v="651"/>
  </r>
  <r>
    <n v="2026"/>
    <x v="6"/>
    <n v="444"/>
    <s v="Nadia South"/>
    <x v="5"/>
    <x v="343"/>
    <x v="0"/>
    <n v="50"/>
    <x v="2"/>
    <x v="1"/>
    <n v="88707"/>
    <n v="102692"/>
    <n v="86.38"/>
    <x v="1"/>
    <n v="84.47"/>
    <n v="130"/>
    <x v="1"/>
    <s v="Low"/>
    <n v="992"/>
  </r>
  <r>
    <n v="2026"/>
    <x v="5"/>
    <n v="445"/>
    <s v="Purulia"/>
    <x v="3"/>
    <x v="344"/>
    <x v="0"/>
    <n v="62"/>
    <x v="1"/>
    <x v="0"/>
    <n v="52691"/>
    <n v="121888"/>
    <n v="43.23"/>
    <x v="0"/>
    <n v="84.87"/>
    <n v="122"/>
    <x v="0"/>
    <s v="Low"/>
    <n v="1146"/>
  </r>
  <r>
    <n v="2026"/>
    <x v="0"/>
    <n v="446"/>
    <s v="Durgapur East"/>
    <x v="6"/>
    <x v="345"/>
    <x v="0"/>
    <n v="45"/>
    <x v="1"/>
    <x v="0"/>
    <n v="102837"/>
    <n v="131718"/>
    <n v="78.069999999999993"/>
    <x v="1"/>
    <n v="72.7"/>
    <n v="220"/>
    <x v="1"/>
    <s v="Medium"/>
    <n v="1056"/>
  </r>
  <r>
    <n v="2026"/>
    <x v="5"/>
    <n v="447"/>
    <s v="Asansol South"/>
    <x v="4"/>
    <x v="346"/>
    <x v="0"/>
    <n v="50"/>
    <x v="0"/>
    <x v="0"/>
    <n v="57692"/>
    <n v="148384"/>
    <n v="38.880000000000003"/>
    <x v="0"/>
    <n v="82.63"/>
    <n v="150"/>
    <x v="0"/>
    <s v="Low"/>
    <n v="1170"/>
  </r>
  <r>
    <n v="2026"/>
    <x v="5"/>
    <n v="448"/>
    <s v="Howrah Central"/>
    <x v="5"/>
    <x v="347"/>
    <x v="0"/>
    <n v="36"/>
    <x v="3"/>
    <x v="0"/>
    <n v="75903"/>
    <n v="123631"/>
    <n v="61.39"/>
    <x v="1"/>
    <n v="82.42"/>
    <n v="164"/>
    <x v="1"/>
    <s v="Medium"/>
    <n v="1618"/>
  </r>
  <r>
    <n v="2026"/>
    <x v="0"/>
    <n v="449"/>
    <s v="Siliguri"/>
    <x v="0"/>
    <x v="348"/>
    <x v="0"/>
    <n v="31"/>
    <x v="3"/>
    <x v="0"/>
    <n v="127906"/>
    <n v="149487"/>
    <n v="85.56"/>
    <x v="1"/>
    <n v="72.709999999999994"/>
    <n v="157"/>
    <x v="1"/>
    <s v="High"/>
    <n v="569"/>
  </r>
  <r>
    <n v="2026"/>
    <x v="5"/>
    <n v="450"/>
    <s v="Howrah Central"/>
    <x v="6"/>
    <x v="349"/>
    <x v="1"/>
    <n v="30"/>
    <x v="1"/>
    <x v="0"/>
    <n v="93817"/>
    <n v="106421"/>
    <n v="88.16"/>
    <x v="1"/>
    <n v="73.23"/>
    <n v="217"/>
    <x v="1"/>
    <s v="Low"/>
    <n v="1657"/>
  </r>
  <r>
    <n v="2026"/>
    <x v="6"/>
    <n v="451"/>
    <s v="Purulia"/>
    <x v="1"/>
    <x v="350"/>
    <x v="0"/>
    <n v="49"/>
    <x v="3"/>
    <x v="0"/>
    <n v="98846"/>
    <n v="108527"/>
    <n v="91.08"/>
    <x v="1"/>
    <n v="81.510000000000005"/>
    <n v="159"/>
    <x v="0"/>
    <s v="Low"/>
    <n v="1186"/>
  </r>
  <r>
    <n v="2026"/>
    <x v="5"/>
    <n v="452"/>
    <s v="Nadia South"/>
    <x v="4"/>
    <x v="351"/>
    <x v="1"/>
    <n v="44"/>
    <x v="1"/>
    <x v="0"/>
    <n v="113028"/>
    <n v="123953"/>
    <n v="91.19"/>
    <x v="1"/>
    <n v="71.72"/>
    <n v="214"/>
    <x v="0"/>
    <s v="High"/>
    <n v="951"/>
  </r>
  <r>
    <n v="2026"/>
    <x v="2"/>
    <n v="453"/>
    <s v="Siliguri"/>
    <x v="0"/>
    <x v="352"/>
    <x v="0"/>
    <n v="50"/>
    <x v="1"/>
    <x v="0"/>
    <n v="73742"/>
    <n v="135189"/>
    <n v="54.55"/>
    <x v="1"/>
    <n v="70.14"/>
    <n v="158"/>
    <x v="1"/>
    <s v="Low"/>
    <n v="758"/>
  </r>
  <r>
    <n v="2026"/>
    <x v="5"/>
    <n v="454"/>
    <s v="Malda North"/>
    <x v="7"/>
    <x v="353"/>
    <x v="0"/>
    <n v="65"/>
    <x v="3"/>
    <x v="0"/>
    <n v="103113"/>
    <n v="124425"/>
    <n v="82.87"/>
    <x v="1"/>
    <n v="75.42"/>
    <n v="153"/>
    <x v="1"/>
    <s v="Medium"/>
    <n v="1625"/>
  </r>
  <r>
    <n v="2026"/>
    <x v="6"/>
    <n v="455"/>
    <s v="Siliguri"/>
    <x v="3"/>
    <x v="354"/>
    <x v="0"/>
    <n v="32"/>
    <x v="1"/>
    <x v="0"/>
    <n v="108632"/>
    <n v="148474"/>
    <n v="73.17"/>
    <x v="1"/>
    <n v="79.819999999999993"/>
    <n v="165"/>
    <x v="1"/>
    <s v="High"/>
    <n v="591"/>
  </r>
  <r>
    <n v="2026"/>
    <x v="4"/>
    <n v="456"/>
    <s v="Malda North"/>
    <x v="5"/>
    <x v="355"/>
    <x v="1"/>
    <n v="43"/>
    <x v="2"/>
    <x v="1"/>
    <n v="94834"/>
    <n v="114312"/>
    <n v="82.96"/>
    <x v="1"/>
    <n v="75.709999999999994"/>
    <n v="121"/>
    <x v="1"/>
    <s v="Low"/>
    <n v="1948"/>
  </r>
  <r>
    <n v="2026"/>
    <x v="0"/>
    <n v="457"/>
    <s v="Bankura"/>
    <x v="0"/>
    <x v="356"/>
    <x v="1"/>
    <n v="50"/>
    <x v="0"/>
    <x v="0"/>
    <n v="134987"/>
    <n v="140242"/>
    <n v="96.25"/>
    <x v="1"/>
    <n v="82.33"/>
    <n v="140"/>
    <x v="1"/>
    <s v="Low"/>
    <n v="602"/>
  </r>
  <r>
    <n v="2026"/>
    <x v="0"/>
    <n v="458"/>
    <s v="Durgapur East"/>
    <x v="2"/>
    <x v="357"/>
    <x v="1"/>
    <n v="37"/>
    <x v="1"/>
    <x v="0"/>
    <n v="107691"/>
    <n v="142226"/>
    <n v="75.72"/>
    <x v="1"/>
    <n v="72.88"/>
    <n v="161"/>
    <x v="0"/>
    <s v="High"/>
    <n v="504"/>
  </r>
  <r>
    <n v="2026"/>
    <x v="1"/>
    <n v="459"/>
    <s v="Berhampore"/>
    <x v="5"/>
    <x v="358"/>
    <x v="0"/>
    <n v="39"/>
    <x v="1"/>
    <x v="0"/>
    <n v="40028"/>
    <n v="131862"/>
    <n v="30.36"/>
    <x v="0"/>
    <n v="84.51"/>
    <n v="163"/>
    <x v="1"/>
    <s v="Low"/>
    <n v="1319"/>
  </r>
  <r>
    <n v="2026"/>
    <x v="0"/>
    <n v="460"/>
    <s v="Nadia South"/>
    <x v="8"/>
    <x v="359"/>
    <x v="0"/>
    <n v="46"/>
    <x v="1"/>
    <x v="0"/>
    <n v="75118"/>
    <n v="109610"/>
    <n v="68.53"/>
    <x v="1"/>
    <n v="80.16"/>
    <n v="196"/>
    <x v="0"/>
    <s v="Medium"/>
    <n v="1864"/>
  </r>
  <r>
    <n v="2026"/>
    <x v="5"/>
    <n v="461"/>
    <s v="Bankura"/>
    <x v="0"/>
    <x v="360"/>
    <x v="1"/>
    <n v="48"/>
    <x v="3"/>
    <x v="0"/>
    <n v="101741"/>
    <n v="120858"/>
    <n v="84.18"/>
    <x v="1"/>
    <n v="66.78"/>
    <n v="139"/>
    <x v="1"/>
    <s v="High"/>
    <n v="1442"/>
  </r>
  <r>
    <n v="2026"/>
    <x v="4"/>
    <n v="462"/>
    <s v="Nadia South"/>
    <x v="7"/>
    <x v="361"/>
    <x v="0"/>
    <n v="55"/>
    <x v="0"/>
    <x v="0"/>
    <n v="65957"/>
    <n v="103718"/>
    <n v="63.59"/>
    <x v="1"/>
    <n v="75.349999999999994"/>
    <n v="146"/>
    <x v="1"/>
    <s v="Low"/>
    <n v="1343"/>
  </r>
  <r>
    <n v="2026"/>
    <x v="4"/>
    <n v="463"/>
    <s v="Siliguri"/>
    <x v="3"/>
    <x v="362"/>
    <x v="1"/>
    <n v="41"/>
    <x v="0"/>
    <x v="0"/>
    <n v="53221"/>
    <n v="107603"/>
    <n v="49.46"/>
    <x v="0"/>
    <n v="68.47"/>
    <n v="188"/>
    <x v="1"/>
    <s v="Low"/>
    <n v="1793"/>
  </r>
  <r>
    <n v="2026"/>
    <x v="5"/>
    <n v="464"/>
    <s v="Malda North"/>
    <x v="8"/>
    <x v="363"/>
    <x v="0"/>
    <n v="44"/>
    <x v="1"/>
    <x v="0"/>
    <n v="126465"/>
    <n v="143005"/>
    <n v="88.43"/>
    <x v="1"/>
    <n v="84.52"/>
    <n v="214"/>
    <x v="0"/>
    <s v="Low"/>
    <n v="739"/>
  </r>
  <r>
    <n v="2026"/>
    <x v="0"/>
    <n v="465"/>
    <s v="Durgapur East"/>
    <x v="4"/>
    <x v="364"/>
    <x v="1"/>
    <n v="58"/>
    <x v="2"/>
    <x v="1"/>
    <n v="33490"/>
    <n v="110494"/>
    <n v="30.31"/>
    <x v="0"/>
    <n v="66.180000000000007"/>
    <n v="161"/>
    <x v="0"/>
    <s v="High"/>
    <n v="1146"/>
  </r>
  <r>
    <n v="2026"/>
    <x v="2"/>
    <n v="466"/>
    <s v="Kolkata North"/>
    <x v="5"/>
    <x v="365"/>
    <x v="0"/>
    <n v="60"/>
    <x v="1"/>
    <x v="0"/>
    <n v="100919"/>
    <n v="122797"/>
    <n v="82.18"/>
    <x v="1"/>
    <n v="77.16"/>
    <n v="141"/>
    <x v="1"/>
    <s v="Medium"/>
    <n v="1390"/>
  </r>
  <r>
    <n v="2026"/>
    <x v="6"/>
    <n v="467"/>
    <s v="Purulia"/>
    <x v="8"/>
    <x v="366"/>
    <x v="1"/>
    <n v="30"/>
    <x v="2"/>
    <x v="1"/>
    <n v="76672"/>
    <n v="107226"/>
    <n v="71.510000000000005"/>
    <x v="1"/>
    <n v="81.900000000000006"/>
    <n v="126"/>
    <x v="1"/>
    <s v="Medium"/>
    <n v="1723"/>
  </r>
  <r>
    <n v="2026"/>
    <x v="1"/>
    <n v="468"/>
    <s v="Kolkata North"/>
    <x v="4"/>
    <x v="367"/>
    <x v="0"/>
    <n v="35"/>
    <x v="3"/>
    <x v="0"/>
    <n v="63659"/>
    <n v="115127"/>
    <n v="55.29"/>
    <x v="1"/>
    <n v="80.41"/>
    <n v="210"/>
    <x v="0"/>
    <s v="Low"/>
    <n v="878"/>
  </r>
  <r>
    <n v="2026"/>
    <x v="5"/>
    <n v="469"/>
    <s v="Purulia"/>
    <x v="4"/>
    <x v="368"/>
    <x v="1"/>
    <n v="42"/>
    <x v="0"/>
    <x v="0"/>
    <n v="66805"/>
    <n v="113477"/>
    <n v="58.87"/>
    <x v="1"/>
    <n v="77.72"/>
    <n v="211"/>
    <x v="0"/>
    <s v="Low"/>
    <n v="701"/>
  </r>
  <r>
    <n v="2026"/>
    <x v="6"/>
    <n v="470"/>
    <s v="Kolkata North"/>
    <x v="7"/>
    <x v="369"/>
    <x v="0"/>
    <n v="32"/>
    <x v="1"/>
    <x v="0"/>
    <n v="127068"/>
    <n v="146375"/>
    <n v="86.81"/>
    <x v="1"/>
    <n v="83.46"/>
    <n v="213"/>
    <x v="1"/>
    <s v="Low"/>
    <n v="1862"/>
  </r>
  <r>
    <n v="2026"/>
    <x v="5"/>
    <n v="471"/>
    <s v="Durgapur East"/>
    <x v="2"/>
    <x v="370"/>
    <x v="0"/>
    <n v="50"/>
    <x v="2"/>
    <x v="1"/>
    <n v="101686"/>
    <n v="116839"/>
    <n v="87.03"/>
    <x v="1"/>
    <n v="73.97"/>
    <n v="178"/>
    <x v="0"/>
    <s v="High"/>
    <n v="1413"/>
  </r>
  <r>
    <n v="2026"/>
    <x v="6"/>
    <n v="472"/>
    <s v="Kolkata North"/>
    <x v="3"/>
    <x v="371"/>
    <x v="1"/>
    <n v="34"/>
    <x v="0"/>
    <x v="0"/>
    <n v="85022"/>
    <n v="134261"/>
    <n v="63.33"/>
    <x v="1"/>
    <n v="65.53"/>
    <n v="164"/>
    <x v="1"/>
    <s v="High"/>
    <n v="1475"/>
  </r>
  <r>
    <n v="2026"/>
    <x v="2"/>
    <n v="473"/>
    <s v="Siliguri"/>
    <x v="1"/>
    <x v="372"/>
    <x v="1"/>
    <n v="48"/>
    <x v="2"/>
    <x v="1"/>
    <n v="100203"/>
    <n v="143938"/>
    <n v="69.62"/>
    <x v="1"/>
    <n v="73.64"/>
    <n v="210"/>
    <x v="0"/>
    <s v="Low"/>
    <n v="1767"/>
  </r>
  <r>
    <n v="2026"/>
    <x v="1"/>
    <n v="474"/>
    <s v="Kolkata North"/>
    <x v="0"/>
    <x v="373"/>
    <x v="1"/>
    <n v="35"/>
    <x v="3"/>
    <x v="0"/>
    <n v="63462"/>
    <n v="137648"/>
    <n v="46.1"/>
    <x v="0"/>
    <n v="79.069999999999993"/>
    <n v="193"/>
    <x v="0"/>
    <s v="Low"/>
    <n v="1687"/>
  </r>
  <r>
    <n v="2026"/>
    <x v="4"/>
    <n v="475"/>
    <s v="Bankura"/>
    <x v="1"/>
    <x v="374"/>
    <x v="1"/>
    <n v="35"/>
    <x v="1"/>
    <x v="0"/>
    <n v="93261"/>
    <n v="124986"/>
    <n v="74.62"/>
    <x v="1"/>
    <n v="76.87"/>
    <n v="166"/>
    <x v="1"/>
    <s v="Low"/>
    <n v="705"/>
  </r>
  <r>
    <n v="2026"/>
    <x v="0"/>
    <n v="476"/>
    <s v="Berhampore"/>
    <x v="7"/>
    <x v="375"/>
    <x v="0"/>
    <n v="63"/>
    <x v="1"/>
    <x v="0"/>
    <n v="52316"/>
    <n v="134615"/>
    <n v="38.86"/>
    <x v="0"/>
    <n v="81.84"/>
    <n v="122"/>
    <x v="0"/>
    <s v="Medium"/>
    <n v="1498"/>
  </r>
  <r>
    <n v="2026"/>
    <x v="2"/>
    <n v="477"/>
    <s v="Malda North"/>
    <x v="6"/>
    <x v="376"/>
    <x v="1"/>
    <n v="38"/>
    <x v="3"/>
    <x v="0"/>
    <n v="48383"/>
    <n v="146996"/>
    <n v="32.909999999999997"/>
    <x v="0"/>
    <n v="69.010000000000005"/>
    <n v="159"/>
    <x v="1"/>
    <s v="High"/>
    <n v="1732"/>
  </r>
  <r>
    <n v="2026"/>
    <x v="2"/>
    <n v="478"/>
    <s v="Siliguri"/>
    <x v="8"/>
    <x v="377"/>
    <x v="1"/>
    <n v="47"/>
    <x v="1"/>
    <x v="0"/>
    <n v="67064"/>
    <n v="108665"/>
    <n v="61.72"/>
    <x v="1"/>
    <n v="76.64"/>
    <n v="167"/>
    <x v="1"/>
    <s v="High"/>
    <n v="1918"/>
  </r>
  <r>
    <n v="2026"/>
    <x v="1"/>
    <n v="479"/>
    <s v="Siliguri"/>
    <x v="4"/>
    <x v="378"/>
    <x v="1"/>
    <n v="63"/>
    <x v="1"/>
    <x v="0"/>
    <n v="48963"/>
    <n v="133584"/>
    <n v="36.65"/>
    <x v="0"/>
    <n v="72.05"/>
    <n v="175"/>
    <x v="1"/>
    <s v="High"/>
    <n v="1043"/>
  </r>
  <r>
    <n v="2026"/>
    <x v="1"/>
    <n v="480"/>
    <s v="Howrah Central"/>
    <x v="1"/>
    <x v="379"/>
    <x v="1"/>
    <n v="30"/>
    <x v="3"/>
    <x v="0"/>
    <n v="79556"/>
    <n v="121582"/>
    <n v="65.430000000000007"/>
    <x v="1"/>
    <n v="76.569999999999993"/>
    <n v="169"/>
    <x v="1"/>
    <s v="High"/>
    <n v="1278"/>
  </r>
  <r>
    <n v="2026"/>
    <x v="6"/>
    <n v="481"/>
    <s v="Purulia"/>
    <x v="4"/>
    <x v="380"/>
    <x v="1"/>
    <n v="40"/>
    <x v="1"/>
    <x v="0"/>
    <n v="95914"/>
    <n v="102994"/>
    <n v="93.13"/>
    <x v="1"/>
    <n v="72.41"/>
    <n v="213"/>
    <x v="1"/>
    <s v="Medium"/>
    <n v="1806"/>
  </r>
  <r>
    <n v="2026"/>
    <x v="2"/>
    <n v="482"/>
    <s v="Kolkata North"/>
    <x v="3"/>
    <x v="381"/>
    <x v="0"/>
    <n v="31"/>
    <x v="1"/>
    <x v="0"/>
    <n v="125870"/>
    <n v="140603"/>
    <n v="89.52"/>
    <x v="1"/>
    <n v="68.66"/>
    <n v="215"/>
    <x v="1"/>
    <s v="Medium"/>
    <n v="1901"/>
  </r>
  <r>
    <n v="2026"/>
    <x v="5"/>
    <n v="483"/>
    <s v="Durgapur East"/>
    <x v="6"/>
    <x v="382"/>
    <x v="1"/>
    <n v="56"/>
    <x v="2"/>
    <x v="1"/>
    <n v="96587"/>
    <n v="135514"/>
    <n v="71.27"/>
    <x v="1"/>
    <n v="80.06"/>
    <n v="201"/>
    <x v="1"/>
    <s v="Medium"/>
    <n v="588"/>
  </r>
  <r>
    <n v="2026"/>
    <x v="4"/>
    <n v="484"/>
    <s v="Kolkata North"/>
    <x v="5"/>
    <x v="383"/>
    <x v="1"/>
    <n v="59"/>
    <x v="1"/>
    <x v="0"/>
    <n v="67598"/>
    <n v="119993"/>
    <n v="56.33"/>
    <x v="1"/>
    <n v="71.06"/>
    <n v="201"/>
    <x v="0"/>
    <s v="Low"/>
    <n v="990"/>
  </r>
  <r>
    <n v="2026"/>
    <x v="6"/>
    <n v="485"/>
    <s v="Durgapur East"/>
    <x v="8"/>
    <x v="384"/>
    <x v="0"/>
    <n v="50"/>
    <x v="2"/>
    <x v="1"/>
    <n v="57704"/>
    <n v="127503"/>
    <n v="45.26"/>
    <x v="0"/>
    <n v="75.400000000000006"/>
    <n v="137"/>
    <x v="1"/>
    <s v="Medium"/>
    <n v="1618"/>
  </r>
  <r>
    <n v="2026"/>
    <x v="3"/>
    <n v="486"/>
    <s v="Bankura"/>
    <x v="2"/>
    <x v="385"/>
    <x v="1"/>
    <n v="34"/>
    <x v="1"/>
    <x v="0"/>
    <n v="125552"/>
    <n v="126078"/>
    <n v="99.58"/>
    <x v="1"/>
    <n v="81.209999999999994"/>
    <n v="148"/>
    <x v="0"/>
    <s v="Medium"/>
    <n v="1585"/>
  </r>
  <r>
    <n v="2026"/>
    <x v="6"/>
    <n v="487"/>
    <s v="Berhampore"/>
    <x v="1"/>
    <x v="386"/>
    <x v="0"/>
    <n v="39"/>
    <x v="2"/>
    <x v="1"/>
    <n v="31634"/>
    <n v="140843"/>
    <n v="22.46"/>
    <x v="0"/>
    <n v="69.17"/>
    <n v="186"/>
    <x v="1"/>
    <s v="Medium"/>
    <n v="1123"/>
  </r>
  <r>
    <n v="2026"/>
    <x v="3"/>
    <n v="488"/>
    <s v="Kolkata North"/>
    <x v="8"/>
    <x v="387"/>
    <x v="0"/>
    <n v="48"/>
    <x v="3"/>
    <x v="0"/>
    <n v="35872"/>
    <n v="113360"/>
    <n v="31.64"/>
    <x v="0"/>
    <n v="70.709999999999994"/>
    <n v="130"/>
    <x v="0"/>
    <s v="Low"/>
    <n v="1338"/>
  </r>
  <r>
    <n v="2026"/>
    <x v="0"/>
    <n v="489"/>
    <s v="Durgapur East"/>
    <x v="2"/>
    <x v="388"/>
    <x v="1"/>
    <n v="34"/>
    <x v="0"/>
    <x v="0"/>
    <n v="78705"/>
    <n v="117906"/>
    <n v="66.75"/>
    <x v="1"/>
    <n v="70.48"/>
    <n v="156"/>
    <x v="0"/>
    <s v="High"/>
    <n v="919"/>
  </r>
  <r>
    <n v="2026"/>
    <x v="6"/>
    <n v="490"/>
    <s v="Nadia South"/>
    <x v="5"/>
    <x v="389"/>
    <x v="1"/>
    <n v="56"/>
    <x v="0"/>
    <x v="0"/>
    <n v="55104"/>
    <n v="117460"/>
    <n v="46.91"/>
    <x v="0"/>
    <n v="73.62"/>
    <n v="193"/>
    <x v="0"/>
    <s v="High"/>
    <n v="1175"/>
  </r>
  <r>
    <n v="2026"/>
    <x v="0"/>
    <n v="491"/>
    <s v="Kolkata North"/>
    <x v="5"/>
    <x v="390"/>
    <x v="0"/>
    <n v="42"/>
    <x v="1"/>
    <x v="0"/>
    <n v="66766"/>
    <n v="138621"/>
    <n v="48.16"/>
    <x v="0"/>
    <n v="79.849999999999994"/>
    <n v="218"/>
    <x v="0"/>
    <s v="Low"/>
    <n v="1273"/>
  </r>
  <r>
    <n v="2026"/>
    <x v="2"/>
    <n v="492"/>
    <s v="Asansol South"/>
    <x v="1"/>
    <x v="391"/>
    <x v="1"/>
    <n v="62"/>
    <x v="1"/>
    <x v="0"/>
    <n v="44095"/>
    <n v="141848"/>
    <n v="31.09"/>
    <x v="0"/>
    <n v="84.88"/>
    <n v="220"/>
    <x v="1"/>
    <s v="High"/>
    <n v="1593"/>
  </r>
  <r>
    <n v="2026"/>
    <x v="6"/>
    <n v="493"/>
    <s v="Howrah Central"/>
    <x v="5"/>
    <x v="392"/>
    <x v="0"/>
    <n v="54"/>
    <x v="2"/>
    <x v="1"/>
    <n v="128438"/>
    <n v="143058"/>
    <n v="89.78"/>
    <x v="1"/>
    <n v="76.7"/>
    <n v="120"/>
    <x v="0"/>
    <s v="Low"/>
    <n v="953"/>
  </r>
  <r>
    <n v="2026"/>
    <x v="1"/>
    <n v="494"/>
    <s v="Durgapur East"/>
    <x v="0"/>
    <x v="393"/>
    <x v="1"/>
    <n v="59"/>
    <x v="1"/>
    <x v="0"/>
    <n v="46039"/>
    <n v="101285"/>
    <n v="45.45"/>
    <x v="0"/>
    <n v="66.64"/>
    <n v="162"/>
    <x v="1"/>
    <s v="Low"/>
    <n v="589"/>
  </r>
  <r>
    <n v="2026"/>
    <x v="3"/>
    <n v="495"/>
    <s v="Purulia"/>
    <x v="0"/>
    <x v="394"/>
    <x v="1"/>
    <n v="31"/>
    <x v="0"/>
    <x v="0"/>
    <n v="120152"/>
    <n v="145356"/>
    <n v="82.66"/>
    <x v="1"/>
    <n v="77.099999999999994"/>
    <n v="161"/>
    <x v="1"/>
    <s v="High"/>
    <n v="970"/>
  </r>
  <r>
    <n v="2026"/>
    <x v="2"/>
    <n v="496"/>
    <s v="Bankura"/>
    <x v="1"/>
    <x v="395"/>
    <x v="0"/>
    <n v="47"/>
    <x v="3"/>
    <x v="0"/>
    <n v="34507"/>
    <n v="106845"/>
    <n v="32.299999999999997"/>
    <x v="0"/>
    <n v="66.08"/>
    <n v="162"/>
    <x v="1"/>
    <s v="Low"/>
    <n v="1884"/>
  </r>
  <r>
    <n v="2026"/>
    <x v="0"/>
    <n v="497"/>
    <s v="Asansol South"/>
    <x v="7"/>
    <x v="396"/>
    <x v="1"/>
    <n v="48"/>
    <x v="2"/>
    <x v="1"/>
    <n v="71448"/>
    <n v="134880"/>
    <n v="52.97"/>
    <x v="1"/>
    <n v="81.53"/>
    <n v="207"/>
    <x v="0"/>
    <s v="Low"/>
    <n v="1848"/>
  </r>
  <r>
    <n v="2026"/>
    <x v="6"/>
    <n v="498"/>
    <s v="Kolkata North"/>
    <x v="2"/>
    <x v="397"/>
    <x v="1"/>
    <n v="51"/>
    <x v="1"/>
    <x v="0"/>
    <n v="59363"/>
    <n v="143288"/>
    <n v="41.43"/>
    <x v="0"/>
    <n v="76.400000000000006"/>
    <n v="146"/>
    <x v="0"/>
    <s v="Low"/>
    <n v="754"/>
  </r>
  <r>
    <n v="2026"/>
    <x v="3"/>
    <n v="499"/>
    <s v="Purulia"/>
    <x v="5"/>
    <x v="398"/>
    <x v="0"/>
    <n v="32"/>
    <x v="1"/>
    <x v="0"/>
    <n v="133964"/>
    <n v="139356"/>
    <n v="96.13"/>
    <x v="1"/>
    <n v="67.959999999999994"/>
    <n v="204"/>
    <x v="0"/>
    <s v="Low"/>
    <n v="1371"/>
  </r>
  <r>
    <n v="2026"/>
    <x v="2"/>
    <n v="500"/>
    <s v="Malda North"/>
    <x v="3"/>
    <x v="399"/>
    <x v="1"/>
    <n v="41"/>
    <x v="1"/>
    <x v="0"/>
    <n v="38385"/>
    <n v="121157"/>
    <n v="31.68"/>
    <x v="0"/>
    <n v="71.64"/>
    <n v="148"/>
    <x v="0"/>
    <s v="Low"/>
    <n v="1730"/>
  </r>
  <r>
    <n v="2026"/>
    <x v="6"/>
    <n v="501"/>
    <s v="Durgapur East"/>
    <x v="5"/>
    <x v="400"/>
    <x v="1"/>
    <n v="35"/>
    <x v="2"/>
    <x v="1"/>
    <n v="81996"/>
    <n v="105253"/>
    <n v="77.900000000000006"/>
    <x v="1"/>
    <n v="66.44"/>
    <n v="181"/>
    <x v="1"/>
    <s v="High"/>
    <n v="1884"/>
  </r>
  <r>
    <n v="2026"/>
    <x v="2"/>
    <n v="502"/>
    <s v="Kolkata North"/>
    <x v="0"/>
    <x v="401"/>
    <x v="1"/>
    <n v="58"/>
    <x v="3"/>
    <x v="0"/>
    <n v="112656"/>
    <n v="146384"/>
    <n v="76.959999999999994"/>
    <x v="1"/>
    <n v="75.56"/>
    <n v="133"/>
    <x v="0"/>
    <s v="Low"/>
    <n v="1683"/>
  </r>
  <r>
    <n v="2026"/>
    <x v="2"/>
    <n v="503"/>
    <s v="Berhampore"/>
    <x v="6"/>
    <x v="402"/>
    <x v="0"/>
    <n v="41"/>
    <x v="1"/>
    <x v="0"/>
    <n v="105484"/>
    <n v="131016"/>
    <n v="80.510000000000005"/>
    <x v="1"/>
    <n v="70.849999999999994"/>
    <n v="195"/>
    <x v="0"/>
    <s v="Medium"/>
    <n v="720"/>
  </r>
  <r>
    <n v="2026"/>
    <x v="3"/>
    <n v="504"/>
    <s v="Asansol South"/>
    <x v="4"/>
    <x v="403"/>
    <x v="1"/>
    <n v="36"/>
    <x v="1"/>
    <x v="0"/>
    <n v="61612"/>
    <n v="109174"/>
    <n v="56.43"/>
    <x v="1"/>
    <n v="73.73"/>
    <n v="203"/>
    <x v="0"/>
    <s v="High"/>
    <n v="1698"/>
  </r>
  <r>
    <n v="2026"/>
    <x v="6"/>
    <n v="505"/>
    <s v="Berhampore"/>
    <x v="1"/>
    <x v="404"/>
    <x v="0"/>
    <n v="32"/>
    <x v="1"/>
    <x v="0"/>
    <n v="79228"/>
    <n v="114788"/>
    <n v="69.02"/>
    <x v="1"/>
    <n v="70.72"/>
    <n v="129"/>
    <x v="0"/>
    <s v="High"/>
    <n v="1709"/>
  </r>
  <r>
    <n v="2026"/>
    <x v="6"/>
    <n v="506"/>
    <s v="Nadia South"/>
    <x v="2"/>
    <x v="405"/>
    <x v="1"/>
    <n v="39"/>
    <x v="2"/>
    <x v="1"/>
    <n v="87488"/>
    <n v="126375"/>
    <n v="69.23"/>
    <x v="1"/>
    <n v="83.77"/>
    <n v="143"/>
    <x v="1"/>
    <s v="Medium"/>
    <n v="618"/>
  </r>
  <r>
    <n v="2026"/>
    <x v="5"/>
    <n v="507"/>
    <s v="Howrah Central"/>
    <x v="7"/>
    <x v="406"/>
    <x v="1"/>
    <n v="57"/>
    <x v="3"/>
    <x v="0"/>
    <n v="42682"/>
    <n v="146511"/>
    <n v="29.13"/>
    <x v="0"/>
    <n v="75.400000000000006"/>
    <n v="203"/>
    <x v="1"/>
    <s v="High"/>
    <n v="1125"/>
  </r>
  <r>
    <n v="2026"/>
    <x v="2"/>
    <n v="508"/>
    <s v="Bankura"/>
    <x v="4"/>
    <x v="407"/>
    <x v="0"/>
    <n v="63"/>
    <x v="3"/>
    <x v="0"/>
    <n v="93905"/>
    <n v="137253"/>
    <n v="68.42"/>
    <x v="1"/>
    <n v="78.349999999999994"/>
    <n v="146"/>
    <x v="1"/>
    <s v="High"/>
    <n v="1072"/>
  </r>
  <r>
    <n v="2026"/>
    <x v="2"/>
    <n v="509"/>
    <s v="Howrah Central"/>
    <x v="6"/>
    <x v="408"/>
    <x v="1"/>
    <n v="64"/>
    <x v="3"/>
    <x v="0"/>
    <n v="105751"/>
    <n v="133385"/>
    <n v="79.28"/>
    <x v="1"/>
    <n v="81.41"/>
    <n v="177"/>
    <x v="0"/>
    <s v="Medium"/>
    <n v="1871"/>
  </r>
  <r>
    <n v="2026"/>
    <x v="4"/>
    <n v="510"/>
    <s v="Bankura"/>
    <x v="8"/>
    <x v="409"/>
    <x v="1"/>
    <n v="37"/>
    <x v="0"/>
    <x v="0"/>
    <n v="50230"/>
    <n v="125478"/>
    <n v="40.03"/>
    <x v="0"/>
    <n v="65.09"/>
    <n v="187"/>
    <x v="1"/>
    <s v="Medium"/>
    <n v="673"/>
  </r>
  <r>
    <n v="2026"/>
    <x v="4"/>
    <n v="511"/>
    <s v="Asansol South"/>
    <x v="3"/>
    <x v="410"/>
    <x v="1"/>
    <n v="39"/>
    <x v="0"/>
    <x v="0"/>
    <n v="96148"/>
    <n v="113464"/>
    <n v="84.74"/>
    <x v="1"/>
    <n v="82.71"/>
    <n v="144"/>
    <x v="0"/>
    <s v="Medium"/>
    <n v="1203"/>
  </r>
  <r>
    <n v="2026"/>
    <x v="1"/>
    <n v="512"/>
    <s v="Asansol South"/>
    <x v="4"/>
    <x v="411"/>
    <x v="0"/>
    <n v="53"/>
    <x v="0"/>
    <x v="0"/>
    <n v="71650"/>
    <n v="118519"/>
    <n v="60.45"/>
    <x v="1"/>
    <n v="75.78"/>
    <n v="195"/>
    <x v="1"/>
    <s v="Medium"/>
    <n v="945"/>
  </r>
  <r>
    <n v="2026"/>
    <x v="4"/>
    <n v="513"/>
    <s v="Durgapur East"/>
    <x v="3"/>
    <x v="412"/>
    <x v="1"/>
    <n v="55"/>
    <x v="0"/>
    <x v="0"/>
    <n v="41693"/>
    <n v="133738"/>
    <n v="31.18"/>
    <x v="0"/>
    <n v="83.15"/>
    <n v="152"/>
    <x v="0"/>
    <s v="High"/>
    <n v="1767"/>
  </r>
  <r>
    <n v="2026"/>
    <x v="2"/>
    <n v="514"/>
    <s v="Nadia South"/>
    <x v="0"/>
    <x v="413"/>
    <x v="1"/>
    <n v="35"/>
    <x v="0"/>
    <x v="0"/>
    <n v="69198"/>
    <n v="133793"/>
    <n v="51.72"/>
    <x v="1"/>
    <n v="77.010000000000005"/>
    <n v="213"/>
    <x v="1"/>
    <s v="Medium"/>
    <n v="592"/>
  </r>
  <r>
    <n v="2026"/>
    <x v="1"/>
    <n v="515"/>
    <s v="Berhampore"/>
    <x v="0"/>
    <x v="414"/>
    <x v="0"/>
    <n v="48"/>
    <x v="1"/>
    <x v="0"/>
    <n v="76460"/>
    <n v="106604"/>
    <n v="71.72"/>
    <x v="1"/>
    <n v="74.48"/>
    <n v="138"/>
    <x v="1"/>
    <s v="Medium"/>
    <n v="1178"/>
  </r>
  <r>
    <n v="2026"/>
    <x v="5"/>
    <n v="516"/>
    <s v="Purulia"/>
    <x v="5"/>
    <x v="415"/>
    <x v="1"/>
    <n v="52"/>
    <x v="1"/>
    <x v="0"/>
    <n v="37429"/>
    <n v="117126"/>
    <n v="31.96"/>
    <x v="0"/>
    <n v="81.39"/>
    <n v="129"/>
    <x v="0"/>
    <s v="Low"/>
    <n v="1882"/>
  </r>
  <r>
    <n v="2026"/>
    <x v="0"/>
    <n v="517"/>
    <s v="Asansol South"/>
    <x v="1"/>
    <x v="416"/>
    <x v="0"/>
    <n v="40"/>
    <x v="2"/>
    <x v="1"/>
    <n v="92688"/>
    <n v="149682"/>
    <n v="61.92"/>
    <x v="1"/>
    <n v="69.510000000000005"/>
    <n v="189"/>
    <x v="0"/>
    <s v="Low"/>
    <n v="1927"/>
  </r>
  <r>
    <n v="2026"/>
    <x v="5"/>
    <n v="518"/>
    <s v="Durgapur East"/>
    <x v="5"/>
    <x v="417"/>
    <x v="0"/>
    <n v="63"/>
    <x v="3"/>
    <x v="0"/>
    <n v="67803"/>
    <n v="100499"/>
    <n v="67.47"/>
    <x v="1"/>
    <n v="71.69"/>
    <n v="193"/>
    <x v="0"/>
    <s v="High"/>
    <n v="906"/>
  </r>
  <r>
    <n v="2026"/>
    <x v="1"/>
    <n v="519"/>
    <s v="Purulia"/>
    <x v="2"/>
    <x v="418"/>
    <x v="0"/>
    <n v="48"/>
    <x v="3"/>
    <x v="0"/>
    <n v="55814"/>
    <n v="101371"/>
    <n v="55.06"/>
    <x v="1"/>
    <n v="75.400000000000006"/>
    <n v="213"/>
    <x v="1"/>
    <s v="Low"/>
    <n v="907"/>
  </r>
  <r>
    <n v="2026"/>
    <x v="2"/>
    <n v="520"/>
    <s v="Howrah Central"/>
    <x v="5"/>
    <x v="419"/>
    <x v="0"/>
    <n v="34"/>
    <x v="0"/>
    <x v="0"/>
    <n v="87092"/>
    <n v="128183"/>
    <n v="67.94"/>
    <x v="1"/>
    <n v="73.12"/>
    <n v="166"/>
    <x v="1"/>
    <s v="Low"/>
    <n v="1514"/>
  </r>
  <r>
    <n v="2026"/>
    <x v="3"/>
    <n v="521"/>
    <s v="Berhampore"/>
    <x v="1"/>
    <x v="420"/>
    <x v="1"/>
    <n v="55"/>
    <x v="2"/>
    <x v="1"/>
    <n v="107861"/>
    <n v="128099"/>
    <n v="84.2"/>
    <x v="1"/>
    <n v="76.260000000000005"/>
    <n v="164"/>
    <x v="0"/>
    <s v="Medium"/>
    <n v="1810"/>
  </r>
  <r>
    <n v="2026"/>
    <x v="4"/>
    <n v="522"/>
    <s v="Siliguri"/>
    <x v="4"/>
    <x v="421"/>
    <x v="1"/>
    <n v="55"/>
    <x v="2"/>
    <x v="1"/>
    <n v="124524"/>
    <n v="146226"/>
    <n v="85.16"/>
    <x v="1"/>
    <n v="71.569999999999993"/>
    <n v="213"/>
    <x v="1"/>
    <s v="Low"/>
    <n v="1971"/>
  </r>
  <r>
    <n v="2026"/>
    <x v="0"/>
    <n v="523"/>
    <s v="Siliguri"/>
    <x v="6"/>
    <x v="422"/>
    <x v="1"/>
    <n v="37"/>
    <x v="3"/>
    <x v="0"/>
    <n v="45697"/>
    <n v="103118"/>
    <n v="44.32"/>
    <x v="0"/>
    <n v="79.760000000000005"/>
    <n v="193"/>
    <x v="0"/>
    <s v="Low"/>
    <n v="1383"/>
  </r>
  <r>
    <n v="2026"/>
    <x v="5"/>
    <n v="524"/>
    <s v="Asansol South"/>
    <x v="2"/>
    <x v="423"/>
    <x v="1"/>
    <n v="64"/>
    <x v="2"/>
    <x v="1"/>
    <n v="116067"/>
    <n v="129598"/>
    <n v="89.56"/>
    <x v="1"/>
    <n v="71.010000000000005"/>
    <n v="135"/>
    <x v="0"/>
    <s v="High"/>
    <n v="1141"/>
  </r>
  <r>
    <n v="2026"/>
    <x v="5"/>
    <n v="525"/>
    <s v="Durgapur East"/>
    <x v="2"/>
    <x v="424"/>
    <x v="0"/>
    <n v="36"/>
    <x v="1"/>
    <x v="0"/>
    <n v="49359"/>
    <n v="127236"/>
    <n v="38.79"/>
    <x v="0"/>
    <n v="68.56"/>
    <n v="145"/>
    <x v="1"/>
    <s v="High"/>
    <n v="602"/>
  </r>
  <r>
    <n v="2026"/>
    <x v="0"/>
    <n v="526"/>
    <s v="Asansol South"/>
    <x v="5"/>
    <x v="425"/>
    <x v="1"/>
    <n v="36"/>
    <x v="3"/>
    <x v="0"/>
    <n v="67007"/>
    <n v="114959"/>
    <n v="58.29"/>
    <x v="1"/>
    <n v="73.56"/>
    <n v="199"/>
    <x v="1"/>
    <s v="Medium"/>
    <n v="1663"/>
  </r>
  <r>
    <n v="2026"/>
    <x v="0"/>
    <n v="527"/>
    <s v="Kolkata North"/>
    <x v="8"/>
    <x v="426"/>
    <x v="1"/>
    <n v="37"/>
    <x v="3"/>
    <x v="0"/>
    <n v="67724"/>
    <n v="122643"/>
    <n v="55.22"/>
    <x v="1"/>
    <n v="74.45"/>
    <n v="149"/>
    <x v="1"/>
    <s v="Medium"/>
    <n v="1289"/>
  </r>
  <r>
    <n v="2026"/>
    <x v="4"/>
    <n v="528"/>
    <s v="Bankura"/>
    <x v="3"/>
    <x v="427"/>
    <x v="0"/>
    <n v="40"/>
    <x v="1"/>
    <x v="0"/>
    <n v="43587"/>
    <n v="119427"/>
    <n v="36.5"/>
    <x v="0"/>
    <n v="67.62"/>
    <n v="146"/>
    <x v="1"/>
    <s v="Low"/>
    <n v="1342"/>
  </r>
  <r>
    <n v="2026"/>
    <x v="4"/>
    <n v="529"/>
    <s v="Bankura"/>
    <x v="4"/>
    <x v="428"/>
    <x v="0"/>
    <n v="54"/>
    <x v="3"/>
    <x v="0"/>
    <n v="33137"/>
    <n v="145041"/>
    <n v="22.85"/>
    <x v="0"/>
    <n v="74.59"/>
    <n v="174"/>
    <x v="0"/>
    <s v="High"/>
    <n v="1973"/>
  </r>
  <r>
    <n v="2026"/>
    <x v="1"/>
    <n v="530"/>
    <s v="Nadia South"/>
    <x v="0"/>
    <x v="429"/>
    <x v="1"/>
    <n v="63"/>
    <x v="2"/>
    <x v="1"/>
    <n v="57121"/>
    <n v="138351"/>
    <n v="41.29"/>
    <x v="0"/>
    <n v="72.400000000000006"/>
    <n v="183"/>
    <x v="1"/>
    <s v="Medium"/>
    <n v="620"/>
  </r>
  <r>
    <n v="2026"/>
    <x v="0"/>
    <n v="531"/>
    <s v="Bankura"/>
    <x v="1"/>
    <x v="430"/>
    <x v="1"/>
    <n v="49"/>
    <x v="3"/>
    <x v="0"/>
    <n v="84194"/>
    <n v="118954"/>
    <n v="70.78"/>
    <x v="1"/>
    <n v="71.02"/>
    <n v="144"/>
    <x v="0"/>
    <s v="Medium"/>
    <n v="1874"/>
  </r>
  <r>
    <n v="2026"/>
    <x v="2"/>
    <n v="532"/>
    <s v="Bankura"/>
    <x v="6"/>
    <x v="431"/>
    <x v="0"/>
    <n v="41"/>
    <x v="1"/>
    <x v="0"/>
    <n v="116989"/>
    <n v="134685"/>
    <n v="86.86"/>
    <x v="1"/>
    <n v="76.14"/>
    <n v="151"/>
    <x v="1"/>
    <s v="Medium"/>
    <n v="629"/>
  </r>
  <r>
    <n v="2026"/>
    <x v="6"/>
    <n v="533"/>
    <s v="Nadia South"/>
    <x v="0"/>
    <x v="432"/>
    <x v="1"/>
    <n v="50"/>
    <x v="1"/>
    <x v="0"/>
    <n v="93908"/>
    <n v="102321"/>
    <n v="91.78"/>
    <x v="1"/>
    <n v="72.91"/>
    <n v="201"/>
    <x v="1"/>
    <s v="Low"/>
    <n v="1447"/>
  </r>
  <r>
    <n v="2026"/>
    <x v="5"/>
    <n v="534"/>
    <s v="Nadia South"/>
    <x v="3"/>
    <x v="433"/>
    <x v="0"/>
    <n v="60"/>
    <x v="2"/>
    <x v="1"/>
    <n v="55137"/>
    <n v="135488"/>
    <n v="40.700000000000003"/>
    <x v="0"/>
    <n v="81.33"/>
    <n v="210"/>
    <x v="1"/>
    <s v="Low"/>
    <n v="1140"/>
  </r>
  <r>
    <n v="2026"/>
    <x v="5"/>
    <n v="535"/>
    <s v="Asansol South"/>
    <x v="5"/>
    <x v="434"/>
    <x v="1"/>
    <n v="52"/>
    <x v="3"/>
    <x v="0"/>
    <n v="46267"/>
    <n v="139778"/>
    <n v="33.1"/>
    <x v="0"/>
    <n v="76.569999999999993"/>
    <n v="159"/>
    <x v="1"/>
    <s v="Low"/>
    <n v="1565"/>
  </r>
  <r>
    <n v="2026"/>
    <x v="0"/>
    <n v="536"/>
    <s v="Siliguri"/>
    <x v="7"/>
    <x v="435"/>
    <x v="1"/>
    <n v="36"/>
    <x v="1"/>
    <x v="0"/>
    <n v="68208"/>
    <n v="111759"/>
    <n v="61.03"/>
    <x v="1"/>
    <n v="81.680000000000007"/>
    <n v="140"/>
    <x v="0"/>
    <s v="Medium"/>
    <n v="582"/>
  </r>
  <r>
    <n v="2026"/>
    <x v="1"/>
    <n v="537"/>
    <s v="Siliguri"/>
    <x v="7"/>
    <x v="436"/>
    <x v="1"/>
    <n v="47"/>
    <x v="1"/>
    <x v="0"/>
    <n v="46080"/>
    <n v="148853"/>
    <n v="30.96"/>
    <x v="0"/>
    <n v="79.61"/>
    <n v="170"/>
    <x v="1"/>
    <s v="Low"/>
    <n v="1362"/>
  </r>
  <r>
    <n v="2026"/>
    <x v="1"/>
    <n v="538"/>
    <s v="Bankura"/>
    <x v="2"/>
    <x v="437"/>
    <x v="1"/>
    <n v="44"/>
    <x v="2"/>
    <x v="1"/>
    <n v="111081"/>
    <n v="137047"/>
    <n v="81.05"/>
    <x v="1"/>
    <n v="67.22"/>
    <n v="203"/>
    <x v="1"/>
    <s v="High"/>
    <n v="928"/>
  </r>
  <r>
    <n v="2026"/>
    <x v="3"/>
    <n v="539"/>
    <s v="Howrah Central"/>
    <x v="7"/>
    <x v="438"/>
    <x v="0"/>
    <n v="59"/>
    <x v="2"/>
    <x v="1"/>
    <n v="38510"/>
    <n v="108165"/>
    <n v="35.6"/>
    <x v="0"/>
    <n v="71.8"/>
    <n v="163"/>
    <x v="0"/>
    <s v="Medium"/>
    <n v="558"/>
  </r>
  <r>
    <n v="2026"/>
    <x v="5"/>
    <n v="540"/>
    <s v="Howrah Central"/>
    <x v="4"/>
    <x v="439"/>
    <x v="1"/>
    <n v="36"/>
    <x v="0"/>
    <x v="0"/>
    <n v="74302"/>
    <n v="115843"/>
    <n v="64.14"/>
    <x v="1"/>
    <n v="81.790000000000006"/>
    <n v="170"/>
    <x v="1"/>
    <s v="Medium"/>
    <n v="1086"/>
  </r>
  <r>
    <n v="2026"/>
    <x v="5"/>
    <n v="541"/>
    <s v="Bankura"/>
    <x v="4"/>
    <x v="440"/>
    <x v="0"/>
    <n v="41"/>
    <x v="3"/>
    <x v="0"/>
    <n v="45937"/>
    <n v="127658"/>
    <n v="35.979999999999997"/>
    <x v="0"/>
    <n v="69.08"/>
    <n v="137"/>
    <x v="1"/>
    <s v="Medium"/>
    <n v="1668"/>
  </r>
  <r>
    <n v="2026"/>
    <x v="3"/>
    <n v="542"/>
    <s v="Purulia"/>
    <x v="5"/>
    <x v="441"/>
    <x v="1"/>
    <n v="37"/>
    <x v="0"/>
    <x v="0"/>
    <n v="109810"/>
    <n v="148283"/>
    <n v="74.05"/>
    <x v="1"/>
    <n v="71.09"/>
    <n v="209"/>
    <x v="1"/>
    <s v="Low"/>
    <n v="1312"/>
  </r>
  <r>
    <n v="2026"/>
    <x v="4"/>
    <n v="543"/>
    <s v="Purulia"/>
    <x v="2"/>
    <x v="442"/>
    <x v="0"/>
    <n v="49"/>
    <x v="2"/>
    <x v="1"/>
    <n v="41500"/>
    <n v="106079"/>
    <n v="39.119999999999997"/>
    <x v="0"/>
    <n v="79.3"/>
    <n v="172"/>
    <x v="0"/>
    <s v="Low"/>
    <n v="1675"/>
  </r>
  <r>
    <n v="2026"/>
    <x v="4"/>
    <n v="544"/>
    <s v="Malda North"/>
    <x v="1"/>
    <x v="443"/>
    <x v="1"/>
    <n v="65"/>
    <x v="2"/>
    <x v="1"/>
    <n v="97252"/>
    <n v="149550"/>
    <n v="65.03"/>
    <x v="1"/>
    <n v="74.150000000000006"/>
    <n v="192"/>
    <x v="0"/>
    <s v="Medium"/>
    <n v="1916"/>
  </r>
  <r>
    <n v="2026"/>
    <x v="2"/>
    <n v="545"/>
    <s v="Siliguri"/>
    <x v="5"/>
    <x v="444"/>
    <x v="0"/>
    <n v="60"/>
    <x v="0"/>
    <x v="0"/>
    <n v="36937"/>
    <n v="115692"/>
    <n v="31.93"/>
    <x v="0"/>
    <n v="68.55"/>
    <n v="154"/>
    <x v="0"/>
    <s v="High"/>
    <n v="1632"/>
  </r>
  <r>
    <n v="2026"/>
    <x v="2"/>
    <n v="546"/>
    <s v="Siliguri"/>
    <x v="0"/>
    <x v="445"/>
    <x v="1"/>
    <n v="60"/>
    <x v="3"/>
    <x v="0"/>
    <n v="99381"/>
    <n v="124969"/>
    <n v="79.52"/>
    <x v="1"/>
    <n v="84.51"/>
    <n v="151"/>
    <x v="1"/>
    <s v="Medium"/>
    <n v="1221"/>
  </r>
  <r>
    <n v="2026"/>
    <x v="6"/>
    <n v="547"/>
    <s v="Purulia"/>
    <x v="4"/>
    <x v="446"/>
    <x v="0"/>
    <n v="34"/>
    <x v="3"/>
    <x v="0"/>
    <n v="67810"/>
    <n v="105747"/>
    <n v="64.12"/>
    <x v="1"/>
    <n v="70.05"/>
    <n v="126"/>
    <x v="0"/>
    <s v="Low"/>
    <n v="983"/>
  </r>
  <r>
    <n v="2026"/>
    <x v="0"/>
    <n v="548"/>
    <s v="Durgapur East"/>
    <x v="6"/>
    <x v="447"/>
    <x v="0"/>
    <n v="63"/>
    <x v="1"/>
    <x v="0"/>
    <n v="37277"/>
    <n v="102542"/>
    <n v="36.35"/>
    <x v="0"/>
    <n v="70.28"/>
    <n v="170"/>
    <x v="0"/>
    <s v="Low"/>
    <n v="1196"/>
  </r>
  <r>
    <n v="2026"/>
    <x v="3"/>
    <n v="549"/>
    <s v="Purulia"/>
    <x v="2"/>
    <x v="448"/>
    <x v="0"/>
    <n v="32"/>
    <x v="3"/>
    <x v="0"/>
    <n v="51046"/>
    <n v="132833"/>
    <n v="38.43"/>
    <x v="0"/>
    <n v="77.81"/>
    <n v="145"/>
    <x v="0"/>
    <s v="Medium"/>
    <n v="1672"/>
  </r>
  <r>
    <n v="2026"/>
    <x v="4"/>
    <n v="550"/>
    <s v="Howrah Central"/>
    <x v="2"/>
    <x v="449"/>
    <x v="0"/>
    <n v="50"/>
    <x v="0"/>
    <x v="0"/>
    <n v="108873"/>
    <n v="148411"/>
    <n v="73.36"/>
    <x v="1"/>
    <n v="78.75"/>
    <n v="195"/>
    <x v="0"/>
    <s v="Low"/>
    <n v="1410"/>
  </r>
  <r>
    <n v="2026"/>
    <x v="0"/>
    <n v="551"/>
    <s v="Howrah Central"/>
    <x v="7"/>
    <x v="450"/>
    <x v="1"/>
    <n v="42"/>
    <x v="2"/>
    <x v="1"/>
    <n v="77948"/>
    <n v="108726"/>
    <n v="71.69"/>
    <x v="1"/>
    <n v="79.27"/>
    <n v="132"/>
    <x v="0"/>
    <s v="Low"/>
    <n v="1448"/>
  </r>
  <r>
    <n v="2026"/>
    <x v="1"/>
    <n v="552"/>
    <s v="Durgapur East"/>
    <x v="4"/>
    <x v="451"/>
    <x v="0"/>
    <n v="61"/>
    <x v="2"/>
    <x v="1"/>
    <n v="50002"/>
    <n v="138049"/>
    <n v="36.22"/>
    <x v="0"/>
    <n v="82.1"/>
    <n v="212"/>
    <x v="1"/>
    <s v="High"/>
    <n v="882"/>
  </r>
  <r>
    <n v="2026"/>
    <x v="0"/>
    <n v="553"/>
    <s v="Asansol South"/>
    <x v="2"/>
    <x v="452"/>
    <x v="1"/>
    <n v="64"/>
    <x v="3"/>
    <x v="0"/>
    <n v="61635"/>
    <n v="109390"/>
    <n v="56.34"/>
    <x v="1"/>
    <n v="66.099999999999994"/>
    <n v="132"/>
    <x v="1"/>
    <s v="Medium"/>
    <n v="1433"/>
  </r>
  <r>
    <n v="2026"/>
    <x v="3"/>
    <n v="554"/>
    <s v="Kolkata North"/>
    <x v="7"/>
    <x v="453"/>
    <x v="1"/>
    <n v="55"/>
    <x v="1"/>
    <x v="0"/>
    <n v="56698"/>
    <n v="140943"/>
    <n v="40.229999999999997"/>
    <x v="0"/>
    <n v="72.98"/>
    <n v="183"/>
    <x v="1"/>
    <s v="Low"/>
    <n v="609"/>
  </r>
  <r>
    <n v="2026"/>
    <x v="0"/>
    <n v="555"/>
    <s v="Durgapur East"/>
    <x v="1"/>
    <x v="454"/>
    <x v="1"/>
    <n v="31"/>
    <x v="0"/>
    <x v="0"/>
    <n v="65357"/>
    <n v="112659"/>
    <n v="58.01"/>
    <x v="1"/>
    <n v="65.11"/>
    <n v="191"/>
    <x v="1"/>
    <s v="High"/>
    <n v="1828"/>
  </r>
  <r>
    <n v="2026"/>
    <x v="1"/>
    <n v="556"/>
    <s v="Asansol South"/>
    <x v="6"/>
    <x v="455"/>
    <x v="1"/>
    <n v="60"/>
    <x v="2"/>
    <x v="1"/>
    <n v="94304"/>
    <n v="128237"/>
    <n v="73.540000000000006"/>
    <x v="1"/>
    <n v="83.36"/>
    <n v="214"/>
    <x v="1"/>
    <s v="Medium"/>
    <n v="1069"/>
  </r>
  <r>
    <n v="2026"/>
    <x v="4"/>
    <n v="557"/>
    <s v="Durgapur East"/>
    <x v="0"/>
    <x v="456"/>
    <x v="1"/>
    <n v="37"/>
    <x v="0"/>
    <x v="0"/>
    <n v="31359"/>
    <n v="135817"/>
    <n v="23.09"/>
    <x v="0"/>
    <n v="82.4"/>
    <n v="151"/>
    <x v="0"/>
    <s v="High"/>
    <n v="1309"/>
  </r>
  <r>
    <n v="2026"/>
    <x v="4"/>
    <n v="558"/>
    <s v="Berhampore"/>
    <x v="1"/>
    <x v="457"/>
    <x v="1"/>
    <n v="56"/>
    <x v="1"/>
    <x v="0"/>
    <n v="86876"/>
    <n v="107680"/>
    <n v="80.680000000000007"/>
    <x v="1"/>
    <n v="76.260000000000005"/>
    <n v="204"/>
    <x v="0"/>
    <s v="High"/>
    <n v="1989"/>
  </r>
  <r>
    <n v="2026"/>
    <x v="4"/>
    <n v="559"/>
    <s v="Nadia South"/>
    <x v="0"/>
    <x v="458"/>
    <x v="0"/>
    <n v="48"/>
    <x v="2"/>
    <x v="1"/>
    <n v="126801"/>
    <n v="147307"/>
    <n v="86.08"/>
    <x v="1"/>
    <n v="78.62"/>
    <n v="178"/>
    <x v="0"/>
    <s v="Low"/>
    <n v="593"/>
  </r>
  <r>
    <n v="2026"/>
    <x v="2"/>
    <n v="560"/>
    <s v="Howrah Central"/>
    <x v="2"/>
    <x v="459"/>
    <x v="1"/>
    <n v="34"/>
    <x v="2"/>
    <x v="1"/>
    <n v="101788"/>
    <n v="148298"/>
    <n v="68.64"/>
    <x v="1"/>
    <n v="65.680000000000007"/>
    <n v="126"/>
    <x v="1"/>
    <s v="High"/>
    <n v="1778"/>
  </r>
  <r>
    <n v="2026"/>
    <x v="5"/>
    <n v="561"/>
    <s v="Nadia South"/>
    <x v="1"/>
    <x v="460"/>
    <x v="1"/>
    <n v="30"/>
    <x v="2"/>
    <x v="1"/>
    <n v="89782"/>
    <n v="120991"/>
    <n v="74.209999999999994"/>
    <x v="1"/>
    <n v="71.98"/>
    <n v="144"/>
    <x v="0"/>
    <s v="Medium"/>
    <n v="1802"/>
  </r>
  <r>
    <n v="2026"/>
    <x v="3"/>
    <n v="562"/>
    <s v="Kolkata North"/>
    <x v="7"/>
    <x v="461"/>
    <x v="0"/>
    <n v="35"/>
    <x v="0"/>
    <x v="0"/>
    <n v="89986"/>
    <n v="102834"/>
    <n v="87.51"/>
    <x v="1"/>
    <n v="74"/>
    <n v="218"/>
    <x v="1"/>
    <s v="Medium"/>
    <n v="1048"/>
  </r>
  <r>
    <n v="2026"/>
    <x v="3"/>
    <n v="563"/>
    <s v="Durgapur East"/>
    <x v="3"/>
    <x v="462"/>
    <x v="1"/>
    <n v="45"/>
    <x v="0"/>
    <x v="0"/>
    <n v="74978"/>
    <n v="118975"/>
    <n v="63.02"/>
    <x v="1"/>
    <n v="81.569999999999993"/>
    <n v="219"/>
    <x v="1"/>
    <s v="High"/>
    <n v="893"/>
  </r>
  <r>
    <n v="2026"/>
    <x v="2"/>
    <n v="564"/>
    <s v="Berhampore"/>
    <x v="8"/>
    <x v="463"/>
    <x v="1"/>
    <n v="49"/>
    <x v="1"/>
    <x v="0"/>
    <n v="39295"/>
    <n v="106288"/>
    <n v="36.97"/>
    <x v="0"/>
    <n v="75.42"/>
    <n v="219"/>
    <x v="1"/>
    <s v="High"/>
    <n v="1810"/>
  </r>
  <r>
    <n v="2026"/>
    <x v="4"/>
    <n v="565"/>
    <s v="Durgapur East"/>
    <x v="4"/>
    <x v="464"/>
    <x v="1"/>
    <n v="56"/>
    <x v="1"/>
    <x v="0"/>
    <n v="119493"/>
    <n v="121464"/>
    <n v="98.38"/>
    <x v="1"/>
    <n v="69.69"/>
    <n v="123"/>
    <x v="1"/>
    <s v="High"/>
    <n v="1459"/>
  </r>
  <r>
    <n v="2026"/>
    <x v="1"/>
    <n v="566"/>
    <s v="Howrah Central"/>
    <x v="5"/>
    <x v="465"/>
    <x v="1"/>
    <n v="36"/>
    <x v="3"/>
    <x v="0"/>
    <n v="119126"/>
    <n v="126120"/>
    <n v="94.45"/>
    <x v="1"/>
    <n v="81.56"/>
    <n v="153"/>
    <x v="0"/>
    <s v="Low"/>
    <n v="1554"/>
  </r>
  <r>
    <n v="2026"/>
    <x v="4"/>
    <n v="567"/>
    <s v="Malda North"/>
    <x v="3"/>
    <x v="466"/>
    <x v="0"/>
    <n v="57"/>
    <x v="3"/>
    <x v="0"/>
    <n v="36966"/>
    <n v="120162"/>
    <n v="30.76"/>
    <x v="0"/>
    <n v="75.16"/>
    <n v="140"/>
    <x v="1"/>
    <s v="High"/>
    <n v="1206"/>
  </r>
  <r>
    <n v="2026"/>
    <x v="5"/>
    <n v="568"/>
    <s v="Kolkata North"/>
    <x v="7"/>
    <x v="467"/>
    <x v="0"/>
    <n v="57"/>
    <x v="0"/>
    <x v="0"/>
    <n v="34745"/>
    <n v="122626"/>
    <n v="28.33"/>
    <x v="0"/>
    <n v="79.39"/>
    <n v="190"/>
    <x v="1"/>
    <s v="Low"/>
    <n v="1362"/>
  </r>
  <r>
    <n v="2026"/>
    <x v="2"/>
    <n v="569"/>
    <s v="Bankura"/>
    <x v="8"/>
    <x v="468"/>
    <x v="1"/>
    <n v="59"/>
    <x v="1"/>
    <x v="0"/>
    <n v="113707"/>
    <n v="132125"/>
    <n v="86.06"/>
    <x v="1"/>
    <n v="72.8"/>
    <n v="203"/>
    <x v="0"/>
    <s v="High"/>
    <n v="1048"/>
  </r>
  <r>
    <n v="2026"/>
    <x v="4"/>
    <n v="570"/>
    <s v="Durgapur East"/>
    <x v="2"/>
    <x v="469"/>
    <x v="0"/>
    <n v="63"/>
    <x v="3"/>
    <x v="0"/>
    <n v="61109"/>
    <n v="139331"/>
    <n v="43.86"/>
    <x v="0"/>
    <n v="84.84"/>
    <n v="216"/>
    <x v="1"/>
    <s v="Medium"/>
    <n v="1854"/>
  </r>
  <r>
    <n v="2026"/>
    <x v="3"/>
    <n v="571"/>
    <s v="Durgapur East"/>
    <x v="6"/>
    <x v="470"/>
    <x v="0"/>
    <n v="45"/>
    <x v="0"/>
    <x v="0"/>
    <n v="80932"/>
    <n v="138973"/>
    <n v="58.24"/>
    <x v="1"/>
    <n v="66.22"/>
    <n v="153"/>
    <x v="0"/>
    <s v="High"/>
    <n v="1728"/>
  </r>
  <r>
    <n v="2026"/>
    <x v="3"/>
    <n v="572"/>
    <s v="Purulia"/>
    <x v="5"/>
    <x v="471"/>
    <x v="1"/>
    <n v="43"/>
    <x v="2"/>
    <x v="1"/>
    <n v="37542"/>
    <n v="106596"/>
    <n v="35.22"/>
    <x v="0"/>
    <n v="67.88"/>
    <n v="152"/>
    <x v="1"/>
    <s v="High"/>
    <n v="1391"/>
  </r>
  <r>
    <n v="2026"/>
    <x v="2"/>
    <n v="573"/>
    <s v="Siliguri"/>
    <x v="0"/>
    <x v="472"/>
    <x v="0"/>
    <n v="38"/>
    <x v="1"/>
    <x v="0"/>
    <n v="110628"/>
    <n v="132011"/>
    <n v="83.8"/>
    <x v="1"/>
    <n v="71.260000000000005"/>
    <n v="125"/>
    <x v="0"/>
    <s v="High"/>
    <n v="1129"/>
  </r>
  <r>
    <n v="2026"/>
    <x v="0"/>
    <n v="574"/>
    <s v="Nadia South"/>
    <x v="2"/>
    <x v="473"/>
    <x v="1"/>
    <n v="56"/>
    <x v="0"/>
    <x v="0"/>
    <n v="33477"/>
    <n v="130854"/>
    <n v="25.58"/>
    <x v="0"/>
    <n v="80.819999999999993"/>
    <n v="165"/>
    <x v="0"/>
    <s v="High"/>
    <n v="1426"/>
  </r>
  <r>
    <n v="2026"/>
    <x v="0"/>
    <n v="575"/>
    <s v="Howrah Central"/>
    <x v="8"/>
    <x v="474"/>
    <x v="0"/>
    <n v="56"/>
    <x v="0"/>
    <x v="0"/>
    <n v="105715"/>
    <n v="113380"/>
    <n v="93.24"/>
    <x v="1"/>
    <n v="80.81"/>
    <n v="174"/>
    <x v="1"/>
    <s v="Low"/>
    <n v="1732"/>
  </r>
  <r>
    <n v="2026"/>
    <x v="2"/>
    <n v="576"/>
    <s v="Bankura"/>
    <x v="6"/>
    <x v="475"/>
    <x v="0"/>
    <n v="65"/>
    <x v="2"/>
    <x v="1"/>
    <n v="91699"/>
    <n v="137436"/>
    <n v="66.72"/>
    <x v="1"/>
    <n v="76.430000000000007"/>
    <n v="146"/>
    <x v="0"/>
    <s v="High"/>
    <n v="1207"/>
  </r>
  <r>
    <n v="2026"/>
    <x v="1"/>
    <n v="577"/>
    <s v="Bankura"/>
    <x v="3"/>
    <x v="476"/>
    <x v="0"/>
    <n v="42"/>
    <x v="2"/>
    <x v="1"/>
    <n v="34188"/>
    <n v="128188"/>
    <n v="26.67"/>
    <x v="0"/>
    <n v="71.36"/>
    <n v="140"/>
    <x v="0"/>
    <s v="Medium"/>
    <n v="855"/>
  </r>
  <r>
    <n v="2026"/>
    <x v="5"/>
    <n v="578"/>
    <s v="Purulia"/>
    <x v="1"/>
    <x v="477"/>
    <x v="1"/>
    <n v="41"/>
    <x v="1"/>
    <x v="0"/>
    <n v="76375"/>
    <n v="115105"/>
    <n v="66.349999999999994"/>
    <x v="1"/>
    <n v="77.010000000000005"/>
    <n v="167"/>
    <x v="0"/>
    <s v="Medium"/>
    <n v="1407"/>
  </r>
  <r>
    <n v="2026"/>
    <x v="3"/>
    <n v="579"/>
    <s v="Purulia"/>
    <x v="3"/>
    <x v="478"/>
    <x v="0"/>
    <n v="42"/>
    <x v="1"/>
    <x v="0"/>
    <n v="54587"/>
    <n v="100094"/>
    <n v="54.54"/>
    <x v="1"/>
    <n v="66.88"/>
    <n v="172"/>
    <x v="1"/>
    <s v="Medium"/>
    <n v="992"/>
  </r>
  <r>
    <n v="2026"/>
    <x v="6"/>
    <n v="580"/>
    <s v="Nadia South"/>
    <x v="1"/>
    <x v="479"/>
    <x v="1"/>
    <n v="46"/>
    <x v="1"/>
    <x v="0"/>
    <n v="98087"/>
    <n v="136504"/>
    <n v="71.86"/>
    <x v="1"/>
    <n v="83.34"/>
    <n v="184"/>
    <x v="1"/>
    <s v="Medium"/>
    <n v="1886"/>
  </r>
  <r>
    <n v="2026"/>
    <x v="4"/>
    <n v="581"/>
    <s v="Purulia"/>
    <x v="3"/>
    <x v="480"/>
    <x v="1"/>
    <n v="48"/>
    <x v="2"/>
    <x v="1"/>
    <n v="49215"/>
    <n v="147187"/>
    <n v="33.44"/>
    <x v="0"/>
    <n v="83.72"/>
    <n v="136"/>
    <x v="1"/>
    <s v="Medium"/>
    <n v="1886"/>
  </r>
  <r>
    <n v="2026"/>
    <x v="1"/>
    <n v="582"/>
    <s v="Kolkata North"/>
    <x v="8"/>
    <x v="481"/>
    <x v="1"/>
    <n v="45"/>
    <x v="2"/>
    <x v="1"/>
    <n v="40249"/>
    <n v="139319"/>
    <n v="28.89"/>
    <x v="0"/>
    <n v="72.94"/>
    <n v="147"/>
    <x v="1"/>
    <s v="High"/>
    <n v="1140"/>
  </r>
  <r>
    <n v="2026"/>
    <x v="2"/>
    <n v="583"/>
    <s v="Purulia"/>
    <x v="4"/>
    <x v="482"/>
    <x v="1"/>
    <n v="62"/>
    <x v="1"/>
    <x v="0"/>
    <n v="100293"/>
    <n v="114321"/>
    <n v="87.73"/>
    <x v="1"/>
    <n v="67.64"/>
    <n v="212"/>
    <x v="0"/>
    <s v="High"/>
    <n v="1623"/>
  </r>
  <r>
    <n v="2026"/>
    <x v="0"/>
    <n v="584"/>
    <s v="Durgapur East"/>
    <x v="4"/>
    <x v="483"/>
    <x v="1"/>
    <n v="39"/>
    <x v="0"/>
    <x v="0"/>
    <n v="77956"/>
    <n v="127394"/>
    <n v="61.19"/>
    <x v="1"/>
    <n v="71.069999999999993"/>
    <n v="195"/>
    <x v="1"/>
    <s v="Low"/>
    <n v="1575"/>
  </r>
  <r>
    <n v="2026"/>
    <x v="5"/>
    <n v="585"/>
    <s v="Durgapur East"/>
    <x v="8"/>
    <x v="484"/>
    <x v="0"/>
    <n v="59"/>
    <x v="0"/>
    <x v="0"/>
    <n v="79416"/>
    <n v="127284"/>
    <n v="62.39"/>
    <x v="1"/>
    <n v="77.3"/>
    <n v="121"/>
    <x v="1"/>
    <s v="High"/>
    <n v="897"/>
  </r>
  <r>
    <n v="2026"/>
    <x v="2"/>
    <n v="586"/>
    <s v="Berhampore"/>
    <x v="8"/>
    <x v="485"/>
    <x v="0"/>
    <n v="53"/>
    <x v="0"/>
    <x v="0"/>
    <n v="53594"/>
    <n v="128483"/>
    <n v="41.71"/>
    <x v="0"/>
    <n v="73.87"/>
    <n v="214"/>
    <x v="1"/>
    <s v="Low"/>
    <n v="1911"/>
  </r>
  <r>
    <n v="2026"/>
    <x v="0"/>
    <n v="587"/>
    <s v="Malda North"/>
    <x v="6"/>
    <x v="486"/>
    <x v="0"/>
    <n v="43"/>
    <x v="1"/>
    <x v="0"/>
    <n v="102101"/>
    <n v="110823"/>
    <n v="92.13"/>
    <x v="1"/>
    <n v="78.08"/>
    <n v="150"/>
    <x v="1"/>
    <s v="Medium"/>
    <n v="1247"/>
  </r>
  <r>
    <n v="2026"/>
    <x v="5"/>
    <n v="588"/>
    <s v="Howrah Central"/>
    <x v="8"/>
    <x v="487"/>
    <x v="0"/>
    <n v="33"/>
    <x v="1"/>
    <x v="0"/>
    <n v="80188"/>
    <n v="138011"/>
    <n v="58.1"/>
    <x v="1"/>
    <n v="77.02"/>
    <n v="159"/>
    <x v="1"/>
    <s v="High"/>
    <n v="1306"/>
  </r>
  <r>
    <n v="2026"/>
    <x v="4"/>
    <n v="589"/>
    <s v="Bankura"/>
    <x v="3"/>
    <x v="488"/>
    <x v="1"/>
    <n v="54"/>
    <x v="3"/>
    <x v="0"/>
    <n v="61402"/>
    <n v="111068"/>
    <n v="55.28"/>
    <x v="1"/>
    <n v="71.959999999999994"/>
    <n v="126"/>
    <x v="1"/>
    <s v="Medium"/>
    <n v="1060"/>
  </r>
  <r>
    <n v="2026"/>
    <x v="5"/>
    <n v="590"/>
    <s v="Asansol South"/>
    <x v="8"/>
    <x v="489"/>
    <x v="1"/>
    <n v="45"/>
    <x v="0"/>
    <x v="0"/>
    <n v="78540"/>
    <n v="120831"/>
    <n v="65"/>
    <x v="1"/>
    <n v="80.81"/>
    <n v="219"/>
    <x v="1"/>
    <s v="Medium"/>
    <n v="1507"/>
  </r>
  <r>
    <n v="2026"/>
    <x v="4"/>
    <n v="591"/>
    <s v="Malda North"/>
    <x v="7"/>
    <x v="490"/>
    <x v="1"/>
    <n v="55"/>
    <x v="0"/>
    <x v="0"/>
    <n v="54956"/>
    <n v="143585"/>
    <n v="38.270000000000003"/>
    <x v="0"/>
    <n v="73.25"/>
    <n v="123"/>
    <x v="1"/>
    <s v="High"/>
    <n v="873"/>
  </r>
  <r>
    <n v="2026"/>
    <x v="4"/>
    <n v="592"/>
    <s v="Nadia South"/>
    <x v="8"/>
    <x v="491"/>
    <x v="1"/>
    <n v="51"/>
    <x v="3"/>
    <x v="0"/>
    <n v="83554"/>
    <n v="139601"/>
    <n v="59.85"/>
    <x v="1"/>
    <n v="72.77"/>
    <n v="147"/>
    <x v="0"/>
    <s v="Medium"/>
    <n v="1285"/>
  </r>
  <r>
    <n v="2026"/>
    <x v="2"/>
    <n v="593"/>
    <s v="Asansol South"/>
    <x v="5"/>
    <x v="492"/>
    <x v="1"/>
    <n v="46"/>
    <x v="0"/>
    <x v="0"/>
    <n v="81883"/>
    <n v="112036"/>
    <n v="73.09"/>
    <x v="1"/>
    <n v="82.71"/>
    <n v="169"/>
    <x v="1"/>
    <s v="Low"/>
    <n v="1548"/>
  </r>
  <r>
    <n v="2026"/>
    <x v="1"/>
    <n v="594"/>
    <s v="Durgapur East"/>
    <x v="1"/>
    <x v="493"/>
    <x v="0"/>
    <n v="35"/>
    <x v="3"/>
    <x v="0"/>
    <n v="54008"/>
    <n v="125221"/>
    <n v="43.13"/>
    <x v="0"/>
    <n v="83.83"/>
    <n v="171"/>
    <x v="0"/>
    <s v="Medium"/>
    <n v="1585"/>
  </r>
  <r>
    <n v="2026"/>
    <x v="5"/>
    <n v="595"/>
    <s v="Durgapur East"/>
    <x v="1"/>
    <x v="494"/>
    <x v="0"/>
    <n v="63"/>
    <x v="0"/>
    <x v="0"/>
    <n v="61321"/>
    <n v="130572"/>
    <n v="46.96"/>
    <x v="0"/>
    <n v="70.81"/>
    <n v="154"/>
    <x v="1"/>
    <s v="Low"/>
    <n v="1460"/>
  </r>
  <r>
    <n v="2026"/>
    <x v="5"/>
    <n v="596"/>
    <s v="Siliguri"/>
    <x v="3"/>
    <x v="495"/>
    <x v="1"/>
    <n v="43"/>
    <x v="2"/>
    <x v="1"/>
    <n v="103819"/>
    <n v="132717"/>
    <n v="78.23"/>
    <x v="1"/>
    <n v="77.14"/>
    <n v="178"/>
    <x v="0"/>
    <s v="Low"/>
    <n v="642"/>
  </r>
  <r>
    <n v="2026"/>
    <x v="2"/>
    <n v="597"/>
    <s v="Malda North"/>
    <x v="6"/>
    <x v="496"/>
    <x v="1"/>
    <n v="47"/>
    <x v="1"/>
    <x v="0"/>
    <n v="74304"/>
    <n v="123919"/>
    <n v="59.96"/>
    <x v="1"/>
    <n v="75.66"/>
    <n v="210"/>
    <x v="1"/>
    <s v="Low"/>
    <n v="970"/>
  </r>
  <r>
    <n v="2026"/>
    <x v="0"/>
    <n v="598"/>
    <s v="Nadia South"/>
    <x v="4"/>
    <x v="497"/>
    <x v="1"/>
    <n v="62"/>
    <x v="1"/>
    <x v="0"/>
    <n v="67597"/>
    <n v="111829"/>
    <n v="60.45"/>
    <x v="1"/>
    <n v="73.760000000000005"/>
    <n v="142"/>
    <x v="1"/>
    <s v="Medium"/>
    <n v="1699"/>
  </r>
  <r>
    <n v="2026"/>
    <x v="0"/>
    <n v="599"/>
    <s v="Nadia South"/>
    <x v="3"/>
    <x v="498"/>
    <x v="0"/>
    <n v="32"/>
    <x v="0"/>
    <x v="0"/>
    <n v="34311"/>
    <n v="114271"/>
    <n v="30.03"/>
    <x v="0"/>
    <n v="75.400000000000006"/>
    <n v="211"/>
    <x v="1"/>
    <s v="Medium"/>
    <n v="1199"/>
  </r>
  <r>
    <n v="2026"/>
    <x v="6"/>
    <n v="600"/>
    <s v="Malda North"/>
    <x v="4"/>
    <x v="499"/>
    <x v="1"/>
    <n v="49"/>
    <x v="1"/>
    <x v="0"/>
    <n v="74623"/>
    <n v="100800"/>
    <n v="74.03"/>
    <x v="1"/>
    <n v="80.36"/>
    <n v="157"/>
    <x v="1"/>
    <s v="Low"/>
    <n v="6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A05B27-0D88-4FEC-A362-BAC6F66BDB6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52:G59" firstHeaderRow="0" firstDataRow="1" firstDataCol="1"/>
  <pivotFields count="19">
    <pivotField showAll="0"/>
    <pivotField showAll="0">
      <items count="8">
        <item x="2"/>
        <item x="4"/>
        <item x="0"/>
        <item x="3"/>
        <item x="5"/>
        <item x="6"/>
        <item x="1"/>
        <item t="default"/>
      </items>
    </pivotField>
    <pivotField showAll="0"/>
    <pivotField showAll="0"/>
    <pivotField showAll="0">
      <items count="10">
        <item x="3"/>
        <item x="5"/>
        <item x="2"/>
        <item x="1"/>
        <item x="6"/>
        <item x="7"/>
        <item x="8"/>
        <item x="4"/>
        <item x="0"/>
        <item t="default"/>
      </items>
    </pivotField>
    <pivotField showAll="0"/>
    <pivotField showAll="0">
      <items count="3">
        <item x="0"/>
        <item x="1"/>
        <item t="default"/>
      </items>
    </pivotField>
    <pivotField showAll="0"/>
    <pivotField axis="axisRow" showAll="0">
      <items count="5">
        <item x="2"/>
        <item x="3"/>
        <item x="0"/>
        <item x="1"/>
        <item t="default"/>
      </items>
    </pivotField>
    <pivotField axis="axisRow" showAll="0">
      <items count="3">
        <item x="0"/>
        <item x="1"/>
        <item t="default"/>
      </items>
    </pivotField>
    <pivotField showAll="0"/>
    <pivotField showAll="0"/>
    <pivotField dataField="1" showAll="0"/>
    <pivotField showAll="0"/>
    <pivotField dataField="1" showAll="0"/>
    <pivotField showAll="0"/>
    <pivotField showAll="0">
      <items count="3">
        <item x="0"/>
        <item x="1"/>
        <item t="default"/>
      </items>
    </pivotField>
    <pivotField showAll="0"/>
    <pivotField showAll="0"/>
  </pivotFields>
  <rowFields count="2">
    <field x="9"/>
    <field x="8"/>
  </rowFields>
  <rowItems count="7">
    <i>
      <x/>
    </i>
    <i r="1">
      <x v="1"/>
    </i>
    <i r="1">
      <x v="2"/>
    </i>
    <i r="1">
      <x v="3"/>
    </i>
    <i>
      <x v="1"/>
    </i>
    <i r="1">
      <x/>
    </i>
    <i t="grand">
      <x/>
    </i>
  </rowItems>
  <colFields count="1">
    <field x="-2"/>
  </colFields>
  <colItems count="2">
    <i>
      <x/>
    </i>
    <i i="1">
      <x v="1"/>
    </i>
  </colItems>
  <dataFields count="2">
    <dataField name="Sum of Voter_Turnout (%)" fld="14" baseField="0" baseItem="0"/>
    <dataField name="Sum of Vote_Share (%)" fld="12" baseField="0" baseItem="0"/>
  </dataFields>
  <chartFormats count="4">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292C1E-ACD1-4370-9C5D-A7231C78E59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9:C70" firstHeaderRow="0" firstDataRow="1" firstDataCol="1"/>
  <pivotFields count="19">
    <pivotField showAll="0"/>
    <pivotField showAll="0">
      <items count="8">
        <item x="2"/>
        <item x="4"/>
        <item x="0"/>
        <item x="3"/>
        <item x="5"/>
        <item x="6"/>
        <item x="1"/>
        <item t="default"/>
      </items>
    </pivotField>
    <pivotField showAll="0"/>
    <pivotField showAll="0"/>
    <pivotField axis="axisRow" showAll="0">
      <items count="10">
        <item x="3"/>
        <item x="5"/>
        <item x="2"/>
        <item x="1"/>
        <item x="6"/>
        <item x="7"/>
        <item x="8"/>
        <item x="4"/>
        <item x="0"/>
        <item t="default"/>
      </items>
    </pivotField>
    <pivotField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3">
        <item x="0"/>
        <item x="1"/>
        <item t="default"/>
      </items>
    </pivotField>
    <pivotField showAll="0"/>
    <pivotField showAll="0">
      <items count="5">
        <item x="2"/>
        <item x="3"/>
        <item x="0"/>
        <item x="1"/>
        <item t="default"/>
      </items>
    </pivotField>
    <pivotField showAll="0"/>
    <pivotField showAll="0"/>
    <pivotField dataField="1" showAll="0"/>
    <pivotField showAll="0"/>
    <pivotField showAll="0"/>
    <pivotField showAll="0"/>
    <pivotField dataField="1" showAll="0"/>
    <pivotField axis="axisRow" showAll="0">
      <items count="3">
        <item x="0"/>
        <item x="1"/>
        <item t="default"/>
      </items>
    </pivotField>
    <pivotField showAll="0"/>
    <pivotField showAll="0"/>
  </pivotFields>
  <rowFields count="2">
    <field x="16"/>
    <field x="4"/>
  </rowFields>
  <rowItems count="21">
    <i>
      <x/>
    </i>
    <i r="1">
      <x/>
    </i>
    <i r="1">
      <x v="1"/>
    </i>
    <i r="1">
      <x v="2"/>
    </i>
    <i r="1">
      <x v="3"/>
    </i>
    <i r="1">
      <x v="4"/>
    </i>
    <i r="1">
      <x v="5"/>
    </i>
    <i r="1">
      <x v="6"/>
    </i>
    <i r="1">
      <x v="7"/>
    </i>
    <i r="1">
      <x v="8"/>
    </i>
    <i>
      <x v="1"/>
    </i>
    <i r="1">
      <x/>
    </i>
    <i r="1">
      <x v="1"/>
    </i>
    <i r="1">
      <x v="2"/>
    </i>
    <i r="1">
      <x v="3"/>
    </i>
    <i r="1">
      <x v="4"/>
    </i>
    <i r="1">
      <x v="5"/>
    </i>
    <i r="1">
      <x v="6"/>
    </i>
    <i r="1">
      <x v="7"/>
    </i>
    <i r="1">
      <x v="8"/>
    </i>
    <i t="grand">
      <x/>
    </i>
  </rowItems>
  <colFields count="1">
    <field x="-2"/>
  </colFields>
  <colItems count="2">
    <i>
      <x/>
    </i>
    <i i="1">
      <x v="1"/>
    </i>
  </colItems>
  <dataFields count="2">
    <dataField name="Sum of Polling_Booth_Count" fld="15" showDataAs="percentOfTotal" baseField="0" baseItem="0" numFmtId="10"/>
    <dataField name="Sum of Total_Votes" fld="11" showDataAs="percentOfTotal" baseField="0" baseItem="0" numFmtId="10"/>
  </dataFields>
  <chartFormats count="4">
    <chartFormat chart="16" format="1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1"/>
          </reference>
        </references>
      </pivotArea>
    </chartFormat>
    <chartFormat chart="18" format="16" series="1">
      <pivotArea type="data" outline="0" fieldPosition="0">
        <references count="1">
          <reference field="4294967294" count="1" selected="0">
            <x v="0"/>
          </reference>
        </references>
      </pivotArea>
    </chartFormat>
    <chartFormat chart="18"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8D6A42-200B-4842-BA76-E23158402F7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J34" firstHeaderRow="1" firstDataRow="3" firstDataCol="0"/>
  <pivotFields count="19">
    <pivotField showAll="0"/>
    <pivotField dataField="1" showAll="0">
      <items count="8">
        <item x="2"/>
        <item x="4"/>
        <item x="0"/>
        <item x="3"/>
        <item x="5"/>
        <item x="6"/>
        <item x="1"/>
        <item t="default"/>
      </items>
    </pivotField>
    <pivotField showAll="0"/>
    <pivotField showAll="0"/>
    <pivotField showAll="0">
      <items count="10">
        <item x="3"/>
        <item x="5"/>
        <item x="2"/>
        <item x="1"/>
        <item x="6"/>
        <item x="7"/>
        <item x="8"/>
        <item x="4"/>
        <item x="0"/>
        <item t="default"/>
      </items>
    </pivotField>
    <pivotField showAll="0"/>
    <pivotField showAll="0">
      <items count="3">
        <item x="0"/>
        <item x="1"/>
        <item t="default"/>
      </items>
    </pivotField>
    <pivotField showAll="0"/>
    <pivotField axis="axisCol" showAll="0">
      <items count="5">
        <item x="2"/>
        <item x="3"/>
        <item x="0"/>
        <item x="1"/>
        <item t="default"/>
      </items>
    </pivotField>
    <pivotField showAll="0"/>
    <pivotField showAll="0"/>
    <pivotField showAll="0"/>
    <pivotField dataField="1" showAll="0"/>
    <pivotField showAll="0">
      <items count="3">
        <item x="0"/>
        <item x="1"/>
        <item t="default"/>
      </items>
    </pivotField>
    <pivotField showAll="0"/>
    <pivotField showAll="0"/>
    <pivotField showAll="0">
      <items count="3">
        <item x="0"/>
        <item x="1"/>
        <item t="default"/>
      </items>
    </pivotField>
    <pivotField showAll="0"/>
    <pivotField showAll="0"/>
  </pivotFields>
  <rowItems count="1">
    <i/>
  </rowItems>
  <colFields count="2">
    <field x="8"/>
    <field x="-2"/>
  </colFields>
  <colItems count="10">
    <i>
      <x/>
      <x/>
    </i>
    <i r="1" i="1">
      <x v="1"/>
    </i>
    <i>
      <x v="1"/>
      <x/>
    </i>
    <i r="1" i="1">
      <x v="1"/>
    </i>
    <i>
      <x v="2"/>
      <x/>
    </i>
    <i r="1" i="1">
      <x v="1"/>
    </i>
    <i>
      <x v="3"/>
      <x/>
    </i>
    <i r="1" i="1">
      <x v="1"/>
    </i>
    <i t="grand">
      <x/>
    </i>
    <i t="grand" i="1">
      <x/>
    </i>
  </colItems>
  <dataFields count="2">
    <dataField name="Sum of Phase" fld="1" baseField="0" baseItem="0"/>
    <dataField name="Sum of Vote_Share (%)" fld="12"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A0A4DF-EF83-435B-BB31-CD8275B7AD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K25" firstHeaderRow="1" firstDataRow="2" firstDataCol="1"/>
  <pivotFields count="19">
    <pivotField showAll="0"/>
    <pivotField showAll="0">
      <items count="8">
        <item x="2"/>
        <item x="4"/>
        <item x="0"/>
        <item x="3"/>
        <item x="5"/>
        <item x="6"/>
        <item x="1"/>
        <item t="default"/>
      </items>
    </pivotField>
    <pivotField showAll="0"/>
    <pivotField showAll="0"/>
    <pivotField axis="axisCol" showAll="0">
      <items count="10">
        <item x="3"/>
        <item x="5"/>
        <item x="2"/>
        <item x="1"/>
        <item x="6"/>
        <item x="7"/>
        <item x="8"/>
        <item x="4"/>
        <item x="0"/>
        <item t="default"/>
      </items>
    </pivotField>
    <pivotField showAll="0"/>
    <pivotField showAll="0">
      <items count="3">
        <item x="0"/>
        <item x="1"/>
        <item t="default"/>
      </items>
    </pivotField>
    <pivotField showAll="0"/>
    <pivotField axis="axisRow" showAll="0">
      <items count="5">
        <item x="2"/>
        <item x="3"/>
        <item x="0"/>
        <item x="1"/>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s>
  <rowFields count="1">
    <field x="8"/>
  </rowFields>
  <rowItems count="5">
    <i>
      <x/>
    </i>
    <i>
      <x v="1"/>
    </i>
    <i>
      <x v="2"/>
    </i>
    <i>
      <x v="3"/>
    </i>
    <i t="grand">
      <x/>
    </i>
  </rowItems>
  <colFields count="1">
    <field x="4"/>
  </colFields>
  <colItems count="10">
    <i>
      <x/>
    </i>
    <i>
      <x v="1"/>
    </i>
    <i>
      <x v="2"/>
    </i>
    <i>
      <x v="3"/>
    </i>
    <i>
      <x v="4"/>
    </i>
    <i>
      <x v="5"/>
    </i>
    <i>
      <x v="6"/>
    </i>
    <i>
      <x v="7"/>
    </i>
    <i>
      <x v="8"/>
    </i>
    <i t="grand">
      <x/>
    </i>
  </colItems>
  <dataFields count="1">
    <dataField name="Sum of Voter_Turnout (%)" fld="14" baseField="0" baseItem="0"/>
  </dataFields>
  <chartFormats count="91">
    <chartFormat chart="8" format="144" series="1">
      <pivotArea type="data" outline="0" fieldPosition="0">
        <references count="2">
          <reference field="4294967294" count="1" selected="0">
            <x v="0"/>
          </reference>
          <reference field="4" count="1" selected="0">
            <x v="0"/>
          </reference>
        </references>
      </pivotArea>
    </chartFormat>
    <chartFormat chart="8" format="145">
      <pivotArea type="data" outline="0" fieldPosition="0">
        <references count="3">
          <reference field="4294967294" count="1" selected="0">
            <x v="0"/>
          </reference>
          <reference field="4" count="1" selected="0">
            <x v="0"/>
          </reference>
          <reference field="8" count="1" selected="0">
            <x v="0"/>
          </reference>
        </references>
      </pivotArea>
    </chartFormat>
    <chartFormat chart="8" format="146">
      <pivotArea type="data" outline="0" fieldPosition="0">
        <references count="3">
          <reference field="4294967294" count="1" selected="0">
            <x v="0"/>
          </reference>
          <reference field="4" count="1" selected="0">
            <x v="0"/>
          </reference>
          <reference field="8" count="1" selected="0">
            <x v="1"/>
          </reference>
        </references>
      </pivotArea>
    </chartFormat>
    <chartFormat chart="8" format="147">
      <pivotArea type="data" outline="0" fieldPosition="0">
        <references count="3">
          <reference field="4294967294" count="1" selected="0">
            <x v="0"/>
          </reference>
          <reference field="4" count="1" selected="0">
            <x v="0"/>
          </reference>
          <reference field="8" count="1" selected="0">
            <x v="2"/>
          </reference>
        </references>
      </pivotArea>
    </chartFormat>
    <chartFormat chart="8" format="148">
      <pivotArea type="data" outline="0" fieldPosition="0">
        <references count="3">
          <reference field="4294967294" count="1" selected="0">
            <x v="0"/>
          </reference>
          <reference field="4" count="1" selected="0">
            <x v="0"/>
          </reference>
          <reference field="8" count="1" selected="0">
            <x v="3"/>
          </reference>
        </references>
      </pivotArea>
    </chartFormat>
    <chartFormat chart="8" format="149" series="1">
      <pivotArea type="data" outline="0" fieldPosition="0">
        <references count="2">
          <reference field="4294967294" count="1" selected="0">
            <x v="0"/>
          </reference>
          <reference field="4" count="1" selected="0">
            <x v="1"/>
          </reference>
        </references>
      </pivotArea>
    </chartFormat>
    <chartFormat chart="8" format="150">
      <pivotArea type="data" outline="0" fieldPosition="0">
        <references count="3">
          <reference field="4294967294" count="1" selected="0">
            <x v="0"/>
          </reference>
          <reference field="4" count="1" selected="0">
            <x v="1"/>
          </reference>
          <reference field="8" count="1" selected="0">
            <x v="0"/>
          </reference>
        </references>
      </pivotArea>
    </chartFormat>
    <chartFormat chart="8" format="151">
      <pivotArea type="data" outline="0" fieldPosition="0">
        <references count="3">
          <reference field="4294967294" count="1" selected="0">
            <x v="0"/>
          </reference>
          <reference field="4" count="1" selected="0">
            <x v="1"/>
          </reference>
          <reference field="8" count="1" selected="0">
            <x v="1"/>
          </reference>
        </references>
      </pivotArea>
    </chartFormat>
    <chartFormat chart="8" format="152">
      <pivotArea type="data" outline="0" fieldPosition="0">
        <references count="3">
          <reference field="4294967294" count="1" selected="0">
            <x v="0"/>
          </reference>
          <reference field="4" count="1" selected="0">
            <x v="1"/>
          </reference>
          <reference field="8" count="1" selected="0">
            <x v="2"/>
          </reference>
        </references>
      </pivotArea>
    </chartFormat>
    <chartFormat chart="8" format="153">
      <pivotArea type="data" outline="0" fieldPosition="0">
        <references count="3">
          <reference field="4294967294" count="1" selected="0">
            <x v="0"/>
          </reference>
          <reference field="4" count="1" selected="0">
            <x v="1"/>
          </reference>
          <reference field="8" count="1" selected="0">
            <x v="3"/>
          </reference>
        </references>
      </pivotArea>
    </chartFormat>
    <chartFormat chart="8" format="154" series="1">
      <pivotArea type="data" outline="0" fieldPosition="0">
        <references count="2">
          <reference field="4294967294" count="1" selected="0">
            <x v="0"/>
          </reference>
          <reference field="4" count="1" selected="0">
            <x v="2"/>
          </reference>
        </references>
      </pivotArea>
    </chartFormat>
    <chartFormat chart="8" format="155">
      <pivotArea type="data" outline="0" fieldPosition="0">
        <references count="3">
          <reference field="4294967294" count="1" selected="0">
            <x v="0"/>
          </reference>
          <reference field="4" count="1" selected="0">
            <x v="2"/>
          </reference>
          <reference field="8" count="1" selected="0">
            <x v="0"/>
          </reference>
        </references>
      </pivotArea>
    </chartFormat>
    <chartFormat chart="8" format="156">
      <pivotArea type="data" outline="0" fieldPosition="0">
        <references count="3">
          <reference field="4294967294" count="1" selected="0">
            <x v="0"/>
          </reference>
          <reference field="4" count="1" selected="0">
            <x v="2"/>
          </reference>
          <reference field="8" count="1" selected="0">
            <x v="1"/>
          </reference>
        </references>
      </pivotArea>
    </chartFormat>
    <chartFormat chart="8" format="157">
      <pivotArea type="data" outline="0" fieldPosition="0">
        <references count="3">
          <reference field="4294967294" count="1" selected="0">
            <x v="0"/>
          </reference>
          <reference field="4" count="1" selected="0">
            <x v="2"/>
          </reference>
          <reference field="8" count="1" selected="0">
            <x v="2"/>
          </reference>
        </references>
      </pivotArea>
    </chartFormat>
    <chartFormat chart="8" format="158">
      <pivotArea type="data" outline="0" fieldPosition="0">
        <references count="3">
          <reference field="4294967294" count="1" selected="0">
            <x v="0"/>
          </reference>
          <reference field="4" count="1" selected="0">
            <x v="2"/>
          </reference>
          <reference field="8" count="1" selected="0">
            <x v="3"/>
          </reference>
        </references>
      </pivotArea>
    </chartFormat>
    <chartFormat chart="8" format="159" series="1">
      <pivotArea type="data" outline="0" fieldPosition="0">
        <references count="2">
          <reference field="4294967294" count="1" selected="0">
            <x v="0"/>
          </reference>
          <reference field="4" count="1" selected="0">
            <x v="3"/>
          </reference>
        </references>
      </pivotArea>
    </chartFormat>
    <chartFormat chart="8" format="160">
      <pivotArea type="data" outline="0" fieldPosition="0">
        <references count="3">
          <reference field="4294967294" count="1" selected="0">
            <x v="0"/>
          </reference>
          <reference field="4" count="1" selected="0">
            <x v="3"/>
          </reference>
          <reference field="8" count="1" selected="0">
            <x v="0"/>
          </reference>
        </references>
      </pivotArea>
    </chartFormat>
    <chartFormat chart="8" format="161">
      <pivotArea type="data" outline="0" fieldPosition="0">
        <references count="3">
          <reference field="4294967294" count="1" selected="0">
            <x v="0"/>
          </reference>
          <reference field="4" count="1" selected="0">
            <x v="3"/>
          </reference>
          <reference field="8" count="1" selected="0">
            <x v="1"/>
          </reference>
        </references>
      </pivotArea>
    </chartFormat>
    <chartFormat chart="8" format="162">
      <pivotArea type="data" outline="0" fieldPosition="0">
        <references count="3">
          <reference field="4294967294" count="1" selected="0">
            <x v="0"/>
          </reference>
          <reference field="4" count="1" selected="0">
            <x v="3"/>
          </reference>
          <reference field="8" count="1" selected="0">
            <x v="2"/>
          </reference>
        </references>
      </pivotArea>
    </chartFormat>
    <chartFormat chart="8" format="163">
      <pivotArea type="data" outline="0" fieldPosition="0">
        <references count="3">
          <reference field="4294967294" count="1" selected="0">
            <x v="0"/>
          </reference>
          <reference field="4" count="1" selected="0">
            <x v="3"/>
          </reference>
          <reference field="8" count="1" selected="0">
            <x v="3"/>
          </reference>
        </references>
      </pivotArea>
    </chartFormat>
    <chartFormat chart="8" format="164" series="1">
      <pivotArea type="data" outline="0" fieldPosition="0">
        <references count="2">
          <reference field="4294967294" count="1" selected="0">
            <x v="0"/>
          </reference>
          <reference field="4" count="1" selected="0">
            <x v="4"/>
          </reference>
        </references>
      </pivotArea>
    </chartFormat>
    <chartFormat chart="8" format="165">
      <pivotArea type="data" outline="0" fieldPosition="0">
        <references count="3">
          <reference field="4294967294" count="1" selected="0">
            <x v="0"/>
          </reference>
          <reference field="4" count="1" selected="0">
            <x v="4"/>
          </reference>
          <reference field="8" count="1" selected="0">
            <x v="0"/>
          </reference>
        </references>
      </pivotArea>
    </chartFormat>
    <chartFormat chart="8" format="166">
      <pivotArea type="data" outline="0" fieldPosition="0">
        <references count="3">
          <reference field="4294967294" count="1" selected="0">
            <x v="0"/>
          </reference>
          <reference field="4" count="1" selected="0">
            <x v="4"/>
          </reference>
          <reference field="8" count="1" selected="0">
            <x v="1"/>
          </reference>
        </references>
      </pivotArea>
    </chartFormat>
    <chartFormat chart="8" format="167">
      <pivotArea type="data" outline="0" fieldPosition="0">
        <references count="3">
          <reference field="4294967294" count="1" selected="0">
            <x v="0"/>
          </reference>
          <reference field="4" count="1" selected="0">
            <x v="4"/>
          </reference>
          <reference field="8" count="1" selected="0">
            <x v="2"/>
          </reference>
        </references>
      </pivotArea>
    </chartFormat>
    <chartFormat chart="8" format="168">
      <pivotArea type="data" outline="0" fieldPosition="0">
        <references count="3">
          <reference field="4294967294" count="1" selected="0">
            <x v="0"/>
          </reference>
          <reference field="4" count="1" selected="0">
            <x v="4"/>
          </reference>
          <reference field="8" count="1" selected="0">
            <x v="3"/>
          </reference>
        </references>
      </pivotArea>
    </chartFormat>
    <chartFormat chart="8" format="169" series="1">
      <pivotArea type="data" outline="0" fieldPosition="0">
        <references count="2">
          <reference field="4294967294" count="1" selected="0">
            <x v="0"/>
          </reference>
          <reference field="4" count="1" selected="0">
            <x v="5"/>
          </reference>
        </references>
      </pivotArea>
    </chartFormat>
    <chartFormat chart="8" format="170">
      <pivotArea type="data" outline="0" fieldPosition="0">
        <references count="3">
          <reference field="4294967294" count="1" selected="0">
            <x v="0"/>
          </reference>
          <reference field="4" count="1" selected="0">
            <x v="5"/>
          </reference>
          <reference field="8" count="1" selected="0">
            <x v="0"/>
          </reference>
        </references>
      </pivotArea>
    </chartFormat>
    <chartFormat chart="8" format="171">
      <pivotArea type="data" outline="0" fieldPosition="0">
        <references count="3">
          <reference field="4294967294" count="1" selected="0">
            <x v="0"/>
          </reference>
          <reference field="4" count="1" selected="0">
            <x v="5"/>
          </reference>
          <reference field="8" count="1" selected="0">
            <x v="1"/>
          </reference>
        </references>
      </pivotArea>
    </chartFormat>
    <chartFormat chart="8" format="172">
      <pivotArea type="data" outline="0" fieldPosition="0">
        <references count="3">
          <reference field="4294967294" count="1" selected="0">
            <x v="0"/>
          </reference>
          <reference field="4" count="1" selected="0">
            <x v="5"/>
          </reference>
          <reference field="8" count="1" selected="0">
            <x v="2"/>
          </reference>
        </references>
      </pivotArea>
    </chartFormat>
    <chartFormat chart="8" format="173">
      <pivotArea type="data" outline="0" fieldPosition="0">
        <references count="3">
          <reference field="4294967294" count="1" selected="0">
            <x v="0"/>
          </reference>
          <reference field="4" count="1" selected="0">
            <x v="5"/>
          </reference>
          <reference field="8" count="1" selected="0">
            <x v="3"/>
          </reference>
        </references>
      </pivotArea>
    </chartFormat>
    <chartFormat chart="8" format="174" series="1">
      <pivotArea type="data" outline="0" fieldPosition="0">
        <references count="2">
          <reference field="4294967294" count="1" selected="0">
            <x v="0"/>
          </reference>
          <reference field="4" count="1" selected="0">
            <x v="6"/>
          </reference>
        </references>
      </pivotArea>
    </chartFormat>
    <chartFormat chart="8" format="175">
      <pivotArea type="data" outline="0" fieldPosition="0">
        <references count="3">
          <reference field="4294967294" count="1" selected="0">
            <x v="0"/>
          </reference>
          <reference field="4" count="1" selected="0">
            <x v="6"/>
          </reference>
          <reference field="8" count="1" selected="0">
            <x v="0"/>
          </reference>
        </references>
      </pivotArea>
    </chartFormat>
    <chartFormat chart="8" format="176">
      <pivotArea type="data" outline="0" fieldPosition="0">
        <references count="3">
          <reference field="4294967294" count="1" selected="0">
            <x v="0"/>
          </reference>
          <reference field="4" count="1" selected="0">
            <x v="6"/>
          </reference>
          <reference field="8" count="1" selected="0">
            <x v="1"/>
          </reference>
        </references>
      </pivotArea>
    </chartFormat>
    <chartFormat chart="8" format="177">
      <pivotArea type="data" outline="0" fieldPosition="0">
        <references count="3">
          <reference field="4294967294" count="1" selected="0">
            <x v="0"/>
          </reference>
          <reference field="4" count="1" selected="0">
            <x v="6"/>
          </reference>
          <reference field="8" count="1" selected="0">
            <x v="2"/>
          </reference>
        </references>
      </pivotArea>
    </chartFormat>
    <chartFormat chart="8" format="178">
      <pivotArea type="data" outline="0" fieldPosition="0">
        <references count="3">
          <reference field="4294967294" count="1" selected="0">
            <x v="0"/>
          </reference>
          <reference field="4" count="1" selected="0">
            <x v="6"/>
          </reference>
          <reference field="8" count="1" selected="0">
            <x v="3"/>
          </reference>
        </references>
      </pivotArea>
    </chartFormat>
    <chartFormat chart="8" format="179" series="1">
      <pivotArea type="data" outline="0" fieldPosition="0">
        <references count="2">
          <reference field="4294967294" count="1" selected="0">
            <x v="0"/>
          </reference>
          <reference field="4" count="1" selected="0">
            <x v="7"/>
          </reference>
        </references>
      </pivotArea>
    </chartFormat>
    <chartFormat chart="8" format="180">
      <pivotArea type="data" outline="0" fieldPosition="0">
        <references count="3">
          <reference field="4294967294" count="1" selected="0">
            <x v="0"/>
          </reference>
          <reference field="4" count="1" selected="0">
            <x v="7"/>
          </reference>
          <reference field="8" count="1" selected="0">
            <x v="0"/>
          </reference>
        </references>
      </pivotArea>
    </chartFormat>
    <chartFormat chart="8" format="181">
      <pivotArea type="data" outline="0" fieldPosition="0">
        <references count="3">
          <reference field="4294967294" count="1" selected="0">
            <x v="0"/>
          </reference>
          <reference field="4" count="1" selected="0">
            <x v="7"/>
          </reference>
          <reference field="8" count="1" selected="0">
            <x v="1"/>
          </reference>
        </references>
      </pivotArea>
    </chartFormat>
    <chartFormat chart="8" format="182">
      <pivotArea type="data" outline="0" fieldPosition="0">
        <references count="3">
          <reference field="4294967294" count="1" selected="0">
            <x v="0"/>
          </reference>
          <reference field="4" count="1" selected="0">
            <x v="7"/>
          </reference>
          <reference field="8" count="1" selected="0">
            <x v="2"/>
          </reference>
        </references>
      </pivotArea>
    </chartFormat>
    <chartFormat chart="8" format="183">
      <pivotArea type="data" outline="0" fieldPosition="0">
        <references count="3">
          <reference field="4294967294" count="1" selected="0">
            <x v="0"/>
          </reference>
          <reference field="4" count="1" selected="0">
            <x v="7"/>
          </reference>
          <reference field="8" count="1" selected="0">
            <x v="3"/>
          </reference>
        </references>
      </pivotArea>
    </chartFormat>
    <chartFormat chart="8" format="184" series="1">
      <pivotArea type="data" outline="0" fieldPosition="0">
        <references count="2">
          <reference field="4294967294" count="1" selected="0">
            <x v="0"/>
          </reference>
          <reference field="4" count="1" selected="0">
            <x v="8"/>
          </reference>
        </references>
      </pivotArea>
    </chartFormat>
    <chartFormat chart="8" format="185">
      <pivotArea type="data" outline="0" fieldPosition="0">
        <references count="3">
          <reference field="4294967294" count="1" selected="0">
            <x v="0"/>
          </reference>
          <reference field="4" count="1" selected="0">
            <x v="8"/>
          </reference>
          <reference field="8" count="1" selected="0">
            <x v="0"/>
          </reference>
        </references>
      </pivotArea>
    </chartFormat>
    <chartFormat chart="8" format="186">
      <pivotArea type="data" outline="0" fieldPosition="0">
        <references count="3">
          <reference field="4294967294" count="1" selected="0">
            <x v="0"/>
          </reference>
          <reference field="4" count="1" selected="0">
            <x v="8"/>
          </reference>
          <reference field="8" count="1" selected="0">
            <x v="1"/>
          </reference>
        </references>
      </pivotArea>
    </chartFormat>
    <chartFormat chart="8" format="187">
      <pivotArea type="data" outline="0" fieldPosition="0">
        <references count="3">
          <reference field="4294967294" count="1" selected="0">
            <x v="0"/>
          </reference>
          <reference field="4" count="1" selected="0">
            <x v="8"/>
          </reference>
          <reference field="8" count="1" selected="0">
            <x v="2"/>
          </reference>
        </references>
      </pivotArea>
    </chartFormat>
    <chartFormat chart="8" format="188">
      <pivotArea type="data" outline="0" fieldPosition="0">
        <references count="3">
          <reference field="4294967294" count="1" selected="0">
            <x v="0"/>
          </reference>
          <reference field="4" count="1" selected="0">
            <x v="8"/>
          </reference>
          <reference field="8" count="1" selected="0">
            <x v="3"/>
          </reference>
        </references>
      </pivotArea>
    </chartFormat>
    <chartFormat chart="8" format="189" series="1">
      <pivotArea type="data" outline="0" fieldPosition="0">
        <references count="1">
          <reference field="4294967294" count="1" selected="0">
            <x v="0"/>
          </reference>
        </references>
      </pivotArea>
    </chartFormat>
    <chartFormat chart="10" format="235" series="1">
      <pivotArea type="data" outline="0" fieldPosition="0">
        <references count="2">
          <reference field="4294967294" count="1" selected="0">
            <x v="0"/>
          </reference>
          <reference field="4" count="1" selected="0">
            <x v="0"/>
          </reference>
        </references>
      </pivotArea>
    </chartFormat>
    <chartFormat chart="10" format="236">
      <pivotArea type="data" outline="0" fieldPosition="0">
        <references count="3">
          <reference field="4294967294" count="1" selected="0">
            <x v="0"/>
          </reference>
          <reference field="4" count="1" selected="0">
            <x v="0"/>
          </reference>
          <reference field="8" count="1" selected="0">
            <x v="0"/>
          </reference>
        </references>
      </pivotArea>
    </chartFormat>
    <chartFormat chart="10" format="237">
      <pivotArea type="data" outline="0" fieldPosition="0">
        <references count="3">
          <reference field="4294967294" count="1" selected="0">
            <x v="0"/>
          </reference>
          <reference field="4" count="1" selected="0">
            <x v="0"/>
          </reference>
          <reference field="8" count="1" selected="0">
            <x v="1"/>
          </reference>
        </references>
      </pivotArea>
    </chartFormat>
    <chartFormat chart="10" format="238">
      <pivotArea type="data" outline="0" fieldPosition="0">
        <references count="3">
          <reference field="4294967294" count="1" selected="0">
            <x v="0"/>
          </reference>
          <reference field="4" count="1" selected="0">
            <x v="0"/>
          </reference>
          <reference field="8" count="1" selected="0">
            <x v="2"/>
          </reference>
        </references>
      </pivotArea>
    </chartFormat>
    <chartFormat chart="10" format="239">
      <pivotArea type="data" outline="0" fieldPosition="0">
        <references count="3">
          <reference field="4294967294" count="1" selected="0">
            <x v="0"/>
          </reference>
          <reference field="4" count="1" selected="0">
            <x v="0"/>
          </reference>
          <reference field="8" count="1" selected="0">
            <x v="3"/>
          </reference>
        </references>
      </pivotArea>
    </chartFormat>
    <chartFormat chart="10" format="240" series="1">
      <pivotArea type="data" outline="0" fieldPosition="0">
        <references count="2">
          <reference field="4294967294" count="1" selected="0">
            <x v="0"/>
          </reference>
          <reference field="4" count="1" selected="0">
            <x v="1"/>
          </reference>
        </references>
      </pivotArea>
    </chartFormat>
    <chartFormat chart="10" format="241">
      <pivotArea type="data" outline="0" fieldPosition="0">
        <references count="3">
          <reference field="4294967294" count="1" selected="0">
            <x v="0"/>
          </reference>
          <reference field="4" count="1" selected="0">
            <x v="1"/>
          </reference>
          <reference field="8" count="1" selected="0">
            <x v="0"/>
          </reference>
        </references>
      </pivotArea>
    </chartFormat>
    <chartFormat chart="10" format="242">
      <pivotArea type="data" outline="0" fieldPosition="0">
        <references count="3">
          <reference field="4294967294" count="1" selected="0">
            <x v="0"/>
          </reference>
          <reference field="4" count="1" selected="0">
            <x v="1"/>
          </reference>
          <reference field="8" count="1" selected="0">
            <x v="1"/>
          </reference>
        </references>
      </pivotArea>
    </chartFormat>
    <chartFormat chart="10" format="243">
      <pivotArea type="data" outline="0" fieldPosition="0">
        <references count="3">
          <reference field="4294967294" count="1" selected="0">
            <x v="0"/>
          </reference>
          <reference field="4" count="1" selected="0">
            <x v="1"/>
          </reference>
          <reference field="8" count="1" selected="0">
            <x v="2"/>
          </reference>
        </references>
      </pivotArea>
    </chartFormat>
    <chartFormat chart="10" format="244">
      <pivotArea type="data" outline="0" fieldPosition="0">
        <references count="3">
          <reference field="4294967294" count="1" selected="0">
            <x v="0"/>
          </reference>
          <reference field="4" count="1" selected="0">
            <x v="1"/>
          </reference>
          <reference field="8" count="1" selected="0">
            <x v="3"/>
          </reference>
        </references>
      </pivotArea>
    </chartFormat>
    <chartFormat chart="10" format="245" series="1">
      <pivotArea type="data" outline="0" fieldPosition="0">
        <references count="2">
          <reference field="4294967294" count="1" selected="0">
            <x v="0"/>
          </reference>
          <reference field="4" count="1" selected="0">
            <x v="2"/>
          </reference>
        </references>
      </pivotArea>
    </chartFormat>
    <chartFormat chart="10" format="246">
      <pivotArea type="data" outline="0" fieldPosition="0">
        <references count="3">
          <reference field="4294967294" count="1" selected="0">
            <x v="0"/>
          </reference>
          <reference field="4" count="1" selected="0">
            <x v="2"/>
          </reference>
          <reference field="8" count="1" selected="0">
            <x v="0"/>
          </reference>
        </references>
      </pivotArea>
    </chartFormat>
    <chartFormat chart="10" format="247">
      <pivotArea type="data" outline="0" fieldPosition="0">
        <references count="3">
          <reference field="4294967294" count="1" selected="0">
            <x v="0"/>
          </reference>
          <reference field="4" count="1" selected="0">
            <x v="2"/>
          </reference>
          <reference field="8" count="1" selected="0">
            <x v="1"/>
          </reference>
        </references>
      </pivotArea>
    </chartFormat>
    <chartFormat chart="10" format="248">
      <pivotArea type="data" outline="0" fieldPosition="0">
        <references count="3">
          <reference field="4294967294" count="1" selected="0">
            <x v="0"/>
          </reference>
          <reference field="4" count="1" selected="0">
            <x v="2"/>
          </reference>
          <reference field="8" count="1" selected="0">
            <x v="2"/>
          </reference>
        </references>
      </pivotArea>
    </chartFormat>
    <chartFormat chart="10" format="249">
      <pivotArea type="data" outline="0" fieldPosition="0">
        <references count="3">
          <reference field="4294967294" count="1" selected="0">
            <x v="0"/>
          </reference>
          <reference field="4" count="1" selected="0">
            <x v="2"/>
          </reference>
          <reference field="8" count="1" selected="0">
            <x v="3"/>
          </reference>
        </references>
      </pivotArea>
    </chartFormat>
    <chartFormat chart="10" format="250" series="1">
      <pivotArea type="data" outline="0" fieldPosition="0">
        <references count="2">
          <reference field="4294967294" count="1" selected="0">
            <x v="0"/>
          </reference>
          <reference field="4" count="1" selected="0">
            <x v="3"/>
          </reference>
        </references>
      </pivotArea>
    </chartFormat>
    <chartFormat chart="10" format="251">
      <pivotArea type="data" outline="0" fieldPosition="0">
        <references count="3">
          <reference field="4294967294" count="1" selected="0">
            <x v="0"/>
          </reference>
          <reference field="4" count="1" selected="0">
            <x v="3"/>
          </reference>
          <reference field="8" count="1" selected="0">
            <x v="0"/>
          </reference>
        </references>
      </pivotArea>
    </chartFormat>
    <chartFormat chart="10" format="252">
      <pivotArea type="data" outline="0" fieldPosition="0">
        <references count="3">
          <reference field="4294967294" count="1" selected="0">
            <x v="0"/>
          </reference>
          <reference field="4" count="1" selected="0">
            <x v="3"/>
          </reference>
          <reference field="8" count="1" selected="0">
            <x v="1"/>
          </reference>
        </references>
      </pivotArea>
    </chartFormat>
    <chartFormat chart="10" format="253">
      <pivotArea type="data" outline="0" fieldPosition="0">
        <references count="3">
          <reference field="4294967294" count="1" selected="0">
            <x v="0"/>
          </reference>
          <reference field="4" count="1" selected="0">
            <x v="3"/>
          </reference>
          <reference field="8" count="1" selected="0">
            <x v="2"/>
          </reference>
        </references>
      </pivotArea>
    </chartFormat>
    <chartFormat chart="10" format="254">
      <pivotArea type="data" outline="0" fieldPosition="0">
        <references count="3">
          <reference field="4294967294" count="1" selected="0">
            <x v="0"/>
          </reference>
          <reference field="4" count="1" selected="0">
            <x v="3"/>
          </reference>
          <reference field="8" count="1" selected="0">
            <x v="3"/>
          </reference>
        </references>
      </pivotArea>
    </chartFormat>
    <chartFormat chart="10" format="255" series="1">
      <pivotArea type="data" outline="0" fieldPosition="0">
        <references count="2">
          <reference field="4294967294" count="1" selected="0">
            <x v="0"/>
          </reference>
          <reference field="4" count="1" selected="0">
            <x v="4"/>
          </reference>
        </references>
      </pivotArea>
    </chartFormat>
    <chartFormat chart="10" format="256">
      <pivotArea type="data" outline="0" fieldPosition="0">
        <references count="3">
          <reference field="4294967294" count="1" selected="0">
            <x v="0"/>
          </reference>
          <reference field="4" count="1" selected="0">
            <x v="4"/>
          </reference>
          <reference field="8" count="1" selected="0">
            <x v="0"/>
          </reference>
        </references>
      </pivotArea>
    </chartFormat>
    <chartFormat chart="10" format="257">
      <pivotArea type="data" outline="0" fieldPosition="0">
        <references count="3">
          <reference field="4294967294" count="1" selected="0">
            <x v="0"/>
          </reference>
          <reference field="4" count="1" selected="0">
            <x v="4"/>
          </reference>
          <reference field="8" count="1" selected="0">
            <x v="1"/>
          </reference>
        </references>
      </pivotArea>
    </chartFormat>
    <chartFormat chart="10" format="258">
      <pivotArea type="data" outline="0" fieldPosition="0">
        <references count="3">
          <reference field="4294967294" count="1" selected="0">
            <x v="0"/>
          </reference>
          <reference field="4" count="1" selected="0">
            <x v="4"/>
          </reference>
          <reference field="8" count="1" selected="0">
            <x v="2"/>
          </reference>
        </references>
      </pivotArea>
    </chartFormat>
    <chartFormat chart="10" format="259">
      <pivotArea type="data" outline="0" fieldPosition="0">
        <references count="3">
          <reference field="4294967294" count="1" selected="0">
            <x v="0"/>
          </reference>
          <reference field="4" count="1" selected="0">
            <x v="4"/>
          </reference>
          <reference field="8" count="1" selected="0">
            <x v="3"/>
          </reference>
        </references>
      </pivotArea>
    </chartFormat>
    <chartFormat chart="10" format="260" series="1">
      <pivotArea type="data" outline="0" fieldPosition="0">
        <references count="2">
          <reference field="4294967294" count="1" selected="0">
            <x v="0"/>
          </reference>
          <reference field="4" count="1" selected="0">
            <x v="5"/>
          </reference>
        </references>
      </pivotArea>
    </chartFormat>
    <chartFormat chart="10" format="261">
      <pivotArea type="data" outline="0" fieldPosition="0">
        <references count="3">
          <reference field="4294967294" count="1" selected="0">
            <x v="0"/>
          </reference>
          <reference field="4" count="1" selected="0">
            <x v="5"/>
          </reference>
          <reference field="8" count="1" selected="0">
            <x v="0"/>
          </reference>
        </references>
      </pivotArea>
    </chartFormat>
    <chartFormat chart="10" format="262">
      <pivotArea type="data" outline="0" fieldPosition="0">
        <references count="3">
          <reference field="4294967294" count="1" selected="0">
            <x v="0"/>
          </reference>
          <reference field="4" count="1" selected="0">
            <x v="5"/>
          </reference>
          <reference field="8" count="1" selected="0">
            <x v="1"/>
          </reference>
        </references>
      </pivotArea>
    </chartFormat>
    <chartFormat chart="10" format="263">
      <pivotArea type="data" outline="0" fieldPosition="0">
        <references count="3">
          <reference field="4294967294" count="1" selected="0">
            <x v="0"/>
          </reference>
          <reference field="4" count="1" selected="0">
            <x v="5"/>
          </reference>
          <reference field="8" count="1" selected="0">
            <x v="2"/>
          </reference>
        </references>
      </pivotArea>
    </chartFormat>
    <chartFormat chart="10" format="264">
      <pivotArea type="data" outline="0" fieldPosition="0">
        <references count="3">
          <reference field="4294967294" count="1" selected="0">
            <x v="0"/>
          </reference>
          <reference field="4" count="1" selected="0">
            <x v="5"/>
          </reference>
          <reference field="8" count="1" selected="0">
            <x v="3"/>
          </reference>
        </references>
      </pivotArea>
    </chartFormat>
    <chartFormat chart="10" format="265" series="1">
      <pivotArea type="data" outline="0" fieldPosition="0">
        <references count="2">
          <reference field="4294967294" count="1" selected="0">
            <x v="0"/>
          </reference>
          <reference field="4" count="1" selected="0">
            <x v="6"/>
          </reference>
        </references>
      </pivotArea>
    </chartFormat>
    <chartFormat chart="10" format="266">
      <pivotArea type="data" outline="0" fieldPosition="0">
        <references count="3">
          <reference field="4294967294" count="1" selected="0">
            <x v="0"/>
          </reference>
          <reference field="4" count="1" selected="0">
            <x v="6"/>
          </reference>
          <reference field="8" count="1" selected="0">
            <x v="0"/>
          </reference>
        </references>
      </pivotArea>
    </chartFormat>
    <chartFormat chart="10" format="267">
      <pivotArea type="data" outline="0" fieldPosition="0">
        <references count="3">
          <reference field="4294967294" count="1" selected="0">
            <x v="0"/>
          </reference>
          <reference field="4" count="1" selected="0">
            <x v="6"/>
          </reference>
          <reference field="8" count="1" selected="0">
            <x v="1"/>
          </reference>
        </references>
      </pivotArea>
    </chartFormat>
    <chartFormat chart="10" format="268">
      <pivotArea type="data" outline="0" fieldPosition="0">
        <references count="3">
          <reference field="4294967294" count="1" selected="0">
            <x v="0"/>
          </reference>
          <reference field="4" count="1" selected="0">
            <x v="6"/>
          </reference>
          <reference field="8" count="1" selected="0">
            <x v="2"/>
          </reference>
        </references>
      </pivotArea>
    </chartFormat>
    <chartFormat chart="10" format="269">
      <pivotArea type="data" outline="0" fieldPosition="0">
        <references count="3">
          <reference field="4294967294" count="1" selected="0">
            <x v="0"/>
          </reference>
          <reference field="4" count="1" selected="0">
            <x v="6"/>
          </reference>
          <reference field="8" count="1" selected="0">
            <x v="3"/>
          </reference>
        </references>
      </pivotArea>
    </chartFormat>
    <chartFormat chart="10" format="270" series="1">
      <pivotArea type="data" outline="0" fieldPosition="0">
        <references count="2">
          <reference field="4294967294" count="1" selected="0">
            <x v="0"/>
          </reference>
          <reference field="4" count="1" selected="0">
            <x v="7"/>
          </reference>
        </references>
      </pivotArea>
    </chartFormat>
    <chartFormat chart="10" format="271">
      <pivotArea type="data" outline="0" fieldPosition="0">
        <references count="3">
          <reference field="4294967294" count="1" selected="0">
            <x v="0"/>
          </reference>
          <reference field="4" count="1" selected="0">
            <x v="7"/>
          </reference>
          <reference field="8" count="1" selected="0">
            <x v="0"/>
          </reference>
        </references>
      </pivotArea>
    </chartFormat>
    <chartFormat chart="10" format="272">
      <pivotArea type="data" outline="0" fieldPosition="0">
        <references count="3">
          <reference field="4294967294" count="1" selected="0">
            <x v="0"/>
          </reference>
          <reference field="4" count="1" selected="0">
            <x v="7"/>
          </reference>
          <reference field="8" count="1" selected="0">
            <x v="1"/>
          </reference>
        </references>
      </pivotArea>
    </chartFormat>
    <chartFormat chart="10" format="273">
      <pivotArea type="data" outline="0" fieldPosition="0">
        <references count="3">
          <reference field="4294967294" count="1" selected="0">
            <x v="0"/>
          </reference>
          <reference field="4" count="1" selected="0">
            <x v="7"/>
          </reference>
          <reference field="8" count="1" selected="0">
            <x v="2"/>
          </reference>
        </references>
      </pivotArea>
    </chartFormat>
    <chartFormat chart="10" format="274">
      <pivotArea type="data" outline="0" fieldPosition="0">
        <references count="3">
          <reference field="4294967294" count="1" selected="0">
            <x v="0"/>
          </reference>
          <reference field="4" count="1" selected="0">
            <x v="7"/>
          </reference>
          <reference field="8" count="1" selected="0">
            <x v="3"/>
          </reference>
        </references>
      </pivotArea>
    </chartFormat>
    <chartFormat chart="10" format="275" series="1">
      <pivotArea type="data" outline="0" fieldPosition="0">
        <references count="2">
          <reference field="4294967294" count="1" selected="0">
            <x v="0"/>
          </reference>
          <reference field="4" count="1" selected="0">
            <x v="8"/>
          </reference>
        </references>
      </pivotArea>
    </chartFormat>
    <chartFormat chart="10" format="276">
      <pivotArea type="data" outline="0" fieldPosition="0">
        <references count="3">
          <reference field="4294967294" count="1" selected="0">
            <x v="0"/>
          </reference>
          <reference field="4" count="1" selected="0">
            <x v="8"/>
          </reference>
          <reference field="8" count="1" selected="0">
            <x v="0"/>
          </reference>
        </references>
      </pivotArea>
    </chartFormat>
    <chartFormat chart="10" format="277">
      <pivotArea type="data" outline="0" fieldPosition="0">
        <references count="3">
          <reference field="4294967294" count="1" selected="0">
            <x v="0"/>
          </reference>
          <reference field="4" count="1" selected="0">
            <x v="8"/>
          </reference>
          <reference field="8" count="1" selected="0">
            <x v="1"/>
          </reference>
        </references>
      </pivotArea>
    </chartFormat>
    <chartFormat chart="10" format="278">
      <pivotArea type="data" outline="0" fieldPosition="0">
        <references count="3">
          <reference field="4294967294" count="1" selected="0">
            <x v="0"/>
          </reference>
          <reference field="4" count="1" selected="0">
            <x v="8"/>
          </reference>
          <reference field="8" count="1" selected="0">
            <x v="2"/>
          </reference>
        </references>
      </pivotArea>
    </chartFormat>
    <chartFormat chart="10" format="279">
      <pivotArea type="data" outline="0" fieldPosition="0">
        <references count="3">
          <reference field="4294967294" count="1" selected="0">
            <x v="0"/>
          </reference>
          <reference field="4" count="1" selected="0">
            <x v="8"/>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04756F-1619-4308-B028-A961CC4CAA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3" firstHeaderRow="0" firstDataRow="1" firstDataCol="1"/>
  <pivotFields count="19">
    <pivotField showAll="0"/>
    <pivotField dataField="1" showAll="0">
      <items count="8">
        <item x="2"/>
        <item x="4"/>
        <item x="0"/>
        <item x="3"/>
        <item x="5"/>
        <item x="6"/>
        <item x="1"/>
        <item t="default"/>
      </items>
    </pivotField>
    <pivotField showAll="0"/>
    <pivotField showAll="0"/>
    <pivotField axis="axisRow" showAll="0">
      <items count="10">
        <item x="3"/>
        <item x="5"/>
        <item x="2"/>
        <item x="1"/>
        <item x="6"/>
        <item x="7"/>
        <item x="8"/>
        <item x="4"/>
        <item x="0"/>
        <item t="default"/>
      </items>
    </pivotField>
    <pivotField showAll="0"/>
    <pivotField showAll="0">
      <items count="3">
        <item x="0"/>
        <item x="1"/>
        <item t="default"/>
      </items>
    </pivotField>
    <pivotField showAll="0"/>
    <pivotField showAll="0">
      <items count="5">
        <item x="2"/>
        <item x="3"/>
        <item x="0"/>
        <item x="1"/>
        <item t="default"/>
      </items>
    </pivotField>
    <pivotField showAll="0"/>
    <pivotField dataField="1" showAll="0"/>
    <pivotField showAll="0"/>
    <pivotField showAll="0"/>
    <pivotField showAll="0"/>
    <pivotField showAll="0"/>
    <pivotField showAll="0"/>
    <pivotField showAll="0">
      <items count="3">
        <item x="0"/>
        <item x="1"/>
        <item t="default"/>
      </items>
    </pivotField>
    <pivotField showAll="0"/>
    <pivotField showAll="0"/>
  </pivotFields>
  <rowFields count="1">
    <field x="4"/>
  </rowFields>
  <rowItems count="10">
    <i>
      <x/>
    </i>
    <i>
      <x v="1"/>
    </i>
    <i>
      <x v="2"/>
    </i>
    <i>
      <x v="3"/>
    </i>
    <i>
      <x v="4"/>
    </i>
    <i>
      <x v="5"/>
    </i>
    <i>
      <x v="6"/>
    </i>
    <i>
      <x v="7"/>
    </i>
    <i>
      <x v="8"/>
    </i>
    <i t="grand">
      <x/>
    </i>
  </rowItems>
  <colFields count="1">
    <field x="-2"/>
  </colFields>
  <colItems count="2">
    <i>
      <x/>
    </i>
    <i i="1">
      <x v="1"/>
    </i>
  </colItems>
  <dataFields count="2">
    <dataField name="Sum of Votes_Received" fld="10" showDataAs="percentOfTotal" baseField="0" baseItem="0" numFmtId="10"/>
    <dataField name="Sum of Phase" fld="1"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5A2B6044-4924-4A94-9065-D9843D828770}" sourceName="Party">
  <pivotTables>
    <pivotTable tabId="2" name="PivotTable3"/>
    <pivotTable tabId="2" name="PivotTable10"/>
    <pivotTable tabId="2" name="PivotTable4"/>
    <pivotTable tabId="2" name="PivotTable6"/>
    <pivotTable tabId="2" name="PivotTable7"/>
  </pivotTables>
  <data>
    <tabular pivotCacheId="143784449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Rural" xr10:uid="{6F53EF4D-DA80-45FC-B1D6-49A48EE84A24}" sourceName="Urban_Rural">
  <pivotTables>
    <pivotTable tabId="2" name="PivotTable3"/>
    <pivotTable tabId="2" name="PivotTable10"/>
    <pivotTable tabId="2" name="PivotTable4"/>
    <pivotTable tabId="2" name="PivotTable6"/>
    <pivotTable tabId="2" name="PivotTable7"/>
  </pivotTables>
  <data>
    <tabular pivotCacheId="143784449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DB09C1-D2B5-40B6-8FFD-84FAF9507C50}" sourceName="Gender">
  <pivotTables>
    <pivotTable tabId="2" name="PivotTable3"/>
    <pivotTable tabId="2" name="PivotTable10"/>
    <pivotTable tabId="2" name="PivotTable4"/>
    <pivotTable tabId="2" name="PivotTable6"/>
    <pivotTable tabId="2" name="PivotTable7"/>
  </pivotTables>
  <data>
    <tabular pivotCacheId="143784449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DBFB1A4B-BF44-4312-B372-68B028F94FBD}" sourceName="District">
  <pivotTables>
    <pivotTable tabId="2" name="PivotTable3"/>
    <pivotTable tabId="2" name="PivotTable10"/>
    <pivotTable tabId="2" name="PivotTable4"/>
    <pivotTable tabId="2" name="PivotTable6"/>
    <pivotTable tabId="2" name="PivotTable7"/>
  </pivotTables>
  <data>
    <tabular pivotCacheId="1437844494">
      <items count="9">
        <i x="3" s="1"/>
        <i x="5" s="1"/>
        <i x="2" s="1"/>
        <i x="1" s="1"/>
        <i x="6" s="1"/>
        <i x="7" s="1"/>
        <i x="8"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se" xr10:uid="{A0507167-084F-4FD4-A74E-837B39BC555A}" sourceName="Phase">
  <pivotTables>
    <pivotTable tabId="2" name="PivotTable3"/>
    <pivotTable tabId="2" name="PivotTable10"/>
    <pivotTable tabId="2" name="PivotTable4"/>
    <pivotTable tabId="2" name="PivotTable6"/>
    <pivotTable tabId="2" name="PivotTable7"/>
  </pivotTables>
  <data>
    <tabular pivotCacheId="1437844494">
      <items count="7">
        <i x="2" s="1"/>
        <i x="4" s="1"/>
        <i x="0" s="1"/>
        <i x="3" s="1"/>
        <i x="5"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xr10:uid="{1C7AEF97-0768-4411-A5D3-474A744132A3}" cache="Slicer_Party" caption="Party" columnCount="2" style="Slicer Style 1" rowHeight="234950"/>
  <slicer name="Urban_Rural" xr10:uid="{45C2D187-999D-40EE-8C9D-916EA2242C51}" cache="Slicer_Urban_Rural" caption="Urban_Rural" columnCount="2" style="Slicer Style 1" rowHeight="234950"/>
  <slicer name="Gender" xr10:uid="{B318BFE0-1E7D-420B-AEE6-55656F2144D0}" cache="Slicer_Gender" caption="Gender" columnCount="2" style="Slicer Style 1" rowHeight="234950"/>
  <slicer name="District" xr10:uid="{04347205-B1FB-4326-8366-6793C37FAA94}" cache="Slicer_District" caption="District" columnCount="3" style="Slicer Style 1" rowHeight="234950"/>
  <slicer name="Phase" xr10:uid="{A3CA1944-389F-404B-BCFF-C0FB83D7435D}" cache="Slicer_Phase" caption="Phase"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658658-3D03-43BC-BF74-E9C6421EB3B8}" name="Table1" displayName="Table1" ref="A1:S501" totalsRowShown="0">
  <autoFilter ref="A1:S501" xr:uid="{D7658658-3D03-43BC-BF74-E9C6421EB3B8}"/>
  <tableColumns count="19">
    <tableColumn id="1" xr3:uid="{BA3E7A78-EB70-493F-94B3-5EFB20D922D1}" name="Election_Year"/>
    <tableColumn id="2" xr3:uid="{9483773E-7B6A-4E7F-A66E-CD634D21AF6C}" name="Phase"/>
    <tableColumn id="3" xr3:uid="{67DDE6CD-7182-4EAC-B32C-86E53E45C329}" name="Constituency_ID"/>
    <tableColumn id="4" xr3:uid="{D992DDBE-1409-47FC-B083-92766A688388}" name="Constituency_Name"/>
    <tableColumn id="5" xr3:uid="{672ECEA2-DE54-42D4-8989-2AAF4A3EAACF}" name="District"/>
    <tableColumn id="6" xr3:uid="{97A4D42B-4C9F-4FBD-9120-25BD6F5AEB8D}" name="Candidate_Name"/>
    <tableColumn id="7" xr3:uid="{82E4A012-F1FF-4956-A488-B5548269482D}" name="Gender"/>
    <tableColumn id="8" xr3:uid="{4D3A3D02-5BE5-48D3-B5CF-BAFE55DA358F}" name="Age"/>
    <tableColumn id="9" xr3:uid="{4CD8BB7F-A05C-45DF-B9C9-261EE930E8EF}" name="Party"/>
    <tableColumn id="10" xr3:uid="{77247FD7-20FA-4C4E-B751-9191774A3F2F}" name="Alliance"/>
    <tableColumn id="11" xr3:uid="{3CDBA4C8-6DE9-4187-964F-F5D2712FF374}" name="Votes_Received"/>
    <tableColumn id="12" xr3:uid="{43E81F92-3C94-486D-9EAC-7074F2A8F5BD}" name="Total_Votes"/>
    <tableColumn id="13" xr3:uid="{98572270-9872-43A7-B771-922B2B941B6E}" name="Vote_Share (%)"/>
    <tableColumn id="14" xr3:uid="{E00ABC04-3A2B-4948-BC13-C1FBED546810}" name="Result"/>
    <tableColumn id="15" xr3:uid="{3ADE34EB-CFE7-4668-A0F7-FD241A8B5A70}" name="Voter_Turnout (%)"/>
    <tableColumn id="16" xr3:uid="{86E0E239-D4AF-4DAC-A7FF-BA92271AF4D3}" name="Polling_Booth_Count"/>
    <tableColumn id="17" xr3:uid="{3CD7731A-3EE8-4D6E-AF28-2A203E6FC6FC}" name="Urban_Rural"/>
    <tableColumn id="18" xr3:uid="{0143FF5A-633F-444B-8A86-0686805093A7}" name="Security_Level"/>
    <tableColumn id="19" xr3:uid="{E60EE07B-B4C4-49F0-B38C-B9E1B141736A}" name="New_Voters"/>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D07E-D999-4FAC-9C36-74E2BD3ABFD3}">
  <dimension ref="A3:K70"/>
  <sheetViews>
    <sheetView tabSelected="1" zoomScale="67" workbookViewId="0">
      <selection activeCell="D34" sqref="D34"/>
    </sheetView>
  </sheetViews>
  <sheetFormatPr defaultRowHeight="14.4" x14ac:dyDescent="0.3"/>
  <cols>
    <col min="1" max="1" width="23.109375" bestFit="1" customWidth="1"/>
    <col min="2" max="2" width="25.77734375" bestFit="1" customWidth="1"/>
    <col min="3" max="3" width="17.6640625" bestFit="1" customWidth="1"/>
    <col min="4" max="8" width="20.6640625" bestFit="1" customWidth="1"/>
    <col min="9" max="9" width="17.33203125" bestFit="1" customWidth="1"/>
    <col min="10" max="10" width="25.5546875" bestFit="1" customWidth="1"/>
    <col min="11" max="11" width="10.77734375" bestFit="1" customWidth="1"/>
    <col min="12" max="12" width="23.77734375" bestFit="1" customWidth="1"/>
    <col min="13" max="13" width="30.5546875" bestFit="1" customWidth="1"/>
    <col min="14" max="14" width="12.44140625" bestFit="1" customWidth="1"/>
    <col min="15" max="15" width="7.109375" bestFit="1" customWidth="1"/>
    <col min="16" max="16" width="8.5546875" bestFit="1" customWidth="1"/>
    <col min="17" max="17" width="8.88671875" bestFit="1" customWidth="1"/>
    <col min="18" max="18" width="7.109375" bestFit="1" customWidth="1"/>
    <col min="19" max="19" width="11.5546875" bestFit="1" customWidth="1"/>
    <col min="20" max="20" width="6" bestFit="1" customWidth="1"/>
    <col min="21" max="21" width="7.109375" bestFit="1" customWidth="1"/>
    <col min="22" max="22" width="8.6640625" bestFit="1" customWidth="1"/>
    <col min="23" max="23" width="6.88671875" bestFit="1" customWidth="1"/>
    <col min="24" max="24" width="7.109375" bestFit="1" customWidth="1"/>
    <col min="25" max="25" width="9.5546875" bestFit="1" customWidth="1"/>
    <col min="26" max="26" width="25.88671875" bestFit="1" customWidth="1"/>
    <col min="27" max="27" width="17.33203125" bestFit="1" customWidth="1"/>
  </cols>
  <sheetData>
    <row r="3" spans="1:3" x14ac:dyDescent="0.3">
      <c r="A3" s="1" t="s">
        <v>551</v>
      </c>
      <c r="B3" t="s">
        <v>557</v>
      </c>
      <c r="C3" t="s">
        <v>556</v>
      </c>
    </row>
    <row r="4" spans="1:3" x14ac:dyDescent="0.3">
      <c r="A4" s="2" t="s">
        <v>33</v>
      </c>
      <c r="B4" s="3">
        <v>0.11805293518206349</v>
      </c>
      <c r="C4">
        <v>215</v>
      </c>
    </row>
    <row r="5" spans="1:3" x14ac:dyDescent="0.3">
      <c r="A5" s="2" t="s">
        <v>55</v>
      </c>
      <c r="B5" s="3">
        <v>0.11456588935839221</v>
      </c>
      <c r="C5">
        <v>222</v>
      </c>
    </row>
    <row r="6" spans="1:3" x14ac:dyDescent="0.3">
      <c r="A6" s="2" t="s">
        <v>37</v>
      </c>
      <c r="B6" s="3">
        <v>8.4847485591507329E-2</v>
      </c>
      <c r="C6">
        <v>175</v>
      </c>
    </row>
    <row r="7" spans="1:3" x14ac:dyDescent="0.3">
      <c r="A7" s="2" t="s">
        <v>34</v>
      </c>
      <c r="B7" s="3">
        <v>0.12924994895038749</v>
      </c>
      <c r="C7">
        <v>248</v>
      </c>
    </row>
    <row r="8" spans="1:3" x14ac:dyDescent="0.3">
      <c r="A8" s="2" t="s">
        <v>57</v>
      </c>
      <c r="B8" s="3">
        <v>0.10335629694509454</v>
      </c>
      <c r="C8">
        <v>170</v>
      </c>
    </row>
    <row r="9" spans="1:3" x14ac:dyDescent="0.3">
      <c r="A9" s="2" t="s">
        <v>62</v>
      </c>
      <c r="B9" s="3">
        <v>0.10237462574376671</v>
      </c>
      <c r="C9">
        <v>221</v>
      </c>
    </row>
    <row r="10" spans="1:3" x14ac:dyDescent="0.3">
      <c r="A10" s="2" t="s">
        <v>72</v>
      </c>
      <c r="B10" s="3">
        <v>0.11078040751281558</v>
      </c>
      <c r="C10">
        <v>225</v>
      </c>
    </row>
    <row r="11" spans="1:3" x14ac:dyDescent="0.3">
      <c r="A11" s="2" t="s">
        <v>49</v>
      </c>
      <c r="B11" s="3">
        <v>0.11533142262352644</v>
      </c>
      <c r="C11">
        <v>245</v>
      </c>
    </row>
    <row r="12" spans="1:3" x14ac:dyDescent="0.3">
      <c r="A12" s="2" t="s">
        <v>19</v>
      </c>
      <c r="B12" s="3">
        <v>0.12144098809244619</v>
      </c>
      <c r="C12">
        <v>229</v>
      </c>
    </row>
    <row r="13" spans="1:3" x14ac:dyDescent="0.3">
      <c r="A13" s="2" t="s">
        <v>553</v>
      </c>
      <c r="B13" s="3">
        <v>1</v>
      </c>
      <c r="C13">
        <v>1950</v>
      </c>
    </row>
    <row r="19" spans="1:11" x14ac:dyDescent="0.3">
      <c r="A19" s="1" t="s">
        <v>554</v>
      </c>
      <c r="B19" s="1" t="s">
        <v>558</v>
      </c>
    </row>
    <row r="20" spans="1:11" x14ac:dyDescent="0.3">
      <c r="A20" s="1" t="s">
        <v>551</v>
      </c>
      <c r="B20" t="s">
        <v>33</v>
      </c>
      <c r="C20" t="s">
        <v>55</v>
      </c>
      <c r="D20" t="s">
        <v>37</v>
      </c>
      <c r="E20" t="s">
        <v>34</v>
      </c>
      <c r="F20" t="s">
        <v>57</v>
      </c>
      <c r="G20" t="s">
        <v>62</v>
      </c>
      <c r="H20" t="s">
        <v>72</v>
      </c>
      <c r="I20" t="s">
        <v>49</v>
      </c>
      <c r="J20" t="s">
        <v>19</v>
      </c>
      <c r="K20" t="s">
        <v>553</v>
      </c>
    </row>
    <row r="21" spans="1:11" x14ac:dyDescent="0.3">
      <c r="A21" s="2" t="s">
        <v>46</v>
      </c>
      <c r="B21">
        <v>931.84</v>
      </c>
      <c r="C21">
        <v>902.5200000000001</v>
      </c>
      <c r="D21">
        <v>739.02</v>
      </c>
      <c r="E21">
        <v>1336.71</v>
      </c>
      <c r="F21">
        <v>767.26</v>
      </c>
      <c r="G21">
        <v>1145.1599999999999</v>
      </c>
      <c r="H21">
        <v>1277.02</v>
      </c>
      <c r="I21">
        <v>830.80999999999983</v>
      </c>
      <c r="J21">
        <v>972.4799999999999</v>
      </c>
      <c r="K21">
        <v>8902.82</v>
      </c>
    </row>
    <row r="22" spans="1:11" x14ac:dyDescent="0.3">
      <c r="A22" s="2" t="s">
        <v>51</v>
      </c>
      <c r="B22">
        <v>743.23</v>
      </c>
      <c r="C22">
        <v>1383.44</v>
      </c>
      <c r="D22">
        <v>829.24</v>
      </c>
      <c r="E22">
        <v>1266.6799999999998</v>
      </c>
      <c r="F22">
        <v>899.91</v>
      </c>
      <c r="G22">
        <v>454.56000000000006</v>
      </c>
      <c r="H22">
        <v>1032.8300000000002</v>
      </c>
      <c r="I22">
        <v>992.90000000000009</v>
      </c>
      <c r="J22">
        <v>1035.7299999999998</v>
      </c>
      <c r="K22">
        <v>8638.52</v>
      </c>
    </row>
    <row r="23" spans="1:11" x14ac:dyDescent="0.3">
      <c r="A23" s="2" t="s">
        <v>22</v>
      </c>
      <c r="B23">
        <v>1691.8500000000001</v>
      </c>
      <c r="C23">
        <v>1147.8499999999999</v>
      </c>
      <c r="D23">
        <v>673.47</v>
      </c>
      <c r="E23">
        <v>864.55000000000018</v>
      </c>
      <c r="F23">
        <v>816.2</v>
      </c>
      <c r="G23">
        <v>1226.9000000000003</v>
      </c>
      <c r="H23">
        <v>1047.8300000000002</v>
      </c>
      <c r="I23">
        <v>1163.1799999999998</v>
      </c>
      <c r="J23">
        <v>1052.3400000000001</v>
      </c>
      <c r="K23">
        <v>9684.17</v>
      </c>
    </row>
    <row r="24" spans="1:11" x14ac:dyDescent="0.3">
      <c r="A24" s="2" t="s">
        <v>39</v>
      </c>
      <c r="B24">
        <v>1263.8200000000002</v>
      </c>
      <c r="C24">
        <v>1037.3000000000002</v>
      </c>
      <c r="D24">
        <v>876.74</v>
      </c>
      <c r="E24">
        <v>1152.56</v>
      </c>
      <c r="F24">
        <v>1177.21</v>
      </c>
      <c r="G24">
        <v>1225.42</v>
      </c>
      <c r="H24">
        <v>1000.3699999999998</v>
      </c>
      <c r="I24">
        <v>1417.33</v>
      </c>
      <c r="J24">
        <v>1160.53</v>
      </c>
      <c r="K24">
        <v>10311.280000000001</v>
      </c>
    </row>
    <row r="25" spans="1:11" x14ac:dyDescent="0.3">
      <c r="A25" s="2" t="s">
        <v>553</v>
      </c>
      <c r="B25">
        <v>4630.74</v>
      </c>
      <c r="C25">
        <v>4471.1100000000006</v>
      </c>
      <c r="D25">
        <v>3118.4700000000003</v>
      </c>
      <c r="E25">
        <v>4620.5</v>
      </c>
      <c r="F25">
        <v>3660.58</v>
      </c>
      <c r="G25">
        <v>4052.04</v>
      </c>
      <c r="H25">
        <v>4358.05</v>
      </c>
      <c r="I25">
        <v>4404.2199999999993</v>
      </c>
      <c r="J25">
        <v>4221.08</v>
      </c>
      <c r="K25">
        <v>37536.79</v>
      </c>
    </row>
    <row r="31" spans="1:11" x14ac:dyDescent="0.3">
      <c r="A31" s="1" t="s">
        <v>558</v>
      </c>
    </row>
    <row r="32" spans="1:11" x14ac:dyDescent="0.3">
      <c r="A32" t="s">
        <v>46</v>
      </c>
      <c r="C32" t="s">
        <v>51</v>
      </c>
      <c r="E32" t="s">
        <v>22</v>
      </c>
      <c r="G32" t="s">
        <v>39</v>
      </c>
      <c r="I32" t="s">
        <v>559</v>
      </c>
      <c r="J32" t="s">
        <v>560</v>
      </c>
    </row>
    <row r="33" spans="1:10" x14ac:dyDescent="0.3">
      <c r="A33" t="s">
        <v>556</v>
      </c>
      <c r="B33" t="s">
        <v>552</v>
      </c>
      <c r="C33" t="s">
        <v>556</v>
      </c>
      <c r="D33" t="s">
        <v>552</v>
      </c>
      <c r="E33" t="s">
        <v>556</v>
      </c>
      <c r="F33" t="s">
        <v>552</v>
      </c>
      <c r="G33" t="s">
        <v>556</v>
      </c>
      <c r="H33" t="s">
        <v>552</v>
      </c>
    </row>
    <row r="34" spans="1:10" x14ac:dyDescent="0.3">
      <c r="A34">
        <v>489</v>
      </c>
      <c r="B34" s="3">
        <v>0.24033889290789673</v>
      </c>
      <c r="C34">
        <v>425</v>
      </c>
      <c r="D34" s="3">
        <v>0.23574959897291317</v>
      </c>
      <c r="E34">
        <v>502</v>
      </c>
      <c r="F34" s="3">
        <v>0.25371567600506167</v>
      </c>
      <c r="G34">
        <v>534</v>
      </c>
      <c r="H34" s="3">
        <v>0.27019583211412834</v>
      </c>
      <c r="I34">
        <v>1950</v>
      </c>
      <c r="J34" s="3">
        <v>1</v>
      </c>
    </row>
    <row r="49" spans="1:7" x14ac:dyDescent="0.3">
      <c r="A49" s="1" t="s">
        <v>551</v>
      </c>
      <c r="B49" t="s">
        <v>555</v>
      </c>
      <c r="C49" t="s">
        <v>561</v>
      </c>
    </row>
    <row r="50" spans="1:7" x14ac:dyDescent="0.3">
      <c r="A50" s="2" t="s">
        <v>25</v>
      </c>
      <c r="B50" s="3">
        <v>0.46180711765680865</v>
      </c>
      <c r="C50" s="3">
        <v>0.46167424692953546</v>
      </c>
    </row>
    <row r="51" spans="1:7" x14ac:dyDescent="0.3">
      <c r="A51" s="4" t="s">
        <v>33</v>
      </c>
      <c r="B51" s="3">
        <v>5.8200932919754693E-2</v>
      </c>
      <c r="C51" s="3">
        <v>5.7916755321698807E-2</v>
      </c>
    </row>
    <row r="52" spans="1:7" x14ac:dyDescent="0.3">
      <c r="A52" s="4" t="s">
        <v>55</v>
      </c>
      <c r="B52" s="3">
        <v>4.9937252859138588E-2</v>
      </c>
      <c r="C52" s="3">
        <v>5.2651445371849195E-2</v>
      </c>
      <c r="E52" s="1" t="s">
        <v>551</v>
      </c>
      <c r="F52" t="s">
        <v>554</v>
      </c>
      <c r="G52" t="s">
        <v>552</v>
      </c>
    </row>
    <row r="53" spans="1:7" x14ac:dyDescent="0.3">
      <c r="A53" s="4" t="s">
        <v>37</v>
      </c>
      <c r="B53" s="3">
        <v>3.9021618165889234E-2</v>
      </c>
      <c r="C53" s="3">
        <v>4.0040480172730653E-2</v>
      </c>
      <c r="E53" s="2" t="s">
        <v>23</v>
      </c>
      <c r="F53">
        <v>28633.97</v>
      </c>
      <c r="G53">
        <v>23910.660000000007</v>
      </c>
    </row>
    <row r="54" spans="1:7" x14ac:dyDescent="0.3">
      <c r="A54" s="4" t="s">
        <v>34</v>
      </c>
      <c r="B54" s="3">
        <v>6.743541780124547E-2</v>
      </c>
      <c r="C54" s="3">
        <v>6.7967662434313306E-2</v>
      </c>
      <c r="E54" s="4" t="s">
        <v>51</v>
      </c>
      <c r="F54">
        <v>8638.5200000000023</v>
      </c>
      <c r="G54">
        <v>7420.3200000000033</v>
      </c>
    </row>
    <row r="55" spans="1:7" x14ac:dyDescent="0.3">
      <c r="A55" s="4" t="s">
        <v>57</v>
      </c>
      <c r="B55" s="3">
        <v>4.2419435038950584E-2</v>
      </c>
      <c r="C55" s="3">
        <v>4.0718945109156218E-2</v>
      </c>
      <c r="E55" s="4" t="s">
        <v>22</v>
      </c>
      <c r="F55">
        <v>9684.1699999999964</v>
      </c>
      <c r="G55">
        <v>7985.8100000000013</v>
      </c>
    </row>
    <row r="56" spans="1:7" x14ac:dyDescent="0.3">
      <c r="A56" s="4" t="s">
        <v>62</v>
      </c>
      <c r="B56" s="3">
        <v>5.2174839580422891E-2</v>
      </c>
      <c r="C56" s="3">
        <v>5.3141179275707405E-2</v>
      </c>
      <c r="E56" s="4" t="s">
        <v>39</v>
      </c>
      <c r="F56">
        <v>10311.280000000001</v>
      </c>
      <c r="G56">
        <v>8504.5300000000025</v>
      </c>
    </row>
    <row r="57" spans="1:7" x14ac:dyDescent="0.3">
      <c r="A57" s="4" t="s">
        <v>72</v>
      </c>
      <c r="B57" s="3">
        <v>4.6717022233798214E-2</v>
      </c>
      <c r="C57" s="3">
        <v>4.668351702463279E-2</v>
      </c>
      <c r="E57" s="2" t="s">
        <v>47</v>
      </c>
      <c r="F57">
        <v>8902.8199999999979</v>
      </c>
      <c r="G57">
        <v>7564.7700000000023</v>
      </c>
    </row>
    <row r="58" spans="1:7" x14ac:dyDescent="0.3">
      <c r="A58" s="4" t="s">
        <v>49</v>
      </c>
      <c r="B58" s="3">
        <v>5.988208273151327E-2</v>
      </c>
      <c r="C58" s="3">
        <v>5.5962509075012538E-2</v>
      </c>
      <c r="E58" s="4" t="s">
        <v>46</v>
      </c>
      <c r="F58">
        <v>8902.8199999999979</v>
      </c>
      <c r="G58">
        <v>7564.7700000000023</v>
      </c>
    </row>
    <row r="59" spans="1:7" x14ac:dyDescent="0.3">
      <c r="A59" s="4" t="s">
        <v>19</v>
      </c>
      <c r="B59" s="3">
        <v>4.6018516326095708E-2</v>
      </c>
      <c r="C59" s="3">
        <v>4.6591753144434533E-2</v>
      </c>
      <c r="E59" s="2" t="s">
        <v>553</v>
      </c>
      <c r="F59">
        <v>37536.79</v>
      </c>
      <c r="G59">
        <v>31475.430000000008</v>
      </c>
    </row>
    <row r="60" spans="1:7" x14ac:dyDescent="0.3">
      <c r="A60" s="2" t="s">
        <v>31</v>
      </c>
      <c r="B60" s="3">
        <v>0.53819288234319129</v>
      </c>
      <c r="C60" s="3">
        <v>0.5383257530704646</v>
      </c>
    </row>
    <row r="61" spans="1:7" x14ac:dyDescent="0.3">
      <c r="A61" s="4" t="s">
        <v>33</v>
      </c>
      <c r="B61" s="3">
        <v>6.5967371486752066E-2</v>
      </c>
      <c r="C61" s="3">
        <v>6.7758503740630763E-2</v>
      </c>
    </row>
    <row r="62" spans="1:7" x14ac:dyDescent="0.3">
      <c r="A62" s="4" t="s">
        <v>55</v>
      </c>
      <c r="B62" s="3">
        <v>6.6867141808538352E-2</v>
      </c>
      <c r="C62" s="3">
        <v>6.5244680902830032E-2</v>
      </c>
    </row>
    <row r="63" spans="1:7" x14ac:dyDescent="0.3">
      <c r="A63" s="4" t="s">
        <v>37</v>
      </c>
      <c r="B63" s="3">
        <v>4.4787251675230268E-2</v>
      </c>
      <c r="C63" s="3">
        <v>4.2585410227182409E-2</v>
      </c>
    </row>
    <row r="64" spans="1:7" x14ac:dyDescent="0.3">
      <c r="A64" s="4" t="s">
        <v>34</v>
      </c>
      <c r="B64" s="3">
        <v>5.545426562167026E-2</v>
      </c>
      <c r="C64" s="3">
        <v>5.7321205490884646E-2</v>
      </c>
    </row>
    <row r="65" spans="1:3" x14ac:dyDescent="0.3">
      <c r="A65" s="4" t="s">
        <v>57</v>
      </c>
      <c r="B65" s="3">
        <v>5.7881277673856937E-2</v>
      </c>
      <c r="C65" s="3">
        <v>5.4732657883296995E-2</v>
      </c>
    </row>
    <row r="66" spans="1:3" x14ac:dyDescent="0.3">
      <c r="A66" s="4" t="s">
        <v>62</v>
      </c>
      <c r="B66" s="3">
        <v>5.280231098903701E-2</v>
      </c>
      <c r="C66" s="3">
        <v>5.391834578855903E-2</v>
      </c>
    </row>
    <row r="67" spans="1:3" x14ac:dyDescent="0.3">
      <c r="A67" s="4" t="s">
        <v>72</v>
      </c>
      <c r="B67" s="3">
        <v>7.1638292330641909E-2</v>
      </c>
      <c r="C67" s="3">
        <v>6.7780714004248926E-2</v>
      </c>
    </row>
    <row r="68" spans="1:3" x14ac:dyDescent="0.3">
      <c r="A68" s="4" t="s">
        <v>49</v>
      </c>
      <c r="B68" s="3">
        <v>5.8461392749745461E-2</v>
      </c>
      <c r="C68" s="3">
        <v>5.9877682312900735E-2</v>
      </c>
    </row>
    <row r="69" spans="1:3" x14ac:dyDescent="0.3">
      <c r="A69" s="4" t="s">
        <v>19</v>
      </c>
      <c r="B69" s="3">
        <v>6.4333578007719078E-2</v>
      </c>
      <c r="C69" s="3">
        <v>6.9106552719931033E-2</v>
      </c>
    </row>
    <row r="70" spans="1:3" x14ac:dyDescent="0.3">
      <c r="A70" s="2" t="s">
        <v>553</v>
      </c>
      <c r="B70" s="3">
        <v>1</v>
      </c>
      <c r="C70" s="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B9BB-7F44-47B2-96BB-11062628D989}">
  <dimension ref="A1"/>
  <sheetViews>
    <sheetView topLeftCell="A29" zoomScale="48" workbookViewId="0">
      <selection activeCell="U70" sqref="U70"/>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1"/>
  <sheetViews>
    <sheetView topLeftCell="A463" workbookViewId="0">
      <selection activeCell="E2" sqref="E2:E501"/>
    </sheetView>
  </sheetViews>
  <sheetFormatPr defaultRowHeight="14.4" x14ac:dyDescent="0.3"/>
  <cols>
    <col min="1" max="1" width="14.21875" customWidth="1"/>
    <col min="3" max="3" width="16.6640625" customWidth="1"/>
    <col min="4" max="4" width="19.88671875" customWidth="1"/>
    <col min="6" max="6" width="17.44140625" customWidth="1"/>
    <col min="7" max="7" width="9" customWidth="1"/>
    <col min="10" max="10" width="9.44140625" customWidth="1"/>
    <col min="11" max="11" width="16.21875" customWidth="1"/>
    <col min="12" max="12" width="12.88671875" customWidth="1"/>
    <col min="13" max="13" width="15.88671875" customWidth="1"/>
    <col min="15" max="15" width="18.5546875" customWidth="1"/>
    <col min="16" max="16" width="20.77734375" customWidth="1"/>
    <col min="17" max="17" width="13.44140625" customWidth="1"/>
    <col min="18" max="18" width="15" customWidth="1"/>
    <col min="19" max="19" width="13.1093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2026</v>
      </c>
      <c r="B2">
        <v>3</v>
      </c>
      <c r="C2">
        <v>101</v>
      </c>
      <c r="D2" t="s">
        <v>19</v>
      </c>
      <c r="E2" t="s">
        <v>19</v>
      </c>
      <c r="F2" t="s">
        <v>20</v>
      </c>
      <c r="G2" t="s">
        <v>21</v>
      </c>
      <c r="H2">
        <v>39</v>
      </c>
      <c r="I2" t="s">
        <v>22</v>
      </c>
      <c r="J2" t="s">
        <v>23</v>
      </c>
      <c r="K2">
        <v>48798</v>
      </c>
      <c r="L2">
        <v>100632</v>
      </c>
      <c r="M2">
        <v>48.49</v>
      </c>
      <c r="N2" t="s">
        <v>24</v>
      </c>
      <c r="O2">
        <v>75.22</v>
      </c>
      <c r="P2">
        <v>166</v>
      </c>
      <c r="Q2" t="s">
        <v>25</v>
      </c>
      <c r="R2" t="s">
        <v>26</v>
      </c>
      <c r="S2">
        <v>774</v>
      </c>
    </row>
    <row r="3" spans="1:19" x14ac:dyDescent="0.3">
      <c r="A3">
        <v>2026</v>
      </c>
      <c r="B3">
        <v>7</v>
      </c>
      <c r="C3">
        <v>102</v>
      </c>
      <c r="D3" t="s">
        <v>27</v>
      </c>
      <c r="E3" t="s">
        <v>19</v>
      </c>
      <c r="F3" t="s">
        <v>28</v>
      </c>
      <c r="G3" t="s">
        <v>29</v>
      </c>
      <c r="H3">
        <v>38</v>
      </c>
      <c r="I3" t="s">
        <v>22</v>
      </c>
      <c r="J3" t="s">
        <v>23</v>
      </c>
      <c r="K3">
        <v>78972</v>
      </c>
      <c r="L3">
        <v>146313</v>
      </c>
      <c r="M3">
        <v>53.97</v>
      </c>
      <c r="N3" t="s">
        <v>30</v>
      </c>
      <c r="O3">
        <v>72.260000000000005</v>
      </c>
      <c r="P3">
        <v>205</v>
      </c>
      <c r="Q3" t="s">
        <v>31</v>
      </c>
      <c r="R3" t="s">
        <v>32</v>
      </c>
      <c r="S3">
        <v>1121</v>
      </c>
    </row>
    <row r="4" spans="1:19" x14ac:dyDescent="0.3">
      <c r="A4">
        <v>2026</v>
      </c>
      <c r="B4">
        <v>1</v>
      </c>
      <c r="C4">
        <v>103</v>
      </c>
      <c r="D4" t="s">
        <v>33</v>
      </c>
      <c r="E4" t="s">
        <v>34</v>
      </c>
      <c r="F4" t="s">
        <v>35</v>
      </c>
      <c r="G4" t="s">
        <v>29</v>
      </c>
      <c r="H4">
        <v>39</v>
      </c>
      <c r="I4" t="s">
        <v>22</v>
      </c>
      <c r="J4" t="s">
        <v>23</v>
      </c>
      <c r="K4">
        <v>58280</v>
      </c>
      <c r="L4">
        <v>132314</v>
      </c>
      <c r="M4">
        <v>44.05</v>
      </c>
      <c r="N4" t="s">
        <v>24</v>
      </c>
      <c r="O4">
        <v>65.540000000000006</v>
      </c>
      <c r="P4">
        <v>152</v>
      </c>
      <c r="Q4" t="s">
        <v>31</v>
      </c>
      <c r="R4" t="s">
        <v>26</v>
      </c>
      <c r="S4">
        <v>1805</v>
      </c>
    </row>
    <row r="5" spans="1:19" x14ac:dyDescent="0.3">
      <c r="A5">
        <v>2026</v>
      </c>
      <c r="B5">
        <v>4</v>
      </c>
      <c r="C5">
        <v>104</v>
      </c>
      <c r="D5" t="s">
        <v>36</v>
      </c>
      <c r="E5" t="s">
        <v>37</v>
      </c>
      <c r="F5" t="s">
        <v>38</v>
      </c>
      <c r="G5" t="s">
        <v>21</v>
      </c>
      <c r="H5">
        <v>52</v>
      </c>
      <c r="I5" t="s">
        <v>39</v>
      </c>
      <c r="J5" t="s">
        <v>23</v>
      </c>
      <c r="K5">
        <v>50774</v>
      </c>
      <c r="L5">
        <v>113781</v>
      </c>
      <c r="M5">
        <v>44.62</v>
      </c>
      <c r="N5" t="s">
        <v>24</v>
      </c>
      <c r="O5">
        <v>84.72</v>
      </c>
      <c r="P5">
        <v>157</v>
      </c>
      <c r="Q5" t="s">
        <v>25</v>
      </c>
      <c r="R5" t="s">
        <v>26</v>
      </c>
      <c r="S5">
        <v>1731</v>
      </c>
    </row>
    <row r="6" spans="1:19" x14ac:dyDescent="0.3">
      <c r="A6">
        <v>2026</v>
      </c>
      <c r="B6">
        <v>3</v>
      </c>
      <c r="C6">
        <v>105</v>
      </c>
      <c r="D6" t="s">
        <v>40</v>
      </c>
      <c r="E6" t="s">
        <v>33</v>
      </c>
      <c r="F6" t="s">
        <v>41</v>
      </c>
      <c r="G6" t="s">
        <v>21</v>
      </c>
      <c r="H6">
        <v>48</v>
      </c>
      <c r="I6" t="s">
        <v>22</v>
      </c>
      <c r="J6" t="s">
        <v>23</v>
      </c>
      <c r="K6">
        <v>55529</v>
      </c>
      <c r="L6">
        <v>119846</v>
      </c>
      <c r="M6">
        <v>46.33</v>
      </c>
      <c r="N6" t="s">
        <v>24</v>
      </c>
      <c r="O6">
        <v>73.349999999999994</v>
      </c>
      <c r="P6">
        <v>147</v>
      </c>
      <c r="Q6" t="s">
        <v>25</v>
      </c>
      <c r="R6" t="s">
        <v>42</v>
      </c>
      <c r="S6">
        <v>1807</v>
      </c>
    </row>
    <row r="7" spans="1:19" x14ac:dyDescent="0.3">
      <c r="A7">
        <v>2026</v>
      </c>
      <c r="B7">
        <v>2</v>
      </c>
      <c r="C7">
        <v>106</v>
      </c>
      <c r="D7" t="s">
        <v>27</v>
      </c>
      <c r="E7" t="s">
        <v>33</v>
      </c>
      <c r="F7" t="s">
        <v>43</v>
      </c>
      <c r="G7" t="s">
        <v>21</v>
      </c>
      <c r="H7">
        <v>62</v>
      </c>
      <c r="I7" t="s">
        <v>39</v>
      </c>
      <c r="J7" t="s">
        <v>23</v>
      </c>
      <c r="K7">
        <v>77044</v>
      </c>
      <c r="L7">
        <v>122465</v>
      </c>
      <c r="M7">
        <v>62.91</v>
      </c>
      <c r="N7" t="s">
        <v>30</v>
      </c>
      <c r="O7">
        <v>83.13</v>
      </c>
      <c r="P7">
        <v>162</v>
      </c>
      <c r="Q7" t="s">
        <v>25</v>
      </c>
      <c r="R7" t="s">
        <v>42</v>
      </c>
      <c r="S7">
        <v>921</v>
      </c>
    </row>
    <row r="8" spans="1:19" x14ac:dyDescent="0.3">
      <c r="A8">
        <v>2026</v>
      </c>
      <c r="B8">
        <v>3</v>
      </c>
      <c r="C8">
        <v>107</v>
      </c>
      <c r="D8" t="s">
        <v>44</v>
      </c>
      <c r="E8" t="s">
        <v>33</v>
      </c>
      <c r="F8" t="s">
        <v>45</v>
      </c>
      <c r="G8" t="s">
        <v>21</v>
      </c>
      <c r="H8">
        <v>54</v>
      </c>
      <c r="I8" t="s">
        <v>46</v>
      </c>
      <c r="J8" t="s">
        <v>47</v>
      </c>
      <c r="K8">
        <v>101206</v>
      </c>
      <c r="L8">
        <v>110275</v>
      </c>
      <c r="M8">
        <v>91.78</v>
      </c>
      <c r="N8" t="s">
        <v>30</v>
      </c>
      <c r="O8">
        <v>67.650000000000006</v>
      </c>
      <c r="P8">
        <v>214</v>
      </c>
      <c r="Q8" t="s">
        <v>25</v>
      </c>
      <c r="R8" t="s">
        <v>42</v>
      </c>
      <c r="S8">
        <v>1281</v>
      </c>
    </row>
    <row r="9" spans="1:19" x14ac:dyDescent="0.3">
      <c r="A9">
        <v>2026</v>
      </c>
      <c r="B9">
        <v>4</v>
      </c>
      <c r="C9">
        <v>108</v>
      </c>
      <c r="D9" t="s">
        <v>36</v>
      </c>
      <c r="E9" t="s">
        <v>19</v>
      </c>
      <c r="F9" t="s">
        <v>48</v>
      </c>
      <c r="G9" t="s">
        <v>21</v>
      </c>
      <c r="H9">
        <v>49</v>
      </c>
      <c r="I9" t="s">
        <v>46</v>
      </c>
      <c r="J9" t="s">
        <v>47</v>
      </c>
      <c r="K9">
        <v>68627</v>
      </c>
      <c r="L9">
        <v>146348</v>
      </c>
      <c r="M9">
        <v>46.89</v>
      </c>
      <c r="N9" t="s">
        <v>24</v>
      </c>
      <c r="O9">
        <v>78.11</v>
      </c>
      <c r="P9">
        <v>214</v>
      </c>
      <c r="Q9" t="s">
        <v>31</v>
      </c>
      <c r="R9" t="s">
        <v>32</v>
      </c>
      <c r="S9">
        <v>941</v>
      </c>
    </row>
    <row r="10" spans="1:19" x14ac:dyDescent="0.3">
      <c r="A10">
        <v>2026</v>
      </c>
      <c r="B10">
        <v>7</v>
      </c>
      <c r="C10">
        <v>109</v>
      </c>
      <c r="D10" t="s">
        <v>33</v>
      </c>
      <c r="E10" t="s">
        <v>49</v>
      </c>
      <c r="F10" t="s">
        <v>50</v>
      </c>
      <c r="G10" t="s">
        <v>21</v>
      </c>
      <c r="H10">
        <v>34</v>
      </c>
      <c r="I10" t="s">
        <v>51</v>
      </c>
      <c r="J10" t="s">
        <v>23</v>
      </c>
      <c r="K10">
        <v>46394</v>
      </c>
      <c r="L10">
        <v>149282</v>
      </c>
      <c r="M10">
        <v>31.08</v>
      </c>
      <c r="N10" t="s">
        <v>24</v>
      </c>
      <c r="O10">
        <v>74.260000000000005</v>
      </c>
      <c r="P10">
        <v>121</v>
      </c>
      <c r="Q10" t="s">
        <v>25</v>
      </c>
      <c r="R10" t="s">
        <v>26</v>
      </c>
      <c r="S10">
        <v>1284</v>
      </c>
    </row>
    <row r="11" spans="1:19" x14ac:dyDescent="0.3">
      <c r="A11">
        <v>2026</v>
      </c>
      <c r="B11">
        <v>5</v>
      </c>
      <c r="C11">
        <v>110</v>
      </c>
      <c r="D11" t="s">
        <v>33</v>
      </c>
      <c r="E11" t="s">
        <v>37</v>
      </c>
      <c r="F11" t="s">
        <v>52</v>
      </c>
      <c r="G11" t="s">
        <v>29</v>
      </c>
      <c r="H11">
        <v>62</v>
      </c>
      <c r="I11" t="s">
        <v>46</v>
      </c>
      <c r="J11" t="s">
        <v>47</v>
      </c>
      <c r="K11">
        <v>41413</v>
      </c>
      <c r="L11">
        <v>123187</v>
      </c>
      <c r="M11">
        <v>33.619999999999997</v>
      </c>
      <c r="N11" t="s">
        <v>24</v>
      </c>
      <c r="O11">
        <v>68.099999999999994</v>
      </c>
      <c r="P11">
        <v>141</v>
      </c>
      <c r="Q11" t="s">
        <v>31</v>
      </c>
      <c r="R11" t="s">
        <v>26</v>
      </c>
      <c r="S11">
        <v>1532</v>
      </c>
    </row>
    <row r="12" spans="1:19" x14ac:dyDescent="0.3">
      <c r="A12">
        <v>2026</v>
      </c>
      <c r="B12">
        <v>1</v>
      </c>
      <c r="C12">
        <v>111</v>
      </c>
      <c r="D12" t="s">
        <v>53</v>
      </c>
      <c r="E12" t="s">
        <v>34</v>
      </c>
      <c r="F12" t="s">
        <v>54</v>
      </c>
      <c r="G12" t="s">
        <v>21</v>
      </c>
      <c r="H12">
        <v>64</v>
      </c>
      <c r="I12" t="s">
        <v>51</v>
      </c>
      <c r="J12" t="s">
        <v>23</v>
      </c>
      <c r="K12">
        <v>90594</v>
      </c>
      <c r="L12">
        <v>138878</v>
      </c>
      <c r="M12">
        <v>65.23</v>
      </c>
      <c r="N12" t="s">
        <v>30</v>
      </c>
      <c r="O12">
        <v>74.11</v>
      </c>
      <c r="P12">
        <v>162</v>
      </c>
      <c r="Q12" t="s">
        <v>25</v>
      </c>
      <c r="R12" t="s">
        <v>32</v>
      </c>
      <c r="S12">
        <v>800</v>
      </c>
    </row>
    <row r="13" spans="1:19" x14ac:dyDescent="0.3">
      <c r="A13">
        <v>2026</v>
      </c>
      <c r="B13">
        <v>3</v>
      </c>
      <c r="C13">
        <v>112</v>
      </c>
      <c r="D13" t="s">
        <v>27</v>
      </c>
      <c r="E13" t="s">
        <v>55</v>
      </c>
      <c r="F13" t="s">
        <v>56</v>
      </c>
      <c r="G13" t="s">
        <v>29</v>
      </c>
      <c r="H13">
        <v>57</v>
      </c>
      <c r="I13" t="s">
        <v>46</v>
      </c>
      <c r="J13" t="s">
        <v>47</v>
      </c>
      <c r="K13">
        <v>60873</v>
      </c>
      <c r="L13">
        <v>133145</v>
      </c>
      <c r="M13">
        <v>45.72</v>
      </c>
      <c r="N13" t="s">
        <v>24</v>
      </c>
      <c r="O13">
        <v>70.180000000000007</v>
      </c>
      <c r="P13">
        <v>154</v>
      </c>
      <c r="Q13" t="s">
        <v>31</v>
      </c>
      <c r="R13" t="s">
        <v>32</v>
      </c>
      <c r="S13">
        <v>1869</v>
      </c>
    </row>
    <row r="14" spans="1:19" x14ac:dyDescent="0.3">
      <c r="A14">
        <v>2026</v>
      </c>
      <c r="B14">
        <v>3</v>
      </c>
      <c r="C14">
        <v>113</v>
      </c>
      <c r="D14" t="s">
        <v>53</v>
      </c>
      <c r="E14" t="s">
        <v>57</v>
      </c>
      <c r="F14" t="s">
        <v>58</v>
      </c>
      <c r="G14" t="s">
        <v>21</v>
      </c>
      <c r="H14">
        <v>45</v>
      </c>
      <c r="I14" t="s">
        <v>51</v>
      </c>
      <c r="J14" t="s">
        <v>23</v>
      </c>
      <c r="K14">
        <v>85951</v>
      </c>
      <c r="L14">
        <v>102948</v>
      </c>
      <c r="M14">
        <v>83.49</v>
      </c>
      <c r="N14" t="s">
        <v>30</v>
      </c>
      <c r="O14">
        <v>84.09</v>
      </c>
      <c r="P14">
        <v>144</v>
      </c>
      <c r="Q14" t="s">
        <v>31</v>
      </c>
      <c r="R14" t="s">
        <v>32</v>
      </c>
      <c r="S14">
        <v>1698</v>
      </c>
    </row>
    <row r="15" spans="1:19" x14ac:dyDescent="0.3">
      <c r="A15">
        <v>2026</v>
      </c>
      <c r="B15">
        <v>6</v>
      </c>
      <c r="C15">
        <v>114</v>
      </c>
      <c r="D15" t="s">
        <v>19</v>
      </c>
      <c r="E15" t="s">
        <v>49</v>
      </c>
      <c r="F15" t="s">
        <v>59</v>
      </c>
      <c r="G15" t="s">
        <v>21</v>
      </c>
      <c r="H15">
        <v>64</v>
      </c>
      <c r="I15" t="s">
        <v>39</v>
      </c>
      <c r="J15" t="s">
        <v>23</v>
      </c>
      <c r="K15">
        <v>56643</v>
      </c>
      <c r="L15">
        <v>129720</v>
      </c>
      <c r="M15">
        <v>43.67</v>
      </c>
      <c r="N15" t="s">
        <v>24</v>
      </c>
      <c r="O15">
        <v>83.26</v>
      </c>
      <c r="P15">
        <v>168</v>
      </c>
      <c r="Q15" t="s">
        <v>31</v>
      </c>
      <c r="R15" t="s">
        <v>32</v>
      </c>
      <c r="S15">
        <v>1710</v>
      </c>
    </row>
    <row r="16" spans="1:19" x14ac:dyDescent="0.3">
      <c r="A16">
        <v>2026</v>
      </c>
      <c r="B16">
        <v>4</v>
      </c>
      <c r="C16">
        <v>115</v>
      </c>
      <c r="D16" t="s">
        <v>60</v>
      </c>
      <c r="E16" t="s">
        <v>55</v>
      </c>
      <c r="F16" t="s">
        <v>61</v>
      </c>
      <c r="G16" t="s">
        <v>29</v>
      </c>
      <c r="H16">
        <v>41</v>
      </c>
      <c r="I16" t="s">
        <v>51</v>
      </c>
      <c r="J16" t="s">
        <v>23</v>
      </c>
      <c r="K16">
        <v>66020</v>
      </c>
      <c r="L16">
        <v>102108</v>
      </c>
      <c r="M16">
        <v>64.66</v>
      </c>
      <c r="N16" t="s">
        <v>30</v>
      </c>
      <c r="O16">
        <v>81.08</v>
      </c>
      <c r="P16">
        <v>184</v>
      </c>
      <c r="Q16" t="s">
        <v>31</v>
      </c>
      <c r="R16" t="s">
        <v>32</v>
      </c>
      <c r="S16">
        <v>1010</v>
      </c>
    </row>
    <row r="17" spans="1:19" x14ac:dyDescent="0.3">
      <c r="A17">
        <v>2026</v>
      </c>
      <c r="B17">
        <v>6</v>
      </c>
      <c r="C17">
        <v>116</v>
      </c>
      <c r="D17" t="s">
        <v>44</v>
      </c>
      <c r="E17" t="s">
        <v>62</v>
      </c>
      <c r="F17" t="s">
        <v>63</v>
      </c>
      <c r="G17" t="s">
        <v>21</v>
      </c>
      <c r="H17">
        <v>58</v>
      </c>
      <c r="I17" t="s">
        <v>46</v>
      </c>
      <c r="J17" t="s">
        <v>47</v>
      </c>
      <c r="K17">
        <v>72094</v>
      </c>
      <c r="L17">
        <v>149561</v>
      </c>
      <c r="M17">
        <v>48.2</v>
      </c>
      <c r="N17" t="s">
        <v>24</v>
      </c>
      <c r="O17">
        <v>70.930000000000007</v>
      </c>
      <c r="P17">
        <v>214</v>
      </c>
      <c r="Q17" t="s">
        <v>25</v>
      </c>
      <c r="R17" t="s">
        <v>42</v>
      </c>
      <c r="S17">
        <v>1860</v>
      </c>
    </row>
    <row r="18" spans="1:19" x14ac:dyDescent="0.3">
      <c r="A18">
        <v>2026</v>
      </c>
      <c r="B18">
        <v>2</v>
      </c>
      <c r="C18">
        <v>117</v>
      </c>
      <c r="D18" t="s">
        <v>36</v>
      </c>
      <c r="E18" t="s">
        <v>55</v>
      </c>
      <c r="F18" t="s">
        <v>64</v>
      </c>
      <c r="G18" t="s">
        <v>29</v>
      </c>
      <c r="H18">
        <v>55</v>
      </c>
      <c r="I18" t="s">
        <v>46</v>
      </c>
      <c r="J18" t="s">
        <v>47</v>
      </c>
      <c r="K18">
        <v>87996</v>
      </c>
      <c r="L18">
        <v>131396</v>
      </c>
      <c r="M18">
        <v>66.97</v>
      </c>
      <c r="N18" t="s">
        <v>30</v>
      </c>
      <c r="O18">
        <v>65.08</v>
      </c>
      <c r="P18">
        <v>166</v>
      </c>
      <c r="Q18" t="s">
        <v>31</v>
      </c>
      <c r="R18" t="s">
        <v>32</v>
      </c>
      <c r="S18">
        <v>856</v>
      </c>
    </row>
    <row r="19" spans="1:19" x14ac:dyDescent="0.3">
      <c r="A19">
        <v>2026</v>
      </c>
      <c r="B19">
        <v>5</v>
      </c>
      <c r="C19">
        <v>118</v>
      </c>
      <c r="D19" t="s">
        <v>65</v>
      </c>
      <c r="E19" t="s">
        <v>34</v>
      </c>
      <c r="F19" t="s">
        <v>66</v>
      </c>
      <c r="G19" t="s">
        <v>21</v>
      </c>
      <c r="H19">
        <v>51</v>
      </c>
      <c r="I19" t="s">
        <v>22</v>
      </c>
      <c r="J19" t="s">
        <v>23</v>
      </c>
      <c r="K19">
        <v>100931</v>
      </c>
      <c r="L19">
        <v>141116</v>
      </c>
      <c r="M19">
        <v>71.52</v>
      </c>
      <c r="N19" t="s">
        <v>30</v>
      </c>
      <c r="O19">
        <v>77.33</v>
      </c>
      <c r="P19">
        <v>219</v>
      </c>
      <c r="Q19" t="s">
        <v>25</v>
      </c>
      <c r="R19" t="s">
        <v>32</v>
      </c>
      <c r="S19">
        <v>1933</v>
      </c>
    </row>
    <row r="20" spans="1:19" x14ac:dyDescent="0.3">
      <c r="A20">
        <v>2026</v>
      </c>
      <c r="B20">
        <v>7</v>
      </c>
      <c r="C20">
        <v>119</v>
      </c>
      <c r="D20" t="s">
        <v>40</v>
      </c>
      <c r="E20" t="s">
        <v>55</v>
      </c>
      <c r="F20" t="s">
        <v>67</v>
      </c>
      <c r="G20" t="s">
        <v>29</v>
      </c>
      <c r="H20">
        <v>48</v>
      </c>
      <c r="I20" t="s">
        <v>51</v>
      </c>
      <c r="J20" t="s">
        <v>23</v>
      </c>
      <c r="K20">
        <v>138281</v>
      </c>
      <c r="L20">
        <v>138441</v>
      </c>
      <c r="M20">
        <v>99.88</v>
      </c>
      <c r="N20" t="s">
        <v>30</v>
      </c>
      <c r="O20">
        <v>82.37</v>
      </c>
      <c r="P20">
        <v>126</v>
      </c>
      <c r="Q20" t="s">
        <v>25</v>
      </c>
      <c r="R20" t="s">
        <v>32</v>
      </c>
      <c r="S20">
        <v>1777</v>
      </c>
    </row>
    <row r="21" spans="1:19" x14ac:dyDescent="0.3">
      <c r="A21">
        <v>2026</v>
      </c>
      <c r="B21">
        <v>7</v>
      </c>
      <c r="C21">
        <v>120</v>
      </c>
      <c r="D21" t="s">
        <v>19</v>
      </c>
      <c r="E21" t="s">
        <v>55</v>
      </c>
      <c r="F21" t="s">
        <v>68</v>
      </c>
      <c r="G21" t="s">
        <v>29</v>
      </c>
      <c r="H21">
        <v>30</v>
      </c>
      <c r="I21" t="s">
        <v>22</v>
      </c>
      <c r="J21" t="s">
        <v>23</v>
      </c>
      <c r="K21">
        <v>109819</v>
      </c>
      <c r="L21">
        <v>138012</v>
      </c>
      <c r="M21">
        <v>79.569999999999993</v>
      </c>
      <c r="N21" t="s">
        <v>30</v>
      </c>
      <c r="O21">
        <v>82.87</v>
      </c>
      <c r="P21">
        <v>131</v>
      </c>
      <c r="Q21" t="s">
        <v>25</v>
      </c>
      <c r="R21" t="s">
        <v>32</v>
      </c>
      <c r="S21">
        <v>1279</v>
      </c>
    </row>
    <row r="22" spans="1:19" x14ac:dyDescent="0.3">
      <c r="A22">
        <v>2026</v>
      </c>
      <c r="B22">
        <v>5</v>
      </c>
      <c r="C22">
        <v>121</v>
      </c>
      <c r="D22" t="s">
        <v>69</v>
      </c>
      <c r="E22" t="s">
        <v>19</v>
      </c>
      <c r="F22" t="s">
        <v>70</v>
      </c>
      <c r="G22" t="s">
        <v>21</v>
      </c>
      <c r="H22">
        <v>33</v>
      </c>
      <c r="I22" t="s">
        <v>22</v>
      </c>
      <c r="J22" t="s">
        <v>23</v>
      </c>
      <c r="K22">
        <v>33120</v>
      </c>
      <c r="L22">
        <v>129882</v>
      </c>
      <c r="M22">
        <v>25.5</v>
      </c>
      <c r="N22" t="s">
        <v>24</v>
      </c>
      <c r="O22">
        <v>78.42</v>
      </c>
      <c r="P22">
        <v>180</v>
      </c>
      <c r="Q22" t="s">
        <v>25</v>
      </c>
      <c r="R22" t="s">
        <v>26</v>
      </c>
      <c r="S22">
        <v>804</v>
      </c>
    </row>
    <row r="23" spans="1:19" x14ac:dyDescent="0.3">
      <c r="A23">
        <v>2026</v>
      </c>
      <c r="B23">
        <v>2</v>
      </c>
      <c r="C23">
        <v>122</v>
      </c>
      <c r="D23" t="s">
        <v>36</v>
      </c>
      <c r="E23" t="s">
        <v>33</v>
      </c>
      <c r="F23" t="s">
        <v>71</v>
      </c>
      <c r="G23" t="s">
        <v>29</v>
      </c>
      <c r="H23">
        <v>52</v>
      </c>
      <c r="I23" t="s">
        <v>22</v>
      </c>
      <c r="J23" t="s">
        <v>23</v>
      </c>
      <c r="K23">
        <v>77370</v>
      </c>
      <c r="L23">
        <v>113441</v>
      </c>
      <c r="M23">
        <v>68.2</v>
      </c>
      <c r="N23" t="s">
        <v>30</v>
      </c>
      <c r="O23">
        <v>79.14</v>
      </c>
      <c r="P23">
        <v>217</v>
      </c>
      <c r="Q23" t="s">
        <v>25</v>
      </c>
      <c r="R23" t="s">
        <v>26</v>
      </c>
      <c r="S23">
        <v>1988</v>
      </c>
    </row>
    <row r="24" spans="1:19" x14ac:dyDescent="0.3">
      <c r="A24">
        <v>2026</v>
      </c>
      <c r="B24">
        <v>5</v>
      </c>
      <c r="C24">
        <v>123</v>
      </c>
      <c r="D24" t="s">
        <v>69</v>
      </c>
      <c r="E24" t="s">
        <v>72</v>
      </c>
      <c r="F24" t="s">
        <v>73</v>
      </c>
      <c r="G24" t="s">
        <v>29</v>
      </c>
      <c r="H24">
        <v>44</v>
      </c>
      <c r="I24" t="s">
        <v>39</v>
      </c>
      <c r="J24" t="s">
        <v>23</v>
      </c>
      <c r="K24">
        <v>89855</v>
      </c>
      <c r="L24">
        <v>111303</v>
      </c>
      <c r="M24">
        <v>80.73</v>
      </c>
      <c r="N24" t="s">
        <v>30</v>
      </c>
      <c r="O24">
        <v>73.64</v>
      </c>
      <c r="P24">
        <v>204</v>
      </c>
      <c r="Q24" t="s">
        <v>25</v>
      </c>
      <c r="R24" t="s">
        <v>26</v>
      </c>
      <c r="S24">
        <v>1065</v>
      </c>
    </row>
    <row r="25" spans="1:19" x14ac:dyDescent="0.3">
      <c r="A25">
        <v>2026</v>
      </c>
      <c r="B25">
        <v>5</v>
      </c>
      <c r="C25">
        <v>124</v>
      </c>
      <c r="D25" t="s">
        <v>33</v>
      </c>
      <c r="E25" t="s">
        <v>55</v>
      </c>
      <c r="F25" t="s">
        <v>74</v>
      </c>
      <c r="G25" t="s">
        <v>29</v>
      </c>
      <c r="H25">
        <v>64</v>
      </c>
      <c r="I25" t="s">
        <v>51</v>
      </c>
      <c r="J25" t="s">
        <v>23</v>
      </c>
      <c r="K25">
        <v>31485</v>
      </c>
      <c r="L25">
        <v>147606</v>
      </c>
      <c r="M25">
        <v>21.33</v>
      </c>
      <c r="N25" t="s">
        <v>24</v>
      </c>
      <c r="O25">
        <v>67.47</v>
      </c>
      <c r="P25">
        <v>147</v>
      </c>
      <c r="Q25" t="s">
        <v>25</v>
      </c>
      <c r="R25" t="s">
        <v>26</v>
      </c>
      <c r="S25">
        <v>692</v>
      </c>
    </row>
    <row r="26" spans="1:19" x14ac:dyDescent="0.3">
      <c r="A26">
        <v>2026</v>
      </c>
      <c r="B26">
        <v>7</v>
      </c>
      <c r="C26">
        <v>125</v>
      </c>
      <c r="D26" t="s">
        <v>40</v>
      </c>
      <c r="E26" t="s">
        <v>72</v>
      </c>
      <c r="F26" t="s">
        <v>75</v>
      </c>
      <c r="G26" t="s">
        <v>29</v>
      </c>
      <c r="H26">
        <v>36</v>
      </c>
      <c r="I26" t="s">
        <v>51</v>
      </c>
      <c r="J26" t="s">
        <v>23</v>
      </c>
      <c r="K26">
        <v>106339</v>
      </c>
      <c r="L26">
        <v>119717</v>
      </c>
      <c r="M26">
        <v>88.83</v>
      </c>
      <c r="N26" t="s">
        <v>30</v>
      </c>
      <c r="O26">
        <v>71.88</v>
      </c>
      <c r="P26">
        <v>148</v>
      </c>
      <c r="Q26" t="s">
        <v>25</v>
      </c>
      <c r="R26" t="s">
        <v>32</v>
      </c>
      <c r="S26">
        <v>844</v>
      </c>
    </row>
    <row r="27" spans="1:19" x14ac:dyDescent="0.3">
      <c r="A27">
        <v>2026</v>
      </c>
      <c r="B27">
        <v>1</v>
      </c>
      <c r="C27">
        <v>126</v>
      </c>
      <c r="D27" t="s">
        <v>69</v>
      </c>
      <c r="E27" t="s">
        <v>57</v>
      </c>
      <c r="F27" t="s">
        <v>76</v>
      </c>
      <c r="G27" t="s">
        <v>21</v>
      </c>
      <c r="H27">
        <v>54</v>
      </c>
      <c r="I27" t="s">
        <v>22</v>
      </c>
      <c r="J27" t="s">
        <v>23</v>
      </c>
      <c r="K27">
        <v>112351</v>
      </c>
      <c r="L27">
        <v>116679</v>
      </c>
      <c r="M27">
        <v>96.29</v>
      </c>
      <c r="N27" t="s">
        <v>30</v>
      </c>
      <c r="O27">
        <v>65.17</v>
      </c>
      <c r="P27">
        <v>191</v>
      </c>
      <c r="Q27" t="s">
        <v>31</v>
      </c>
      <c r="R27" t="s">
        <v>26</v>
      </c>
      <c r="S27">
        <v>517</v>
      </c>
    </row>
    <row r="28" spans="1:19" x14ac:dyDescent="0.3">
      <c r="A28">
        <v>2026</v>
      </c>
      <c r="B28">
        <v>4</v>
      </c>
      <c r="C28">
        <v>127</v>
      </c>
      <c r="D28" t="s">
        <v>60</v>
      </c>
      <c r="E28" t="s">
        <v>55</v>
      </c>
      <c r="F28" t="s">
        <v>77</v>
      </c>
      <c r="G28" t="s">
        <v>21</v>
      </c>
      <c r="H28">
        <v>62</v>
      </c>
      <c r="I28" t="s">
        <v>39</v>
      </c>
      <c r="J28" t="s">
        <v>23</v>
      </c>
      <c r="K28">
        <v>52367</v>
      </c>
      <c r="L28">
        <v>115892</v>
      </c>
      <c r="M28">
        <v>45.19</v>
      </c>
      <c r="N28" t="s">
        <v>24</v>
      </c>
      <c r="O28">
        <v>73.150000000000006</v>
      </c>
      <c r="P28">
        <v>162</v>
      </c>
      <c r="Q28" t="s">
        <v>25</v>
      </c>
      <c r="R28" t="s">
        <v>26</v>
      </c>
      <c r="S28">
        <v>1559</v>
      </c>
    </row>
    <row r="29" spans="1:19" x14ac:dyDescent="0.3">
      <c r="A29">
        <v>2026</v>
      </c>
      <c r="B29">
        <v>2</v>
      </c>
      <c r="C29">
        <v>128</v>
      </c>
      <c r="D29" t="s">
        <v>33</v>
      </c>
      <c r="E29" t="s">
        <v>57</v>
      </c>
      <c r="F29" t="s">
        <v>78</v>
      </c>
      <c r="G29" t="s">
        <v>21</v>
      </c>
      <c r="H29">
        <v>62</v>
      </c>
      <c r="I29" t="s">
        <v>22</v>
      </c>
      <c r="J29" t="s">
        <v>23</v>
      </c>
      <c r="K29">
        <v>70575</v>
      </c>
      <c r="L29">
        <v>125294</v>
      </c>
      <c r="M29">
        <v>56.33</v>
      </c>
      <c r="N29" t="s">
        <v>30</v>
      </c>
      <c r="O29">
        <v>81.540000000000006</v>
      </c>
      <c r="P29">
        <v>209</v>
      </c>
      <c r="Q29" t="s">
        <v>31</v>
      </c>
      <c r="R29" t="s">
        <v>32</v>
      </c>
      <c r="S29">
        <v>1313</v>
      </c>
    </row>
    <row r="30" spans="1:19" x14ac:dyDescent="0.3">
      <c r="A30">
        <v>2026</v>
      </c>
      <c r="B30">
        <v>6</v>
      </c>
      <c r="C30">
        <v>129</v>
      </c>
      <c r="D30" t="s">
        <v>53</v>
      </c>
      <c r="E30" t="s">
        <v>19</v>
      </c>
      <c r="F30" t="s">
        <v>79</v>
      </c>
      <c r="G30" t="s">
        <v>21</v>
      </c>
      <c r="H30">
        <v>65</v>
      </c>
      <c r="I30" t="s">
        <v>22</v>
      </c>
      <c r="J30" t="s">
        <v>23</v>
      </c>
      <c r="K30">
        <v>110459</v>
      </c>
      <c r="L30">
        <v>127818</v>
      </c>
      <c r="M30">
        <v>86.42</v>
      </c>
      <c r="N30" t="s">
        <v>30</v>
      </c>
      <c r="O30">
        <v>69.73</v>
      </c>
      <c r="P30">
        <v>208</v>
      </c>
      <c r="Q30" t="s">
        <v>31</v>
      </c>
      <c r="R30" t="s">
        <v>42</v>
      </c>
      <c r="S30">
        <v>1949</v>
      </c>
    </row>
    <row r="31" spans="1:19" x14ac:dyDescent="0.3">
      <c r="A31">
        <v>2026</v>
      </c>
      <c r="B31">
        <v>3</v>
      </c>
      <c r="C31">
        <v>130</v>
      </c>
      <c r="D31" t="s">
        <v>40</v>
      </c>
      <c r="E31" t="s">
        <v>19</v>
      </c>
      <c r="F31" t="s">
        <v>80</v>
      </c>
      <c r="G31" t="s">
        <v>29</v>
      </c>
      <c r="H31">
        <v>39</v>
      </c>
      <c r="I31" t="s">
        <v>51</v>
      </c>
      <c r="J31" t="s">
        <v>23</v>
      </c>
      <c r="K31">
        <v>121523</v>
      </c>
      <c r="L31">
        <v>126465</v>
      </c>
      <c r="M31">
        <v>96.09</v>
      </c>
      <c r="N31" t="s">
        <v>30</v>
      </c>
      <c r="O31">
        <v>76.84</v>
      </c>
      <c r="P31">
        <v>196</v>
      </c>
      <c r="Q31" t="s">
        <v>31</v>
      </c>
      <c r="R31" t="s">
        <v>26</v>
      </c>
      <c r="S31">
        <v>838</v>
      </c>
    </row>
    <row r="32" spans="1:19" x14ac:dyDescent="0.3">
      <c r="A32">
        <v>2026</v>
      </c>
      <c r="B32">
        <v>6</v>
      </c>
      <c r="C32">
        <v>131</v>
      </c>
      <c r="D32" t="s">
        <v>33</v>
      </c>
      <c r="E32" t="s">
        <v>57</v>
      </c>
      <c r="F32" t="s">
        <v>81</v>
      </c>
      <c r="G32" t="s">
        <v>29</v>
      </c>
      <c r="H32">
        <v>62</v>
      </c>
      <c r="I32" t="s">
        <v>51</v>
      </c>
      <c r="J32" t="s">
        <v>23</v>
      </c>
      <c r="K32">
        <v>98234</v>
      </c>
      <c r="L32">
        <v>119133</v>
      </c>
      <c r="M32">
        <v>82.46</v>
      </c>
      <c r="N32" t="s">
        <v>30</v>
      </c>
      <c r="O32">
        <v>73.38</v>
      </c>
      <c r="P32">
        <v>123</v>
      </c>
      <c r="Q32" t="s">
        <v>31</v>
      </c>
      <c r="R32" t="s">
        <v>42</v>
      </c>
      <c r="S32">
        <v>1417</v>
      </c>
    </row>
    <row r="33" spans="1:19" x14ac:dyDescent="0.3">
      <c r="A33">
        <v>2026</v>
      </c>
      <c r="B33">
        <v>3</v>
      </c>
      <c r="C33">
        <v>132</v>
      </c>
      <c r="D33" t="s">
        <v>40</v>
      </c>
      <c r="E33" t="s">
        <v>33</v>
      </c>
      <c r="F33" t="s">
        <v>82</v>
      </c>
      <c r="G33" t="s">
        <v>29</v>
      </c>
      <c r="H33">
        <v>52</v>
      </c>
      <c r="I33" t="s">
        <v>22</v>
      </c>
      <c r="J33" t="s">
        <v>23</v>
      </c>
      <c r="K33">
        <v>66577</v>
      </c>
      <c r="L33">
        <v>111939</v>
      </c>
      <c r="M33">
        <v>59.48</v>
      </c>
      <c r="N33" t="s">
        <v>30</v>
      </c>
      <c r="O33">
        <v>80.16</v>
      </c>
      <c r="P33">
        <v>216</v>
      </c>
      <c r="Q33" t="s">
        <v>25</v>
      </c>
      <c r="R33" t="s">
        <v>32</v>
      </c>
      <c r="S33">
        <v>878</v>
      </c>
    </row>
    <row r="34" spans="1:19" x14ac:dyDescent="0.3">
      <c r="A34">
        <v>2026</v>
      </c>
      <c r="B34">
        <v>4</v>
      </c>
      <c r="C34">
        <v>133</v>
      </c>
      <c r="D34" t="s">
        <v>65</v>
      </c>
      <c r="E34" t="s">
        <v>62</v>
      </c>
      <c r="F34" t="s">
        <v>83</v>
      </c>
      <c r="G34" t="s">
        <v>29</v>
      </c>
      <c r="H34">
        <v>65</v>
      </c>
      <c r="I34" t="s">
        <v>39</v>
      </c>
      <c r="J34" t="s">
        <v>23</v>
      </c>
      <c r="K34">
        <v>69309</v>
      </c>
      <c r="L34">
        <v>126548</v>
      </c>
      <c r="M34">
        <v>54.77</v>
      </c>
      <c r="N34" t="s">
        <v>30</v>
      </c>
      <c r="O34">
        <v>73.19</v>
      </c>
      <c r="P34">
        <v>124</v>
      </c>
      <c r="Q34" t="s">
        <v>31</v>
      </c>
      <c r="R34" t="s">
        <v>26</v>
      </c>
      <c r="S34">
        <v>1556</v>
      </c>
    </row>
    <row r="35" spans="1:19" x14ac:dyDescent="0.3">
      <c r="A35">
        <v>2026</v>
      </c>
      <c r="B35">
        <v>5</v>
      </c>
      <c r="C35">
        <v>134</v>
      </c>
      <c r="D35" t="s">
        <v>27</v>
      </c>
      <c r="E35" t="s">
        <v>37</v>
      </c>
      <c r="F35" t="s">
        <v>84</v>
      </c>
      <c r="G35" t="s">
        <v>29</v>
      </c>
      <c r="H35">
        <v>42</v>
      </c>
      <c r="I35" t="s">
        <v>39</v>
      </c>
      <c r="J35" t="s">
        <v>23</v>
      </c>
      <c r="K35">
        <v>65545</v>
      </c>
      <c r="L35">
        <v>101807</v>
      </c>
      <c r="M35">
        <v>64.38</v>
      </c>
      <c r="N35" t="s">
        <v>30</v>
      </c>
      <c r="O35">
        <v>66</v>
      </c>
      <c r="P35">
        <v>178</v>
      </c>
      <c r="Q35" t="s">
        <v>25</v>
      </c>
      <c r="R35" t="s">
        <v>42</v>
      </c>
      <c r="S35">
        <v>1496</v>
      </c>
    </row>
    <row r="36" spans="1:19" x14ac:dyDescent="0.3">
      <c r="A36">
        <v>2026</v>
      </c>
      <c r="B36">
        <v>6</v>
      </c>
      <c r="C36">
        <v>135</v>
      </c>
      <c r="D36" t="s">
        <v>44</v>
      </c>
      <c r="E36" t="s">
        <v>33</v>
      </c>
      <c r="F36" t="s">
        <v>85</v>
      </c>
      <c r="G36" t="s">
        <v>21</v>
      </c>
      <c r="H36">
        <v>32</v>
      </c>
      <c r="I36" t="s">
        <v>39</v>
      </c>
      <c r="J36" t="s">
        <v>23</v>
      </c>
      <c r="K36">
        <v>33502</v>
      </c>
      <c r="L36">
        <v>149153</v>
      </c>
      <c r="M36">
        <v>22.46</v>
      </c>
      <c r="N36" t="s">
        <v>24</v>
      </c>
      <c r="O36">
        <v>66.8</v>
      </c>
      <c r="P36">
        <v>207</v>
      </c>
      <c r="Q36" t="s">
        <v>25</v>
      </c>
      <c r="R36" t="s">
        <v>32</v>
      </c>
      <c r="S36">
        <v>1837</v>
      </c>
    </row>
    <row r="37" spans="1:19" x14ac:dyDescent="0.3">
      <c r="A37">
        <v>2026</v>
      </c>
      <c r="B37">
        <v>7</v>
      </c>
      <c r="C37">
        <v>136</v>
      </c>
      <c r="D37" t="s">
        <v>44</v>
      </c>
      <c r="E37" t="s">
        <v>62</v>
      </c>
      <c r="F37" t="s">
        <v>86</v>
      </c>
      <c r="G37" t="s">
        <v>21</v>
      </c>
      <c r="H37">
        <v>64</v>
      </c>
      <c r="I37" t="s">
        <v>22</v>
      </c>
      <c r="J37" t="s">
        <v>23</v>
      </c>
      <c r="K37">
        <v>31610</v>
      </c>
      <c r="L37">
        <v>128090</v>
      </c>
      <c r="M37">
        <v>24.68</v>
      </c>
      <c r="N37" t="s">
        <v>24</v>
      </c>
      <c r="O37">
        <v>71.69</v>
      </c>
      <c r="P37">
        <v>125</v>
      </c>
      <c r="Q37" t="s">
        <v>25</v>
      </c>
      <c r="R37" t="s">
        <v>26</v>
      </c>
      <c r="S37">
        <v>799</v>
      </c>
    </row>
    <row r="38" spans="1:19" x14ac:dyDescent="0.3">
      <c r="A38">
        <v>2026</v>
      </c>
      <c r="B38">
        <v>1</v>
      </c>
      <c r="C38">
        <v>137</v>
      </c>
      <c r="D38" t="s">
        <v>60</v>
      </c>
      <c r="E38" t="s">
        <v>55</v>
      </c>
      <c r="F38" t="s">
        <v>87</v>
      </c>
      <c r="G38" t="s">
        <v>21</v>
      </c>
      <c r="H38">
        <v>37</v>
      </c>
      <c r="I38" t="s">
        <v>46</v>
      </c>
      <c r="J38" t="s">
        <v>47</v>
      </c>
      <c r="K38">
        <v>34574</v>
      </c>
      <c r="L38">
        <v>123129</v>
      </c>
      <c r="M38">
        <v>28.08</v>
      </c>
      <c r="N38" t="s">
        <v>24</v>
      </c>
      <c r="O38">
        <v>74.86</v>
      </c>
      <c r="P38">
        <v>196</v>
      </c>
      <c r="Q38" t="s">
        <v>25</v>
      </c>
      <c r="R38" t="s">
        <v>32</v>
      </c>
      <c r="S38">
        <v>1748</v>
      </c>
    </row>
    <row r="39" spans="1:19" x14ac:dyDescent="0.3">
      <c r="A39">
        <v>2026</v>
      </c>
      <c r="B39">
        <v>4</v>
      </c>
      <c r="C39">
        <v>138</v>
      </c>
      <c r="D39" t="s">
        <v>19</v>
      </c>
      <c r="E39" t="s">
        <v>62</v>
      </c>
      <c r="F39" t="s">
        <v>88</v>
      </c>
      <c r="G39" t="s">
        <v>21</v>
      </c>
      <c r="H39">
        <v>32</v>
      </c>
      <c r="I39" t="s">
        <v>22</v>
      </c>
      <c r="J39" t="s">
        <v>23</v>
      </c>
      <c r="K39">
        <v>64825</v>
      </c>
      <c r="L39">
        <v>105070</v>
      </c>
      <c r="M39">
        <v>61.7</v>
      </c>
      <c r="N39" t="s">
        <v>30</v>
      </c>
      <c r="O39">
        <v>77.98</v>
      </c>
      <c r="P39">
        <v>123</v>
      </c>
      <c r="Q39" t="s">
        <v>31</v>
      </c>
      <c r="R39" t="s">
        <v>42</v>
      </c>
      <c r="S39">
        <v>858</v>
      </c>
    </row>
    <row r="40" spans="1:19" x14ac:dyDescent="0.3">
      <c r="A40">
        <v>2026</v>
      </c>
      <c r="B40">
        <v>5</v>
      </c>
      <c r="C40">
        <v>139</v>
      </c>
      <c r="D40" t="s">
        <v>53</v>
      </c>
      <c r="E40" t="s">
        <v>72</v>
      </c>
      <c r="F40" t="s">
        <v>89</v>
      </c>
      <c r="G40" t="s">
        <v>21</v>
      </c>
      <c r="H40">
        <v>44</v>
      </c>
      <c r="I40" t="s">
        <v>46</v>
      </c>
      <c r="J40" t="s">
        <v>47</v>
      </c>
      <c r="K40">
        <v>135734</v>
      </c>
      <c r="L40">
        <v>139265</v>
      </c>
      <c r="M40">
        <v>97.46</v>
      </c>
      <c r="N40" t="s">
        <v>30</v>
      </c>
      <c r="O40">
        <v>68.91</v>
      </c>
      <c r="P40">
        <v>148</v>
      </c>
      <c r="Q40" t="s">
        <v>25</v>
      </c>
      <c r="R40" t="s">
        <v>26</v>
      </c>
      <c r="S40">
        <v>825</v>
      </c>
    </row>
    <row r="41" spans="1:19" x14ac:dyDescent="0.3">
      <c r="A41">
        <v>2026</v>
      </c>
      <c r="B41">
        <v>2</v>
      </c>
      <c r="C41">
        <v>140</v>
      </c>
      <c r="D41" t="s">
        <v>44</v>
      </c>
      <c r="E41" t="s">
        <v>55</v>
      </c>
      <c r="F41" t="s">
        <v>90</v>
      </c>
      <c r="G41" t="s">
        <v>21</v>
      </c>
      <c r="H41">
        <v>59</v>
      </c>
      <c r="I41" t="s">
        <v>46</v>
      </c>
      <c r="J41" t="s">
        <v>47</v>
      </c>
      <c r="K41">
        <v>32503</v>
      </c>
      <c r="L41">
        <v>110314</v>
      </c>
      <c r="M41">
        <v>29.46</v>
      </c>
      <c r="N41" t="s">
        <v>24</v>
      </c>
      <c r="O41">
        <v>80.81</v>
      </c>
      <c r="P41">
        <v>163</v>
      </c>
      <c r="Q41" t="s">
        <v>25</v>
      </c>
      <c r="R41" t="s">
        <v>42</v>
      </c>
      <c r="S41">
        <v>1194</v>
      </c>
    </row>
    <row r="42" spans="1:19" x14ac:dyDescent="0.3">
      <c r="A42">
        <v>2026</v>
      </c>
      <c r="B42">
        <v>4</v>
      </c>
      <c r="C42">
        <v>141</v>
      </c>
      <c r="D42" t="s">
        <v>19</v>
      </c>
      <c r="E42" t="s">
        <v>55</v>
      </c>
      <c r="F42" t="s">
        <v>91</v>
      </c>
      <c r="G42" t="s">
        <v>21</v>
      </c>
      <c r="H42">
        <v>62</v>
      </c>
      <c r="I42" t="s">
        <v>39</v>
      </c>
      <c r="J42" t="s">
        <v>23</v>
      </c>
      <c r="K42">
        <v>105483</v>
      </c>
      <c r="L42">
        <v>148631</v>
      </c>
      <c r="M42">
        <v>70.97</v>
      </c>
      <c r="N42" t="s">
        <v>30</v>
      </c>
      <c r="O42">
        <v>67.260000000000005</v>
      </c>
      <c r="P42">
        <v>156</v>
      </c>
      <c r="Q42" t="s">
        <v>25</v>
      </c>
      <c r="R42" t="s">
        <v>26</v>
      </c>
      <c r="S42">
        <v>1430</v>
      </c>
    </row>
    <row r="43" spans="1:19" x14ac:dyDescent="0.3">
      <c r="A43">
        <v>2026</v>
      </c>
      <c r="B43">
        <v>1</v>
      </c>
      <c r="C43">
        <v>142</v>
      </c>
      <c r="D43" t="s">
        <v>44</v>
      </c>
      <c r="E43" t="s">
        <v>62</v>
      </c>
      <c r="F43" t="s">
        <v>92</v>
      </c>
      <c r="G43" t="s">
        <v>21</v>
      </c>
      <c r="H43">
        <v>34</v>
      </c>
      <c r="I43" t="s">
        <v>46</v>
      </c>
      <c r="J43" t="s">
        <v>47</v>
      </c>
      <c r="K43">
        <v>34086</v>
      </c>
      <c r="L43">
        <v>102795</v>
      </c>
      <c r="M43">
        <v>33.159999999999997</v>
      </c>
      <c r="N43" t="s">
        <v>24</v>
      </c>
      <c r="O43">
        <v>80.61</v>
      </c>
      <c r="P43">
        <v>174</v>
      </c>
      <c r="Q43" t="s">
        <v>31</v>
      </c>
      <c r="R43" t="s">
        <v>32</v>
      </c>
      <c r="S43">
        <v>651</v>
      </c>
    </row>
    <row r="44" spans="1:19" x14ac:dyDescent="0.3">
      <c r="A44">
        <v>2026</v>
      </c>
      <c r="B44">
        <v>1</v>
      </c>
      <c r="C44">
        <v>143</v>
      </c>
      <c r="D44" t="s">
        <v>36</v>
      </c>
      <c r="E44" t="s">
        <v>55</v>
      </c>
      <c r="F44" t="s">
        <v>93</v>
      </c>
      <c r="G44" t="s">
        <v>21</v>
      </c>
      <c r="H44">
        <v>47</v>
      </c>
      <c r="I44" t="s">
        <v>46</v>
      </c>
      <c r="J44" t="s">
        <v>47</v>
      </c>
      <c r="K44">
        <v>104446</v>
      </c>
      <c r="L44">
        <v>106449</v>
      </c>
      <c r="M44">
        <v>98.12</v>
      </c>
      <c r="N44" t="s">
        <v>30</v>
      </c>
      <c r="O44">
        <v>74.349999999999994</v>
      </c>
      <c r="P44">
        <v>173</v>
      </c>
      <c r="Q44" t="s">
        <v>25</v>
      </c>
      <c r="R44" t="s">
        <v>26</v>
      </c>
      <c r="S44">
        <v>1913</v>
      </c>
    </row>
    <row r="45" spans="1:19" x14ac:dyDescent="0.3">
      <c r="A45">
        <v>2026</v>
      </c>
      <c r="B45">
        <v>6</v>
      </c>
      <c r="C45">
        <v>144</v>
      </c>
      <c r="D45" t="s">
        <v>53</v>
      </c>
      <c r="E45" t="s">
        <v>72</v>
      </c>
      <c r="F45" t="s">
        <v>94</v>
      </c>
      <c r="G45" t="s">
        <v>29</v>
      </c>
      <c r="H45">
        <v>62</v>
      </c>
      <c r="I45" t="s">
        <v>46</v>
      </c>
      <c r="J45" t="s">
        <v>47</v>
      </c>
      <c r="K45">
        <v>71467</v>
      </c>
      <c r="L45">
        <v>106165</v>
      </c>
      <c r="M45">
        <v>67.319999999999993</v>
      </c>
      <c r="N45" t="s">
        <v>30</v>
      </c>
      <c r="O45">
        <v>75.36</v>
      </c>
      <c r="P45">
        <v>208</v>
      </c>
      <c r="Q45" t="s">
        <v>31</v>
      </c>
      <c r="R45" t="s">
        <v>42</v>
      </c>
      <c r="S45">
        <v>574</v>
      </c>
    </row>
    <row r="46" spans="1:19" x14ac:dyDescent="0.3">
      <c r="A46">
        <v>2026</v>
      </c>
      <c r="B46">
        <v>3</v>
      </c>
      <c r="C46">
        <v>145</v>
      </c>
      <c r="D46" t="s">
        <v>33</v>
      </c>
      <c r="E46" t="s">
        <v>57</v>
      </c>
      <c r="F46" t="s">
        <v>95</v>
      </c>
      <c r="G46" t="s">
        <v>29</v>
      </c>
      <c r="H46">
        <v>57</v>
      </c>
      <c r="I46" t="s">
        <v>39</v>
      </c>
      <c r="J46" t="s">
        <v>23</v>
      </c>
      <c r="K46">
        <v>55655</v>
      </c>
      <c r="L46">
        <v>112006</v>
      </c>
      <c r="M46">
        <v>49.69</v>
      </c>
      <c r="N46" t="s">
        <v>24</v>
      </c>
      <c r="O46">
        <v>66.44</v>
      </c>
      <c r="P46">
        <v>126</v>
      </c>
      <c r="Q46" t="s">
        <v>31</v>
      </c>
      <c r="R46" t="s">
        <v>26</v>
      </c>
      <c r="S46">
        <v>1720</v>
      </c>
    </row>
    <row r="47" spans="1:19" x14ac:dyDescent="0.3">
      <c r="A47">
        <v>2026</v>
      </c>
      <c r="B47">
        <v>1</v>
      </c>
      <c r="C47">
        <v>146</v>
      </c>
      <c r="D47" t="s">
        <v>44</v>
      </c>
      <c r="E47" t="s">
        <v>55</v>
      </c>
      <c r="F47" t="s">
        <v>96</v>
      </c>
      <c r="G47" t="s">
        <v>29</v>
      </c>
      <c r="H47">
        <v>51</v>
      </c>
      <c r="I47" t="s">
        <v>39</v>
      </c>
      <c r="J47" t="s">
        <v>23</v>
      </c>
      <c r="K47">
        <v>99563</v>
      </c>
      <c r="L47">
        <v>145203</v>
      </c>
      <c r="M47">
        <v>68.569999999999993</v>
      </c>
      <c r="N47" t="s">
        <v>30</v>
      </c>
      <c r="O47">
        <v>75.05</v>
      </c>
      <c r="P47">
        <v>219</v>
      </c>
      <c r="Q47" t="s">
        <v>31</v>
      </c>
      <c r="R47" t="s">
        <v>26</v>
      </c>
      <c r="S47">
        <v>1634</v>
      </c>
    </row>
    <row r="48" spans="1:19" x14ac:dyDescent="0.3">
      <c r="A48">
        <v>2026</v>
      </c>
      <c r="B48">
        <v>5</v>
      </c>
      <c r="C48">
        <v>147</v>
      </c>
      <c r="D48" t="s">
        <v>60</v>
      </c>
      <c r="E48" t="s">
        <v>57</v>
      </c>
      <c r="F48" t="s">
        <v>97</v>
      </c>
      <c r="G48" t="s">
        <v>21</v>
      </c>
      <c r="H48">
        <v>57</v>
      </c>
      <c r="I48" t="s">
        <v>22</v>
      </c>
      <c r="J48" t="s">
        <v>23</v>
      </c>
      <c r="K48">
        <v>38116</v>
      </c>
      <c r="L48">
        <v>117898</v>
      </c>
      <c r="M48">
        <v>32.33</v>
      </c>
      <c r="N48" t="s">
        <v>24</v>
      </c>
      <c r="O48">
        <v>75.959999999999994</v>
      </c>
      <c r="P48">
        <v>195</v>
      </c>
      <c r="Q48" t="s">
        <v>31</v>
      </c>
      <c r="R48" t="s">
        <v>32</v>
      </c>
      <c r="S48">
        <v>1619</v>
      </c>
    </row>
    <row r="49" spans="1:19" x14ac:dyDescent="0.3">
      <c r="A49">
        <v>2026</v>
      </c>
      <c r="B49">
        <v>7</v>
      </c>
      <c r="C49">
        <v>148</v>
      </c>
      <c r="D49" t="s">
        <v>69</v>
      </c>
      <c r="E49" t="s">
        <v>33</v>
      </c>
      <c r="F49" t="s">
        <v>98</v>
      </c>
      <c r="G49" t="s">
        <v>21</v>
      </c>
      <c r="H49">
        <v>45</v>
      </c>
      <c r="I49" t="s">
        <v>22</v>
      </c>
      <c r="J49" t="s">
        <v>23</v>
      </c>
      <c r="K49">
        <v>76778</v>
      </c>
      <c r="L49">
        <v>108409</v>
      </c>
      <c r="M49">
        <v>70.819999999999993</v>
      </c>
      <c r="N49" t="s">
        <v>30</v>
      </c>
      <c r="O49">
        <v>82.58</v>
      </c>
      <c r="P49">
        <v>133</v>
      </c>
      <c r="Q49" t="s">
        <v>31</v>
      </c>
      <c r="R49" t="s">
        <v>42</v>
      </c>
      <c r="S49">
        <v>1610</v>
      </c>
    </row>
    <row r="50" spans="1:19" x14ac:dyDescent="0.3">
      <c r="A50">
        <v>2026</v>
      </c>
      <c r="B50">
        <v>1</v>
      </c>
      <c r="C50">
        <v>149</v>
      </c>
      <c r="D50" t="s">
        <v>69</v>
      </c>
      <c r="E50" t="s">
        <v>49</v>
      </c>
      <c r="F50" t="s">
        <v>99</v>
      </c>
      <c r="G50" t="s">
        <v>29</v>
      </c>
      <c r="H50">
        <v>62</v>
      </c>
      <c r="I50" t="s">
        <v>39</v>
      </c>
      <c r="J50" t="s">
        <v>23</v>
      </c>
      <c r="K50">
        <v>91123</v>
      </c>
      <c r="L50">
        <v>139136</v>
      </c>
      <c r="M50">
        <v>65.489999999999995</v>
      </c>
      <c r="N50" t="s">
        <v>30</v>
      </c>
      <c r="O50">
        <v>65.709999999999994</v>
      </c>
      <c r="P50">
        <v>154</v>
      </c>
      <c r="Q50" t="s">
        <v>31</v>
      </c>
      <c r="R50" t="s">
        <v>26</v>
      </c>
      <c r="S50">
        <v>1867</v>
      </c>
    </row>
    <row r="51" spans="1:19" x14ac:dyDescent="0.3">
      <c r="A51">
        <v>2026</v>
      </c>
      <c r="B51">
        <v>4</v>
      </c>
      <c r="C51">
        <v>150</v>
      </c>
      <c r="D51" t="s">
        <v>69</v>
      </c>
      <c r="E51" t="s">
        <v>72</v>
      </c>
      <c r="F51" t="s">
        <v>100</v>
      </c>
      <c r="G51" t="s">
        <v>21</v>
      </c>
      <c r="H51">
        <v>61</v>
      </c>
      <c r="I51" t="s">
        <v>46</v>
      </c>
      <c r="J51" t="s">
        <v>47</v>
      </c>
      <c r="K51">
        <v>48024</v>
      </c>
      <c r="L51">
        <v>123465</v>
      </c>
      <c r="M51">
        <v>38.9</v>
      </c>
      <c r="N51" t="s">
        <v>24</v>
      </c>
      <c r="O51">
        <v>66.38</v>
      </c>
      <c r="P51">
        <v>196</v>
      </c>
      <c r="Q51" t="s">
        <v>31</v>
      </c>
      <c r="R51" t="s">
        <v>26</v>
      </c>
      <c r="S51">
        <v>1566</v>
      </c>
    </row>
    <row r="52" spans="1:19" x14ac:dyDescent="0.3">
      <c r="A52">
        <v>2026</v>
      </c>
      <c r="B52">
        <v>1</v>
      </c>
      <c r="C52">
        <v>151</v>
      </c>
      <c r="D52" t="s">
        <v>19</v>
      </c>
      <c r="E52" t="s">
        <v>62</v>
      </c>
      <c r="F52" t="s">
        <v>101</v>
      </c>
      <c r="G52" t="s">
        <v>29</v>
      </c>
      <c r="H52">
        <v>45</v>
      </c>
      <c r="I52" t="s">
        <v>46</v>
      </c>
      <c r="J52" t="s">
        <v>47</v>
      </c>
      <c r="K52">
        <v>126999</v>
      </c>
      <c r="L52">
        <v>137537</v>
      </c>
      <c r="M52">
        <v>92.34</v>
      </c>
      <c r="N52" t="s">
        <v>30</v>
      </c>
      <c r="O52">
        <v>80.02</v>
      </c>
      <c r="P52">
        <v>219</v>
      </c>
      <c r="Q52" t="s">
        <v>25</v>
      </c>
      <c r="R52" t="s">
        <v>26</v>
      </c>
      <c r="S52">
        <v>1297</v>
      </c>
    </row>
    <row r="53" spans="1:19" x14ac:dyDescent="0.3">
      <c r="A53">
        <v>2026</v>
      </c>
      <c r="B53">
        <v>7</v>
      </c>
      <c r="C53">
        <v>152</v>
      </c>
      <c r="D53" t="s">
        <v>44</v>
      </c>
      <c r="E53" t="s">
        <v>62</v>
      </c>
      <c r="F53" t="s">
        <v>102</v>
      </c>
      <c r="G53" t="s">
        <v>21</v>
      </c>
      <c r="H53">
        <v>36</v>
      </c>
      <c r="I53" t="s">
        <v>22</v>
      </c>
      <c r="J53" t="s">
        <v>23</v>
      </c>
      <c r="K53">
        <v>60207</v>
      </c>
      <c r="L53">
        <v>125971</v>
      </c>
      <c r="M53">
        <v>47.79</v>
      </c>
      <c r="N53" t="s">
        <v>24</v>
      </c>
      <c r="O53">
        <v>71.47</v>
      </c>
      <c r="P53">
        <v>202</v>
      </c>
      <c r="Q53" t="s">
        <v>25</v>
      </c>
      <c r="R53" t="s">
        <v>42</v>
      </c>
      <c r="S53">
        <v>1955</v>
      </c>
    </row>
    <row r="54" spans="1:19" x14ac:dyDescent="0.3">
      <c r="A54">
        <v>2026</v>
      </c>
      <c r="B54">
        <v>3</v>
      </c>
      <c r="C54">
        <v>153</v>
      </c>
      <c r="D54" t="s">
        <v>60</v>
      </c>
      <c r="E54" t="s">
        <v>37</v>
      </c>
      <c r="F54" t="s">
        <v>103</v>
      </c>
      <c r="G54" t="s">
        <v>29</v>
      </c>
      <c r="H54">
        <v>41</v>
      </c>
      <c r="I54" t="s">
        <v>51</v>
      </c>
      <c r="J54" t="s">
        <v>23</v>
      </c>
      <c r="K54">
        <v>119417</v>
      </c>
      <c r="L54">
        <v>126233</v>
      </c>
      <c r="M54">
        <v>94.6</v>
      </c>
      <c r="N54" t="s">
        <v>30</v>
      </c>
      <c r="O54">
        <v>69.34</v>
      </c>
      <c r="P54">
        <v>175</v>
      </c>
      <c r="Q54" t="s">
        <v>25</v>
      </c>
      <c r="R54" t="s">
        <v>42</v>
      </c>
      <c r="S54">
        <v>1575</v>
      </c>
    </row>
    <row r="55" spans="1:19" x14ac:dyDescent="0.3">
      <c r="A55">
        <v>2026</v>
      </c>
      <c r="B55">
        <v>7</v>
      </c>
      <c r="C55">
        <v>154</v>
      </c>
      <c r="D55" t="s">
        <v>44</v>
      </c>
      <c r="E55" t="s">
        <v>33</v>
      </c>
      <c r="F55" t="s">
        <v>104</v>
      </c>
      <c r="G55" t="s">
        <v>21</v>
      </c>
      <c r="H55">
        <v>60</v>
      </c>
      <c r="I55" t="s">
        <v>46</v>
      </c>
      <c r="J55" t="s">
        <v>47</v>
      </c>
      <c r="K55">
        <v>44588</v>
      </c>
      <c r="L55">
        <v>121845</v>
      </c>
      <c r="M55">
        <v>36.590000000000003</v>
      </c>
      <c r="N55" t="s">
        <v>24</v>
      </c>
      <c r="O55">
        <v>72.33</v>
      </c>
      <c r="P55">
        <v>195</v>
      </c>
      <c r="Q55" t="s">
        <v>31</v>
      </c>
      <c r="R55" t="s">
        <v>32</v>
      </c>
      <c r="S55">
        <v>1543</v>
      </c>
    </row>
    <row r="56" spans="1:19" x14ac:dyDescent="0.3">
      <c r="A56">
        <v>2026</v>
      </c>
      <c r="B56">
        <v>6</v>
      </c>
      <c r="C56">
        <v>155</v>
      </c>
      <c r="D56" t="s">
        <v>40</v>
      </c>
      <c r="E56" t="s">
        <v>19</v>
      </c>
      <c r="F56" t="s">
        <v>105</v>
      </c>
      <c r="G56" t="s">
        <v>29</v>
      </c>
      <c r="H56">
        <v>59</v>
      </c>
      <c r="I56" t="s">
        <v>39</v>
      </c>
      <c r="J56" t="s">
        <v>23</v>
      </c>
      <c r="K56">
        <v>74063</v>
      </c>
      <c r="L56">
        <v>146441</v>
      </c>
      <c r="M56">
        <v>50.58</v>
      </c>
      <c r="N56" t="s">
        <v>30</v>
      </c>
      <c r="O56">
        <v>70.38</v>
      </c>
      <c r="P56">
        <v>183</v>
      </c>
      <c r="Q56" t="s">
        <v>31</v>
      </c>
      <c r="R56" t="s">
        <v>42</v>
      </c>
      <c r="S56">
        <v>902</v>
      </c>
    </row>
    <row r="57" spans="1:19" x14ac:dyDescent="0.3">
      <c r="A57">
        <v>2026</v>
      </c>
      <c r="B57">
        <v>6</v>
      </c>
      <c r="C57">
        <v>156</v>
      </c>
      <c r="D57" t="s">
        <v>36</v>
      </c>
      <c r="E57" t="s">
        <v>37</v>
      </c>
      <c r="F57" t="s">
        <v>106</v>
      </c>
      <c r="G57" t="s">
        <v>29</v>
      </c>
      <c r="H57">
        <v>41</v>
      </c>
      <c r="I57" t="s">
        <v>39</v>
      </c>
      <c r="J57" t="s">
        <v>23</v>
      </c>
      <c r="K57">
        <v>100591</v>
      </c>
      <c r="L57">
        <v>112222</v>
      </c>
      <c r="M57">
        <v>89.64</v>
      </c>
      <c r="N57" t="s">
        <v>30</v>
      </c>
      <c r="O57">
        <v>70</v>
      </c>
      <c r="P57">
        <v>175</v>
      </c>
      <c r="Q57" t="s">
        <v>31</v>
      </c>
      <c r="R57" t="s">
        <v>42</v>
      </c>
      <c r="S57">
        <v>1009</v>
      </c>
    </row>
    <row r="58" spans="1:19" x14ac:dyDescent="0.3">
      <c r="A58">
        <v>2026</v>
      </c>
      <c r="B58">
        <v>1</v>
      </c>
      <c r="C58">
        <v>157</v>
      </c>
      <c r="D58" t="s">
        <v>69</v>
      </c>
      <c r="E58" t="s">
        <v>72</v>
      </c>
      <c r="F58" t="s">
        <v>107</v>
      </c>
      <c r="G58" t="s">
        <v>21</v>
      </c>
      <c r="H58">
        <v>56</v>
      </c>
      <c r="I58" t="s">
        <v>22</v>
      </c>
      <c r="J58" t="s">
        <v>23</v>
      </c>
      <c r="K58">
        <v>105520</v>
      </c>
      <c r="L58">
        <v>136007</v>
      </c>
      <c r="M58">
        <v>77.58</v>
      </c>
      <c r="N58" t="s">
        <v>30</v>
      </c>
      <c r="O58">
        <v>77.91</v>
      </c>
      <c r="P58">
        <v>186</v>
      </c>
      <c r="Q58" t="s">
        <v>25</v>
      </c>
      <c r="R58" t="s">
        <v>42</v>
      </c>
      <c r="S58">
        <v>529</v>
      </c>
    </row>
    <row r="59" spans="1:19" x14ac:dyDescent="0.3">
      <c r="A59">
        <v>2026</v>
      </c>
      <c r="B59">
        <v>3</v>
      </c>
      <c r="C59">
        <v>158</v>
      </c>
      <c r="D59" t="s">
        <v>40</v>
      </c>
      <c r="E59" t="s">
        <v>33</v>
      </c>
      <c r="F59" t="s">
        <v>108</v>
      </c>
      <c r="G59" t="s">
        <v>29</v>
      </c>
      <c r="H59">
        <v>63</v>
      </c>
      <c r="I59" t="s">
        <v>39</v>
      </c>
      <c r="J59" t="s">
        <v>23</v>
      </c>
      <c r="K59">
        <v>108524</v>
      </c>
      <c r="L59">
        <v>133933</v>
      </c>
      <c r="M59">
        <v>81.03</v>
      </c>
      <c r="N59" t="s">
        <v>30</v>
      </c>
      <c r="O59">
        <v>71.48</v>
      </c>
      <c r="P59">
        <v>173</v>
      </c>
      <c r="Q59" t="s">
        <v>31</v>
      </c>
      <c r="R59" t="s">
        <v>26</v>
      </c>
      <c r="S59">
        <v>1187</v>
      </c>
    </row>
    <row r="60" spans="1:19" x14ac:dyDescent="0.3">
      <c r="A60">
        <v>2026</v>
      </c>
      <c r="B60">
        <v>6</v>
      </c>
      <c r="C60">
        <v>159</v>
      </c>
      <c r="D60" t="s">
        <v>36</v>
      </c>
      <c r="E60" t="s">
        <v>62</v>
      </c>
      <c r="F60" t="s">
        <v>109</v>
      </c>
      <c r="G60" t="s">
        <v>29</v>
      </c>
      <c r="H60">
        <v>57</v>
      </c>
      <c r="I60" t="s">
        <v>46</v>
      </c>
      <c r="J60" t="s">
        <v>47</v>
      </c>
      <c r="K60">
        <v>115613</v>
      </c>
      <c r="L60">
        <v>142527</v>
      </c>
      <c r="M60">
        <v>81.12</v>
      </c>
      <c r="N60" t="s">
        <v>30</v>
      </c>
      <c r="O60">
        <v>70.069999999999993</v>
      </c>
      <c r="P60">
        <v>201</v>
      </c>
      <c r="Q60" t="s">
        <v>25</v>
      </c>
      <c r="R60" t="s">
        <v>32</v>
      </c>
      <c r="S60">
        <v>917</v>
      </c>
    </row>
    <row r="61" spans="1:19" x14ac:dyDescent="0.3">
      <c r="A61">
        <v>2026</v>
      </c>
      <c r="B61">
        <v>2</v>
      </c>
      <c r="C61">
        <v>160</v>
      </c>
      <c r="D61" t="s">
        <v>40</v>
      </c>
      <c r="E61" t="s">
        <v>62</v>
      </c>
      <c r="F61" t="s">
        <v>110</v>
      </c>
      <c r="G61" t="s">
        <v>29</v>
      </c>
      <c r="H61">
        <v>57</v>
      </c>
      <c r="I61" t="s">
        <v>39</v>
      </c>
      <c r="J61" t="s">
        <v>23</v>
      </c>
      <c r="K61">
        <v>100879</v>
      </c>
      <c r="L61">
        <v>145511</v>
      </c>
      <c r="M61">
        <v>69.33</v>
      </c>
      <c r="N61" t="s">
        <v>30</v>
      </c>
      <c r="O61">
        <v>76.05</v>
      </c>
      <c r="P61">
        <v>123</v>
      </c>
      <c r="Q61" t="s">
        <v>25</v>
      </c>
      <c r="R61" t="s">
        <v>32</v>
      </c>
      <c r="S61">
        <v>770</v>
      </c>
    </row>
    <row r="62" spans="1:19" x14ac:dyDescent="0.3">
      <c r="A62">
        <v>2026</v>
      </c>
      <c r="B62">
        <v>7</v>
      </c>
      <c r="C62">
        <v>161</v>
      </c>
      <c r="D62" t="s">
        <v>44</v>
      </c>
      <c r="E62" t="s">
        <v>34</v>
      </c>
      <c r="F62" t="s">
        <v>111</v>
      </c>
      <c r="G62" t="s">
        <v>29</v>
      </c>
      <c r="H62">
        <v>44</v>
      </c>
      <c r="I62" t="s">
        <v>22</v>
      </c>
      <c r="J62" t="s">
        <v>23</v>
      </c>
      <c r="K62">
        <v>76936</v>
      </c>
      <c r="L62">
        <v>136247</v>
      </c>
      <c r="M62">
        <v>56.47</v>
      </c>
      <c r="N62" t="s">
        <v>30</v>
      </c>
      <c r="O62">
        <v>68.069999999999993</v>
      </c>
      <c r="P62">
        <v>125</v>
      </c>
      <c r="Q62" t="s">
        <v>25</v>
      </c>
      <c r="R62" t="s">
        <v>32</v>
      </c>
      <c r="S62">
        <v>705</v>
      </c>
    </row>
    <row r="63" spans="1:19" x14ac:dyDescent="0.3">
      <c r="A63">
        <v>2026</v>
      </c>
      <c r="B63">
        <v>5</v>
      </c>
      <c r="C63">
        <v>162</v>
      </c>
      <c r="D63" t="s">
        <v>65</v>
      </c>
      <c r="E63" t="s">
        <v>62</v>
      </c>
      <c r="F63" t="s">
        <v>112</v>
      </c>
      <c r="G63" t="s">
        <v>29</v>
      </c>
      <c r="H63">
        <v>54</v>
      </c>
      <c r="I63" t="s">
        <v>39</v>
      </c>
      <c r="J63" t="s">
        <v>23</v>
      </c>
      <c r="K63">
        <v>83462</v>
      </c>
      <c r="L63">
        <v>106415</v>
      </c>
      <c r="M63">
        <v>78.430000000000007</v>
      </c>
      <c r="N63" t="s">
        <v>30</v>
      </c>
      <c r="O63">
        <v>67.739999999999995</v>
      </c>
      <c r="P63">
        <v>161</v>
      </c>
      <c r="Q63" t="s">
        <v>31</v>
      </c>
      <c r="R63" t="s">
        <v>32</v>
      </c>
      <c r="S63">
        <v>855</v>
      </c>
    </row>
    <row r="64" spans="1:19" x14ac:dyDescent="0.3">
      <c r="A64">
        <v>2026</v>
      </c>
      <c r="B64">
        <v>2</v>
      </c>
      <c r="C64">
        <v>163</v>
      </c>
      <c r="D64" t="s">
        <v>33</v>
      </c>
      <c r="E64" t="s">
        <v>62</v>
      </c>
      <c r="F64" t="s">
        <v>113</v>
      </c>
      <c r="G64" t="s">
        <v>21</v>
      </c>
      <c r="H64">
        <v>50</v>
      </c>
      <c r="I64" t="s">
        <v>46</v>
      </c>
      <c r="J64" t="s">
        <v>47</v>
      </c>
      <c r="K64">
        <v>45727</v>
      </c>
      <c r="L64">
        <v>128864</v>
      </c>
      <c r="M64">
        <v>35.479999999999997</v>
      </c>
      <c r="N64" t="s">
        <v>24</v>
      </c>
      <c r="O64">
        <v>79.83</v>
      </c>
      <c r="P64">
        <v>164</v>
      </c>
      <c r="Q64" t="s">
        <v>25</v>
      </c>
      <c r="R64" t="s">
        <v>42</v>
      </c>
      <c r="S64">
        <v>839</v>
      </c>
    </row>
    <row r="65" spans="1:19" x14ac:dyDescent="0.3">
      <c r="A65">
        <v>2026</v>
      </c>
      <c r="B65">
        <v>6</v>
      </c>
      <c r="C65">
        <v>164</v>
      </c>
      <c r="D65" t="s">
        <v>27</v>
      </c>
      <c r="E65" t="s">
        <v>62</v>
      </c>
      <c r="F65" t="s">
        <v>114</v>
      </c>
      <c r="G65" t="s">
        <v>29</v>
      </c>
      <c r="H65">
        <v>37</v>
      </c>
      <c r="I65" t="s">
        <v>46</v>
      </c>
      <c r="J65" t="s">
        <v>47</v>
      </c>
      <c r="K65">
        <v>69777</v>
      </c>
      <c r="L65">
        <v>106569</v>
      </c>
      <c r="M65">
        <v>65.48</v>
      </c>
      <c r="N65" t="s">
        <v>30</v>
      </c>
      <c r="O65">
        <v>73.27</v>
      </c>
      <c r="P65">
        <v>125</v>
      </c>
      <c r="Q65" t="s">
        <v>25</v>
      </c>
      <c r="R65" t="s">
        <v>26</v>
      </c>
      <c r="S65">
        <v>1370</v>
      </c>
    </row>
    <row r="66" spans="1:19" x14ac:dyDescent="0.3">
      <c r="A66">
        <v>2026</v>
      </c>
      <c r="B66">
        <v>7</v>
      </c>
      <c r="C66">
        <v>165</v>
      </c>
      <c r="D66" t="s">
        <v>33</v>
      </c>
      <c r="E66" t="s">
        <v>49</v>
      </c>
      <c r="F66" t="s">
        <v>115</v>
      </c>
      <c r="G66" t="s">
        <v>21</v>
      </c>
      <c r="H66">
        <v>35</v>
      </c>
      <c r="I66" t="s">
        <v>39</v>
      </c>
      <c r="J66" t="s">
        <v>23</v>
      </c>
      <c r="K66">
        <v>31725</v>
      </c>
      <c r="L66">
        <v>102278</v>
      </c>
      <c r="M66">
        <v>31.02</v>
      </c>
      <c r="N66" t="s">
        <v>24</v>
      </c>
      <c r="O66">
        <v>84.29</v>
      </c>
      <c r="P66">
        <v>159</v>
      </c>
      <c r="Q66" t="s">
        <v>31</v>
      </c>
      <c r="R66" t="s">
        <v>32</v>
      </c>
      <c r="S66">
        <v>1934</v>
      </c>
    </row>
    <row r="67" spans="1:19" x14ac:dyDescent="0.3">
      <c r="A67">
        <v>2026</v>
      </c>
      <c r="B67">
        <v>2</v>
      </c>
      <c r="C67">
        <v>166</v>
      </c>
      <c r="D67" t="s">
        <v>60</v>
      </c>
      <c r="E67" t="s">
        <v>19</v>
      </c>
      <c r="F67" t="s">
        <v>116</v>
      </c>
      <c r="G67" t="s">
        <v>29</v>
      </c>
      <c r="H67">
        <v>36</v>
      </c>
      <c r="I67" t="s">
        <v>39</v>
      </c>
      <c r="J67" t="s">
        <v>23</v>
      </c>
      <c r="K67">
        <v>86572</v>
      </c>
      <c r="L67">
        <v>113099</v>
      </c>
      <c r="M67">
        <v>76.55</v>
      </c>
      <c r="N67" t="s">
        <v>30</v>
      </c>
      <c r="O67">
        <v>65.13</v>
      </c>
      <c r="P67">
        <v>195</v>
      </c>
      <c r="Q67" t="s">
        <v>25</v>
      </c>
      <c r="R67" t="s">
        <v>32</v>
      </c>
      <c r="S67">
        <v>1091</v>
      </c>
    </row>
    <row r="68" spans="1:19" x14ac:dyDescent="0.3">
      <c r="A68">
        <v>2026</v>
      </c>
      <c r="B68">
        <v>1</v>
      </c>
      <c r="C68">
        <v>167</v>
      </c>
      <c r="D68" t="s">
        <v>53</v>
      </c>
      <c r="E68" t="s">
        <v>34</v>
      </c>
      <c r="F68" t="s">
        <v>117</v>
      </c>
      <c r="G68" t="s">
        <v>21</v>
      </c>
      <c r="H68">
        <v>38</v>
      </c>
      <c r="I68" t="s">
        <v>51</v>
      </c>
      <c r="J68" t="s">
        <v>23</v>
      </c>
      <c r="K68">
        <v>122386</v>
      </c>
      <c r="L68">
        <v>127371</v>
      </c>
      <c r="M68">
        <v>96.09</v>
      </c>
      <c r="N68" t="s">
        <v>30</v>
      </c>
      <c r="O68">
        <v>79.17</v>
      </c>
      <c r="P68">
        <v>137</v>
      </c>
      <c r="Q68" t="s">
        <v>31</v>
      </c>
      <c r="R68" t="s">
        <v>42</v>
      </c>
      <c r="S68">
        <v>1428</v>
      </c>
    </row>
    <row r="69" spans="1:19" x14ac:dyDescent="0.3">
      <c r="A69">
        <v>2026</v>
      </c>
      <c r="B69">
        <v>2</v>
      </c>
      <c r="C69">
        <v>168</v>
      </c>
      <c r="D69" t="s">
        <v>40</v>
      </c>
      <c r="E69" t="s">
        <v>72</v>
      </c>
      <c r="F69" t="s">
        <v>118</v>
      </c>
      <c r="G69" t="s">
        <v>21</v>
      </c>
      <c r="H69">
        <v>31</v>
      </c>
      <c r="I69" t="s">
        <v>46</v>
      </c>
      <c r="J69" t="s">
        <v>47</v>
      </c>
      <c r="K69">
        <v>105719</v>
      </c>
      <c r="L69">
        <v>125820</v>
      </c>
      <c r="M69">
        <v>84.02</v>
      </c>
      <c r="N69" t="s">
        <v>30</v>
      </c>
      <c r="O69">
        <v>79.349999999999994</v>
      </c>
      <c r="P69">
        <v>145</v>
      </c>
      <c r="Q69" t="s">
        <v>25</v>
      </c>
      <c r="R69" t="s">
        <v>42</v>
      </c>
      <c r="S69">
        <v>645</v>
      </c>
    </row>
    <row r="70" spans="1:19" x14ac:dyDescent="0.3">
      <c r="A70">
        <v>2026</v>
      </c>
      <c r="B70">
        <v>4</v>
      </c>
      <c r="C70">
        <v>169</v>
      </c>
      <c r="D70" t="s">
        <v>53</v>
      </c>
      <c r="E70" t="s">
        <v>62</v>
      </c>
      <c r="F70" t="s">
        <v>119</v>
      </c>
      <c r="G70" t="s">
        <v>29</v>
      </c>
      <c r="H70">
        <v>40</v>
      </c>
      <c r="I70" t="s">
        <v>22</v>
      </c>
      <c r="J70" t="s">
        <v>23</v>
      </c>
      <c r="K70">
        <v>53259</v>
      </c>
      <c r="L70">
        <v>129329</v>
      </c>
      <c r="M70">
        <v>41.18</v>
      </c>
      <c r="N70" t="s">
        <v>24</v>
      </c>
      <c r="O70">
        <v>80.44</v>
      </c>
      <c r="P70">
        <v>191</v>
      </c>
      <c r="Q70" t="s">
        <v>25</v>
      </c>
      <c r="R70" t="s">
        <v>26</v>
      </c>
      <c r="S70">
        <v>1411</v>
      </c>
    </row>
    <row r="71" spans="1:19" x14ac:dyDescent="0.3">
      <c r="A71">
        <v>2026</v>
      </c>
      <c r="B71">
        <v>4</v>
      </c>
      <c r="C71">
        <v>170</v>
      </c>
      <c r="D71" t="s">
        <v>27</v>
      </c>
      <c r="E71" t="s">
        <v>57</v>
      </c>
      <c r="F71" t="s">
        <v>120</v>
      </c>
      <c r="G71" t="s">
        <v>29</v>
      </c>
      <c r="H71">
        <v>61</v>
      </c>
      <c r="I71" t="s">
        <v>51</v>
      </c>
      <c r="J71" t="s">
        <v>23</v>
      </c>
      <c r="K71">
        <v>138575</v>
      </c>
      <c r="L71">
        <v>145413</v>
      </c>
      <c r="M71">
        <v>95.3</v>
      </c>
      <c r="N71" t="s">
        <v>30</v>
      </c>
      <c r="O71">
        <v>68.7</v>
      </c>
      <c r="P71">
        <v>220</v>
      </c>
      <c r="Q71" t="s">
        <v>31</v>
      </c>
      <c r="R71" t="s">
        <v>42</v>
      </c>
      <c r="S71">
        <v>991</v>
      </c>
    </row>
    <row r="72" spans="1:19" x14ac:dyDescent="0.3">
      <c r="A72">
        <v>2026</v>
      </c>
      <c r="B72">
        <v>1</v>
      </c>
      <c r="C72">
        <v>171</v>
      </c>
      <c r="D72" t="s">
        <v>44</v>
      </c>
      <c r="E72" t="s">
        <v>57</v>
      </c>
      <c r="F72" t="s">
        <v>121</v>
      </c>
      <c r="G72" t="s">
        <v>29</v>
      </c>
      <c r="H72">
        <v>49</v>
      </c>
      <c r="I72" t="s">
        <v>39</v>
      </c>
      <c r="J72" t="s">
        <v>23</v>
      </c>
      <c r="K72">
        <v>90508</v>
      </c>
      <c r="L72">
        <v>119890</v>
      </c>
      <c r="M72">
        <v>75.489999999999995</v>
      </c>
      <c r="N72" t="s">
        <v>30</v>
      </c>
      <c r="O72">
        <v>68.92</v>
      </c>
      <c r="P72">
        <v>215</v>
      </c>
      <c r="Q72" t="s">
        <v>25</v>
      </c>
      <c r="R72" t="s">
        <v>42</v>
      </c>
      <c r="S72">
        <v>1750</v>
      </c>
    </row>
    <row r="73" spans="1:19" x14ac:dyDescent="0.3">
      <c r="A73">
        <v>2026</v>
      </c>
      <c r="B73">
        <v>4</v>
      </c>
      <c r="C73">
        <v>172</v>
      </c>
      <c r="D73" t="s">
        <v>27</v>
      </c>
      <c r="E73" t="s">
        <v>55</v>
      </c>
      <c r="F73" t="s">
        <v>122</v>
      </c>
      <c r="G73" t="s">
        <v>21</v>
      </c>
      <c r="H73">
        <v>35</v>
      </c>
      <c r="I73" t="s">
        <v>51</v>
      </c>
      <c r="J73" t="s">
        <v>23</v>
      </c>
      <c r="K73">
        <v>75941</v>
      </c>
      <c r="L73">
        <v>120182</v>
      </c>
      <c r="M73">
        <v>63.19</v>
      </c>
      <c r="N73" t="s">
        <v>30</v>
      </c>
      <c r="O73">
        <v>81.22</v>
      </c>
      <c r="P73">
        <v>156</v>
      </c>
      <c r="Q73" t="s">
        <v>25</v>
      </c>
      <c r="R73" t="s">
        <v>32</v>
      </c>
      <c r="S73">
        <v>1292</v>
      </c>
    </row>
    <row r="74" spans="1:19" x14ac:dyDescent="0.3">
      <c r="A74">
        <v>2026</v>
      </c>
      <c r="B74">
        <v>5</v>
      </c>
      <c r="C74">
        <v>173</v>
      </c>
      <c r="D74" t="s">
        <v>60</v>
      </c>
      <c r="E74" t="s">
        <v>57</v>
      </c>
      <c r="F74" t="s">
        <v>123</v>
      </c>
      <c r="G74" t="s">
        <v>21</v>
      </c>
      <c r="H74">
        <v>37</v>
      </c>
      <c r="I74" t="s">
        <v>46</v>
      </c>
      <c r="J74" t="s">
        <v>47</v>
      </c>
      <c r="K74">
        <v>102051</v>
      </c>
      <c r="L74">
        <v>149043</v>
      </c>
      <c r="M74">
        <v>68.47</v>
      </c>
      <c r="N74" t="s">
        <v>30</v>
      </c>
      <c r="O74">
        <v>74.63</v>
      </c>
      <c r="P74">
        <v>154</v>
      </c>
      <c r="Q74" t="s">
        <v>25</v>
      </c>
      <c r="R74" t="s">
        <v>42</v>
      </c>
      <c r="S74">
        <v>894</v>
      </c>
    </row>
    <row r="75" spans="1:19" x14ac:dyDescent="0.3">
      <c r="A75">
        <v>2026</v>
      </c>
      <c r="B75">
        <v>7</v>
      </c>
      <c r="C75">
        <v>174</v>
      </c>
      <c r="D75" t="s">
        <v>27</v>
      </c>
      <c r="E75" t="s">
        <v>57</v>
      </c>
      <c r="F75" t="s">
        <v>124</v>
      </c>
      <c r="G75" t="s">
        <v>21</v>
      </c>
      <c r="H75">
        <v>65</v>
      </c>
      <c r="I75" t="s">
        <v>51</v>
      </c>
      <c r="J75" t="s">
        <v>23</v>
      </c>
      <c r="K75">
        <v>53054</v>
      </c>
      <c r="L75">
        <v>121625</v>
      </c>
      <c r="M75">
        <v>43.62</v>
      </c>
      <c r="N75" t="s">
        <v>24</v>
      </c>
      <c r="O75">
        <v>77.959999999999994</v>
      </c>
      <c r="P75">
        <v>186</v>
      </c>
      <c r="Q75" t="s">
        <v>25</v>
      </c>
      <c r="R75" t="s">
        <v>42</v>
      </c>
      <c r="S75">
        <v>1172</v>
      </c>
    </row>
    <row r="76" spans="1:19" x14ac:dyDescent="0.3">
      <c r="A76">
        <v>2026</v>
      </c>
      <c r="B76">
        <v>4</v>
      </c>
      <c r="C76">
        <v>175</v>
      </c>
      <c r="D76" t="s">
        <v>53</v>
      </c>
      <c r="E76" t="s">
        <v>37</v>
      </c>
      <c r="F76" t="s">
        <v>125</v>
      </c>
      <c r="G76" t="s">
        <v>21</v>
      </c>
      <c r="H76">
        <v>51</v>
      </c>
      <c r="I76" t="s">
        <v>51</v>
      </c>
      <c r="J76" t="s">
        <v>23</v>
      </c>
      <c r="K76">
        <v>120416</v>
      </c>
      <c r="L76">
        <v>122538</v>
      </c>
      <c r="M76">
        <v>98.27</v>
      </c>
      <c r="N76" t="s">
        <v>30</v>
      </c>
      <c r="O76">
        <v>75.75</v>
      </c>
      <c r="P76">
        <v>217</v>
      </c>
      <c r="Q76" t="s">
        <v>31</v>
      </c>
      <c r="R76" t="s">
        <v>42</v>
      </c>
      <c r="S76">
        <v>1855</v>
      </c>
    </row>
    <row r="77" spans="1:19" x14ac:dyDescent="0.3">
      <c r="A77">
        <v>2026</v>
      </c>
      <c r="B77">
        <v>3</v>
      </c>
      <c r="C77">
        <v>176</v>
      </c>
      <c r="D77" t="s">
        <v>19</v>
      </c>
      <c r="E77" t="s">
        <v>49</v>
      </c>
      <c r="F77" t="s">
        <v>126</v>
      </c>
      <c r="G77" t="s">
        <v>21</v>
      </c>
      <c r="H77">
        <v>56</v>
      </c>
      <c r="I77" t="s">
        <v>46</v>
      </c>
      <c r="J77" t="s">
        <v>47</v>
      </c>
      <c r="K77">
        <v>83085</v>
      </c>
      <c r="L77">
        <v>139701</v>
      </c>
      <c r="M77">
        <v>59.47</v>
      </c>
      <c r="N77" t="s">
        <v>30</v>
      </c>
      <c r="O77">
        <v>72.36</v>
      </c>
      <c r="P77">
        <v>201</v>
      </c>
      <c r="Q77" t="s">
        <v>25</v>
      </c>
      <c r="R77" t="s">
        <v>42</v>
      </c>
      <c r="S77">
        <v>1351</v>
      </c>
    </row>
    <row r="78" spans="1:19" x14ac:dyDescent="0.3">
      <c r="A78">
        <v>2026</v>
      </c>
      <c r="B78">
        <v>2</v>
      </c>
      <c r="C78">
        <v>177</v>
      </c>
      <c r="D78" t="s">
        <v>69</v>
      </c>
      <c r="E78" t="s">
        <v>72</v>
      </c>
      <c r="F78" t="s">
        <v>127</v>
      </c>
      <c r="G78" t="s">
        <v>29</v>
      </c>
      <c r="H78">
        <v>55</v>
      </c>
      <c r="I78" t="s">
        <v>46</v>
      </c>
      <c r="J78" t="s">
        <v>47</v>
      </c>
      <c r="K78">
        <v>83892</v>
      </c>
      <c r="L78">
        <v>136653</v>
      </c>
      <c r="M78">
        <v>61.39</v>
      </c>
      <c r="N78" t="s">
        <v>30</v>
      </c>
      <c r="O78">
        <v>77.78</v>
      </c>
      <c r="P78">
        <v>220</v>
      </c>
      <c r="Q78" t="s">
        <v>25</v>
      </c>
      <c r="R78" t="s">
        <v>26</v>
      </c>
      <c r="S78">
        <v>1969</v>
      </c>
    </row>
    <row r="79" spans="1:19" x14ac:dyDescent="0.3">
      <c r="A79">
        <v>2026</v>
      </c>
      <c r="B79">
        <v>7</v>
      </c>
      <c r="C79">
        <v>178</v>
      </c>
      <c r="D79" t="s">
        <v>19</v>
      </c>
      <c r="E79" t="s">
        <v>55</v>
      </c>
      <c r="F79" t="s">
        <v>128</v>
      </c>
      <c r="G79" t="s">
        <v>29</v>
      </c>
      <c r="H79">
        <v>48</v>
      </c>
      <c r="I79" t="s">
        <v>39</v>
      </c>
      <c r="J79" t="s">
        <v>23</v>
      </c>
      <c r="K79">
        <v>41759</v>
      </c>
      <c r="L79">
        <v>103416</v>
      </c>
      <c r="M79">
        <v>40.380000000000003</v>
      </c>
      <c r="N79" t="s">
        <v>24</v>
      </c>
      <c r="O79">
        <v>84.09</v>
      </c>
      <c r="P79">
        <v>218</v>
      </c>
      <c r="Q79" t="s">
        <v>31</v>
      </c>
      <c r="R79" t="s">
        <v>32</v>
      </c>
      <c r="S79">
        <v>972</v>
      </c>
    </row>
    <row r="80" spans="1:19" x14ac:dyDescent="0.3">
      <c r="A80">
        <v>2026</v>
      </c>
      <c r="B80">
        <v>3</v>
      </c>
      <c r="C80">
        <v>179</v>
      </c>
      <c r="D80" t="s">
        <v>33</v>
      </c>
      <c r="E80" t="s">
        <v>62</v>
      </c>
      <c r="F80" t="s">
        <v>129</v>
      </c>
      <c r="G80" t="s">
        <v>21</v>
      </c>
      <c r="H80">
        <v>48</v>
      </c>
      <c r="I80" t="s">
        <v>22</v>
      </c>
      <c r="J80" t="s">
        <v>23</v>
      </c>
      <c r="K80">
        <v>124647</v>
      </c>
      <c r="L80">
        <v>126355</v>
      </c>
      <c r="M80">
        <v>98.65</v>
      </c>
      <c r="N80" t="s">
        <v>30</v>
      </c>
      <c r="O80">
        <v>65.930000000000007</v>
      </c>
      <c r="P80">
        <v>151</v>
      </c>
      <c r="Q80" t="s">
        <v>31</v>
      </c>
      <c r="R80" t="s">
        <v>26</v>
      </c>
      <c r="S80">
        <v>1291</v>
      </c>
    </row>
    <row r="81" spans="1:19" x14ac:dyDescent="0.3">
      <c r="A81">
        <v>2026</v>
      </c>
      <c r="B81">
        <v>6</v>
      </c>
      <c r="C81">
        <v>180</v>
      </c>
      <c r="D81" t="s">
        <v>60</v>
      </c>
      <c r="E81" t="s">
        <v>19</v>
      </c>
      <c r="F81" t="s">
        <v>130</v>
      </c>
      <c r="G81" t="s">
        <v>29</v>
      </c>
      <c r="H81">
        <v>61</v>
      </c>
      <c r="I81" t="s">
        <v>39</v>
      </c>
      <c r="J81" t="s">
        <v>23</v>
      </c>
      <c r="K81">
        <v>50697</v>
      </c>
      <c r="L81">
        <v>123732</v>
      </c>
      <c r="M81">
        <v>40.97</v>
      </c>
      <c r="N81" t="s">
        <v>24</v>
      </c>
      <c r="O81">
        <v>65.31</v>
      </c>
      <c r="P81">
        <v>144</v>
      </c>
      <c r="Q81" t="s">
        <v>25</v>
      </c>
      <c r="R81" t="s">
        <v>42</v>
      </c>
      <c r="S81">
        <v>686</v>
      </c>
    </row>
    <row r="82" spans="1:19" x14ac:dyDescent="0.3">
      <c r="A82">
        <v>2026</v>
      </c>
      <c r="B82">
        <v>2</v>
      </c>
      <c r="C82">
        <v>181</v>
      </c>
      <c r="D82" t="s">
        <v>33</v>
      </c>
      <c r="E82" t="s">
        <v>19</v>
      </c>
      <c r="F82" t="s">
        <v>131</v>
      </c>
      <c r="G82" t="s">
        <v>21</v>
      </c>
      <c r="H82">
        <v>48</v>
      </c>
      <c r="I82" t="s">
        <v>22</v>
      </c>
      <c r="J82" t="s">
        <v>23</v>
      </c>
      <c r="K82">
        <v>86877</v>
      </c>
      <c r="L82">
        <v>115438</v>
      </c>
      <c r="M82">
        <v>75.260000000000005</v>
      </c>
      <c r="N82" t="s">
        <v>30</v>
      </c>
      <c r="O82">
        <v>75.62</v>
      </c>
      <c r="P82">
        <v>188</v>
      </c>
      <c r="Q82" t="s">
        <v>25</v>
      </c>
      <c r="R82" t="s">
        <v>26</v>
      </c>
      <c r="S82">
        <v>675</v>
      </c>
    </row>
    <row r="83" spans="1:19" x14ac:dyDescent="0.3">
      <c r="A83">
        <v>2026</v>
      </c>
      <c r="B83">
        <v>5</v>
      </c>
      <c r="C83">
        <v>182</v>
      </c>
      <c r="D83" t="s">
        <v>44</v>
      </c>
      <c r="E83" t="s">
        <v>62</v>
      </c>
      <c r="F83" t="s">
        <v>132</v>
      </c>
      <c r="G83" t="s">
        <v>21</v>
      </c>
      <c r="H83">
        <v>45</v>
      </c>
      <c r="I83" t="s">
        <v>22</v>
      </c>
      <c r="J83" t="s">
        <v>23</v>
      </c>
      <c r="K83">
        <v>34226</v>
      </c>
      <c r="L83">
        <v>135614</v>
      </c>
      <c r="M83">
        <v>25.24</v>
      </c>
      <c r="N83" t="s">
        <v>24</v>
      </c>
      <c r="O83">
        <v>73.849999999999994</v>
      </c>
      <c r="P83">
        <v>206</v>
      </c>
      <c r="Q83" t="s">
        <v>31</v>
      </c>
      <c r="R83" t="s">
        <v>42</v>
      </c>
      <c r="S83">
        <v>760</v>
      </c>
    </row>
    <row r="84" spans="1:19" x14ac:dyDescent="0.3">
      <c r="A84">
        <v>2026</v>
      </c>
      <c r="B84">
        <v>2</v>
      </c>
      <c r="C84">
        <v>183</v>
      </c>
      <c r="D84" t="s">
        <v>19</v>
      </c>
      <c r="E84" t="s">
        <v>33</v>
      </c>
      <c r="F84" t="s">
        <v>133</v>
      </c>
      <c r="G84" t="s">
        <v>29</v>
      </c>
      <c r="H84">
        <v>59</v>
      </c>
      <c r="I84" t="s">
        <v>51</v>
      </c>
      <c r="J84" t="s">
        <v>23</v>
      </c>
      <c r="K84">
        <v>87423</v>
      </c>
      <c r="L84">
        <v>125316</v>
      </c>
      <c r="M84">
        <v>69.760000000000005</v>
      </c>
      <c r="N84" t="s">
        <v>30</v>
      </c>
      <c r="O84">
        <v>65.33</v>
      </c>
      <c r="P84">
        <v>196</v>
      </c>
      <c r="Q84" t="s">
        <v>31</v>
      </c>
      <c r="R84" t="s">
        <v>32</v>
      </c>
      <c r="S84">
        <v>1372</v>
      </c>
    </row>
    <row r="85" spans="1:19" x14ac:dyDescent="0.3">
      <c r="A85">
        <v>2026</v>
      </c>
      <c r="B85">
        <v>2</v>
      </c>
      <c r="C85">
        <v>184</v>
      </c>
      <c r="D85" t="s">
        <v>40</v>
      </c>
      <c r="E85" t="s">
        <v>33</v>
      </c>
      <c r="F85" t="s">
        <v>134</v>
      </c>
      <c r="G85" t="s">
        <v>29</v>
      </c>
      <c r="H85">
        <v>38</v>
      </c>
      <c r="I85" t="s">
        <v>39</v>
      </c>
      <c r="J85" t="s">
        <v>23</v>
      </c>
      <c r="K85">
        <v>58020</v>
      </c>
      <c r="L85">
        <v>101083</v>
      </c>
      <c r="M85">
        <v>57.4</v>
      </c>
      <c r="N85" t="s">
        <v>30</v>
      </c>
      <c r="O85">
        <v>77.78</v>
      </c>
      <c r="P85">
        <v>122</v>
      </c>
      <c r="Q85" t="s">
        <v>25</v>
      </c>
      <c r="R85" t="s">
        <v>42</v>
      </c>
      <c r="S85">
        <v>1478</v>
      </c>
    </row>
    <row r="86" spans="1:19" x14ac:dyDescent="0.3">
      <c r="A86">
        <v>2026</v>
      </c>
      <c r="B86">
        <v>6</v>
      </c>
      <c r="C86">
        <v>185</v>
      </c>
      <c r="D86" t="s">
        <v>44</v>
      </c>
      <c r="E86" t="s">
        <v>72</v>
      </c>
      <c r="F86" t="s">
        <v>135</v>
      </c>
      <c r="G86" t="s">
        <v>29</v>
      </c>
      <c r="H86">
        <v>42</v>
      </c>
      <c r="I86" t="s">
        <v>22</v>
      </c>
      <c r="J86" t="s">
        <v>23</v>
      </c>
      <c r="K86">
        <v>31483</v>
      </c>
      <c r="L86">
        <v>103565</v>
      </c>
      <c r="M86">
        <v>30.4</v>
      </c>
      <c r="N86" t="s">
        <v>24</v>
      </c>
      <c r="O86">
        <v>83.62</v>
      </c>
      <c r="P86">
        <v>158</v>
      </c>
      <c r="Q86" t="s">
        <v>31</v>
      </c>
      <c r="R86" t="s">
        <v>32</v>
      </c>
      <c r="S86">
        <v>622</v>
      </c>
    </row>
    <row r="87" spans="1:19" x14ac:dyDescent="0.3">
      <c r="A87">
        <v>2026</v>
      </c>
      <c r="B87">
        <v>7</v>
      </c>
      <c r="C87">
        <v>186</v>
      </c>
      <c r="D87" t="s">
        <v>44</v>
      </c>
      <c r="E87" t="s">
        <v>37</v>
      </c>
      <c r="F87" t="s">
        <v>136</v>
      </c>
      <c r="G87" t="s">
        <v>21</v>
      </c>
      <c r="H87">
        <v>35</v>
      </c>
      <c r="I87" t="s">
        <v>51</v>
      </c>
      <c r="J87" t="s">
        <v>23</v>
      </c>
      <c r="K87">
        <v>90599</v>
      </c>
      <c r="L87">
        <v>122096</v>
      </c>
      <c r="M87">
        <v>74.2</v>
      </c>
      <c r="N87" t="s">
        <v>30</v>
      </c>
      <c r="O87">
        <v>72.23</v>
      </c>
      <c r="P87">
        <v>185</v>
      </c>
      <c r="Q87" t="s">
        <v>25</v>
      </c>
      <c r="R87" t="s">
        <v>32</v>
      </c>
      <c r="S87">
        <v>747</v>
      </c>
    </row>
    <row r="88" spans="1:19" x14ac:dyDescent="0.3">
      <c r="A88">
        <v>2026</v>
      </c>
      <c r="B88">
        <v>2</v>
      </c>
      <c r="C88">
        <v>187</v>
      </c>
      <c r="D88" t="s">
        <v>40</v>
      </c>
      <c r="E88" t="s">
        <v>19</v>
      </c>
      <c r="F88" t="s">
        <v>137</v>
      </c>
      <c r="G88" t="s">
        <v>21</v>
      </c>
      <c r="H88">
        <v>58</v>
      </c>
      <c r="I88" t="s">
        <v>46</v>
      </c>
      <c r="J88" t="s">
        <v>47</v>
      </c>
      <c r="K88">
        <v>106773</v>
      </c>
      <c r="L88">
        <v>135215</v>
      </c>
      <c r="M88">
        <v>78.97</v>
      </c>
      <c r="N88" t="s">
        <v>30</v>
      </c>
      <c r="O88">
        <v>75.81</v>
      </c>
      <c r="P88">
        <v>132</v>
      </c>
      <c r="Q88" t="s">
        <v>31</v>
      </c>
      <c r="R88" t="s">
        <v>42</v>
      </c>
      <c r="S88">
        <v>748</v>
      </c>
    </row>
    <row r="89" spans="1:19" x14ac:dyDescent="0.3">
      <c r="A89">
        <v>2026</v>
      </c>
      <c r="B89">
        <v>7</v>
      </c>
      <c r="C89">
        <v>188</v>
      </c>
      <c r="D89" t="s">
        <v>65</v>
      </c>
      <c r="E89" t="s">
        <v>19</v>
      </c>
      <c r="F89" t="s">
        <v>138</v>
      </c>
      <c r="G89" t="s">
        <v>21</v>
      </c>
      <c r="H89">
        <v>50</v>
      </c>
      <c r="I89" t="s">
        <v>51</v>
      </c>
      <c r="J89" t="s">
        <v>23</v>
      </c>
      <c r="K89">
        <v>109481</v>
      </c>
      <c r="L89">
        <v>127378</v>
      </c>
      <c r="M89">
        <v>85.95</v>
      </c>
      <c r="N89" t="s">
        <v>30</v>
      </c>
      <c r="O89">
        <v>66.09</v>
      </c>
      <c r="P89">
        <v>122</v>
      </c>
      <c r="Q89" t="s">
        <v>31</v>
      </c>
      <c r="R89" t="s">
        <v>42</v>
      </c>
      <c r="S89">
        <v>1191</v>
      </c>
    </row>
    <row r="90" spans="1:19" x14ac:dyDescent="0.3">
      <c r="A90">
        <v>2026</v>
      </c>
      <c r="B90">
        <v>1</v>
      </c>
      <c r="C90">
        <v>189</v>
      </c>
      <c r="D90" t="s">
        <v>69</v>
      </c>
      <c r="E90" t="s">
        <v>72</v>
      </c>
      <c r="F90" t="s">
        <v>139</v>
      </c>
      <c r="G90" t="s">
        <v>21</v>
      </c>
      <c r="H90">
        <v>61</v>
      </c>
      <c r="I90" t="s">
        <v>39</v>
      </c>
      <c r="J90" t="s">
        <v>23</v>
      </c>
      <c r="K90">
        <v>72408</v>
      </c>
      <c r="L90">
        <v>146498</v>
      </c>
      <c r="M90">
        <v>49.43</v>
      </c>
      <c r="N90" t="s">
        <v>24</v>
      </c>
      <c r="O90">
        <v>77.02</v>
      </c>
      <c r="P90">
        <v>142</v>
      </c>
      <c r="Q90" t="s">
        <v>31</v>
      </c>
      <c r="R90" t="s">
        <v>26</v>
      </c>
      <c r="S90">
        <v>1239</v>
      </c>
    </row>
    <row r="91" spans="1:19" x14ac:dyDescent="0.3">
      <c r="A91">
        <v>2026</v>
      </c>
      <c r="B91">
        <v>3</v>
      </c>
      <c r="C91">
        <v>190</v>
      </c>
      <c r="D91" t="s">
        <v>53</v>
      </c>
      <c r="E91" t="s">
        <v>72</v>
      </c>
      <c r="F91" t="s">
        <v>140</v>
      </c>
      <c r="G91" t="s">
        <v>29</v>
      </c>
      <c r="H91">
        <v>37</v>
      </c>
      <c r="I91" t="s">
        <v>39</v>
      </c>
      <c r="J91" t="s">
        <v>23</v>
      </c>
      <c r="K91">
        <v>44052</v>
      </c>
      <c r="L91">
        <v>104570</v>
      </c>
      <c r="M91">
        <v>42.13</v>
      </c>
      <c r="N91" t="s">
        <v>24</v>
      </c>
      <c r="O91">
        <v>71.92</v>
      </c>
      <c r="P91">
        <v>159</v>
      </c>
      <c r="Q91" t="s">
        <v>31</v>
      </c>
      <c r="R91" t="s">
        <v>32</v>
      </c>
      <c r="S91">
        <v>1492</v>
      </c>
    </row>
    <row r="92" spans="1:19" x14ac:dyDescent="0.3">
      <c r="A92">
        <v>2026</v>
      </c>
      <c r="B92">
        <v>4</v>
      </c>
      <c r="C92">
        <v>191</v>
      </c>
      <c r="D92" t="s">
        <v>27</v>
      </c>
      <c r="E92" t="s">
        <v>72</v>
      </c>
      <c r="F92" t="s">
        <v>141</v>
      </c>
      <c r="G92" t="s">
        <v>29</v>
      </c>
      <c r="H92">
        <v>40</v>
      </c>
      <c r="I92" t="s">
        <v>51</v>
      </c>
      <c r="J92" t="s">
        <v>23</v>
      </c>
      <c r="K92">
        <v>88441</v>
      </c>
      <c r="L92">
        <v>119655</v>
      </c>
      <c r="M92">
        <v>73.91</v>
      </c>
      <c r="N92" t="s">
        <v>30</v>
      </c>
      <c r="O92">
        <v>70.42</v>
      </c>
      <c r="P92">
        <v>138</v>
      </c>
      <c r="Q92" t="s">
        <v>31</v>
      </c>
      <c r="R92" t="s">
        <v>42</v>
      </c>
      <c r="S92">
        <v>696</v>
      </c>
    </row>
    <row r="93" spans="1:19" x14ac:dyDescent="0.3">
      <c r="A93">
        <v>2026</v>
      </c>
      <c r="B93">
        <v>6</v>
      </c>
      <c r="C93">
        <v>192</v>
      </c>
      <c r="D93" t="s">
        <v>65</v>
      </c>
      <c r="E93" t="s">
        <v>34</v>
      </c>
      <c r="F93" t="s">
        <v>142</v>
      </c>
      <c r="G93" t="s">
        <v>29</v>
      </c>
      <c r="H93">
        <v>61</v>
      </c>
      <c r="I93" t="s">
        <v>46</v>
      </c>
      <c r="J93" t="s">
        <v>47</v>
      </c>
      <c r="K93">
        <v>45437</v>
      </c>
      <c r="L93">
        <v>101343</v>
      </c>
      <c r="M93">
        <v>44.83</v>
      </c>
      <c r="N93" t="s">
        <v>24</v>
      </c>
      <c r="O93">
        <v>74.09</v>
      </c>
      <c r="P93">
        <v>156</v>
      </c>
      <c r="Q93" t="s">
        <v>25</v>
      </c>
      <c r="R93" t="s">
        <v>32</v>
      </c>
      <c r="S93">
        <v>1304</v>
      </c>
    </row>
    <row r="94" spans="1:19" x14ac:dyDescent="0.3">
      <c r="A94">
        <v>2026</v>
      </c>
      <c r="B94">
        <v>1</v>
      </c>
      <c r="C94">
        <v>193</v>
      </c>
      <c r="D94" t="s">
        <v>36</v>
      </c>
      <c r="E94" t="s">
        <v>62</v>
      </c>
      <c r="F94" t="s">
        <v>143</v>
      </c>
      <c r="G94" t="s">
        <v>21</v>
      </c>
      <c r="H94">
        <v>56</v>
      </c>
      <c r="I94" t="s">
        <v>39</v>
      </c>
      <c r="J94" t="s">
        <v>23</v>
      </c>
      <c r="K94">
        <v>50600</v>
      </c>
      <c r="L94">
        <v>104927</v>
      </c>
      <c r="M94">
        <v>48.22</v>
      </c>
      <c r="N94" t="s">
        <v>24</v>
      </c>
      <c r="O94">
        <v>77.05</v>
      </c>
      <c r="P94">
        <v>207</v>
      </c>
      <c r="Q94" t="s">
        <v>31</v>
      </c>
      <c r="R94" t="s">
        <v>26</v>
      </c>
      <c r="S94">
        <v>923</v>
      </c>
    </row>
    <row r="95" spans="1:19" x14ac:dyDescent="0.3">
      <c r="A95">
        <v>2026</v>
      </c>
      <c r="B95">
        <v>5</v>
      </c>
      <c r="C95">
        <v>194</v>
      </c>
      <c r="D95" t="s">
        <v>65</v>
      </c>
      <c r="E95" t="s">
        <v>72</v>
      </c>
      <c r="F95" t="s">
        <v>144</v>
      </c>
      <c r="G95" t="s">
        <v>21</v>
      </c>
      <c r="H95">
        <v>43</v>
      </c>
      <c r="I95" t="s">
        <v>46</v>
      </c>
      <c r="J95" t="s">
        <v>47</v>
      </c>
      <c r="K95">
        <v>61384</v>
      </c>
      <c r="L95">
        <v>122062</v>
      </c>
      <c r="M95">
        <v>50.29</v>
      </c>
      <c r="N95" t="s">
        <v>30</v>
      </c>
      <c r="O95">
        <v>76.16</v>
      </c>
      <c r="P95">
        <v>182</v>
      </c>
      <c r="Q95" t="s">
        <v>25</v>
      </c>
      <c r="R95" t="s">
        <v>26</v>
      </c>
      <c r="S95">
        <v>782</v>
      </c>
    </row>
    <row r="96" spans="1:19" x14ac:dyDescent="0.3">
      <c r="A96">
        <v>2026</v>
      </c>
      <c r="B96">
        <v>3</v>
      </c>
      <c r="C96">
        <v>195</v>
      </c>
      <c r="D96" t="s">
        <v>33</v>
      </c>
      <c r="E96" t="s">
        <v>34</v>
      </c>
      <c r="F96" t="s">
        <v>145</v>
      </c>
      <c r="G96" t="s">
        <v>29</v>
      </c>
      <c r="H96">
        <v>33</v>
      </c>
      <c r="I96" t="s">
        <v>51</v>
      </c>
      <c r="J96" t="s">
        <v>23</v>
      </c>
      <c r="K96">
        <v>36474</v>
      </c>
      <c r="L96">
        <v>112052</v>
      </c>
      <c r="M96">
        <v>32.549999999999997</v>
      </c>
      <c r="N96" t="s">
        <v>24</v>
      </c>
      <c r="O96">
        <v>76.010000000000005</v>
      </c>
      <c r="P96">
        <v>125</v>
      </c>
      <c r="Q96" t="s">
        <v>25</v>
      </c>
      <c r="R96" t="s">
        <v>42</v>
      </c>
      <c r="S96">
        <v>1007</v>
      </c>
    </row>
    <row r="97" spans="1:19" x14ac:dyDescent="0.3">
      <c r="A97">
        <v>2026</v>
      </c>
      <c r="B97">
        <v>3</v>
      </c>
      <c r="C97">
        <v>196</v>
      </c>
      <c r="D97" t="s">
        <v>44</v>
      </c>
      <c r="E97" t="s">
        <v>33</v>
      </c>
      <c r="F97" t="s">
        <v>146</v>
      </c>
      <c r="G97" t="s">
        <v>29</v>
      </c>
      <c r="H97">
        <v>59</v>
      </c>
      <c r="I97" t="s">
        <v>46</v>
      </c>
      <c r="J97" t="s">
        <v>47</v>
      </c>
      <c r="K97">
        <v>110762</v>
      </c>
      <c r="L97">
        <v>146032</v>
      </c>
      <c r="M97">
        <v>75.849999999999994</v>
      </c>
      <c r="N97" t="s">
        <v>30</v>
      </c>
      <c r="O97">
        <v>71.84</v>
      </c>
      <c r="P97">
        <v>207</v>
      </c>
      <c r="Q97" t="s">
        <v>25</v>
      </c>
      <c r="R97" t="s">
        <v>32</v>
      </c>
      <c r="S97">
        <v>682</v>
      </c>
    </row>
    <row r="98" spans="1:19" x14ac:dyDescent="0.3">
      <c r="A98">
        <v>2026</v>
      </c>
      <c r="B98">
        <v>2</v>
      </c>
      <c r="C98">
        <v>197</v>
      </c>
      <c r="D98" t="s">
        <v>19</v>
      </c>
      <c r="E98" t="s">
        <v>34</v>
      </c>
      <c r="F98" t="s">
        <v>147</v>
      </c>
      <c r="G98" t="s">
        <v>21</v>
      </c>
      <c r="H98">
        <v>49</v>
      </c>
      <c r="I98" t="s">
        <v>39</v>
      </c>
      <c r="J98" t="s">
        <v>23</v>
      </c>
      <c r="K98">
        <v>116246</v>
      </c>
      <c r="L98">
        <v>131015</v>
      </c>
      <c r="M98">
        <v>88.73</v>
      </c>
      <c r="N98" t="s">
        <v>30</v>
      </c>
      <c r="O98">
        <v>76.38</v>
      </c>
      <c r="P98">
        <v>212</v>
      </c>
      <c r="Q98" t="s">
        <v>31</v>
      </c>
      <c r="R98" t="s">
        <v>32</v>
      </c>
      <c r="S98">
        <v>1920</v>
      </c>
    </row>
    <row r="99" spans="1:19" x14ac:dyDescent="0.3">
      <c r="A99">
        <v>2026</v>
      </c>
      <c r="B99">
        <v>6</v>
      </c>
      <c r="C99">
        <v>198</v>
      </c>
      <c r="D99" t="s">
        <v>69</v>
      </c>
      <c r="E99" t="s">
        <v>72</v>
      </c>
      <c r="F99" t="s">
        <v>148</v>
      </c>
      <c r="G99" t="s">
        <v>21</v>
      </c>
      <c r="H99">
        <v>46</v>
      </c>
      <c r="I99" t="s">
        <v>39</v>
      </c>
      <c r="J99" t="s">
        <v>23</v>
      </c>
      <c r="K99">
        <v>90646</v>
      </c>
      <c r="L99">
        <v>119003</v>
      </c>
      <c r="M99">
        <v>76.17</v>
      </c>
      <c r="N99" t="s">
        <v>30</v>
      </c>
      <c r="O99">
        <v>75.3</v>
      </c>
      <c r="P99">
        <v>208</v>
      </c>
      <c r="Q99" t="s">
        <v>31</v>
      </c>
      <c r="R99" t="s">
        <v>42</v>
      </c>
      <c r="S99">
        <v>1068</v>
      </c>
    </row>
    <row r="100" spans="1:19" x14ac:dyDescent="0.3">
      <c r="A100">
        <v>2026</v>
      </c>
      <c r="B100">
        <v>2</v>
      </c>
      <c r="C100">
        <v>199</v>
      </c>
      <c r="D100" t="s">
        <v>44</v>
      </c>
      <c r="E100" t="s">
        <v>34</v>
      </c>
      <c r="F100" t="s">
        <v>149</v>
      </c>
      <c r="G100" t="s">
        <v>21</v>
      </c>
      <c r="H100">
        <v>35</v>
      </c>
      <c r="I100" t="s">
        <v>46</v>
      </c>
      <c r="J100" t="s">
        <v>47</v>
      </c>
      <c r="K100">
        <v>115416</v>
      </c>
      <c r="L100">
        <v>130178</v>
      </c>
      <c r="M100">
        <v>88.66</v>
      </c>
      <c r="N100" t="s">
        <v>30</v>
      </c>
      <c r="O100">
        <v>78.11</v>
      </c>
      <c r="P100">
        <v>204</v>
      </c>
      <c r="Q100" t="s">
        <v>25</v>
      </c>
      <c r="R100" t="s">
        <v>32</v>
      </c>
      <c r="S100">
        <v>1004</v>
      </c>
    </row>
    <row r="101" spans="1:19" x14ac:dyDescent="0.3">
      <c r="A101">
        <v>2026</v>
      </c>
      <c r="B101">
        <v>5</v>
      </c>
      <c r="C101">
        <v>200</v>
      </c>
      <c r="D101" t="s">
        <v>69</v>
      </c>
      <c r="E101" t="s">
        <v>37</v>
      </c>
      <c r="F101" t="s">
        <v>150</v>
      </c>
      <c r="G101" t="s">
        <v>21</v>
      </c>
      <c r="H101">
        <v>65</v>
      </c>
      <c r="I101" t="s">
        <v>39</v>
      </c>
      <c r="J101" t="s">
        <v>23</v>
      </c>
      <c r="K101">
        <v>62393</v>
      </c>
      <c r="L101">
        <v>127769</v>
      </c>
      <c r="M101">
        <v>48.83</v>
      </c>
      <c r="N101" t="s">
        <v>24</v>
      </c>
      <c r="O101">
        <v>68.38</v>
      </c>
      <c r="P101">
        <v>181</v>
      </c>
      <c r="Q101" t="s">
        <v>31</v>
      </c>
      <c r="R101" t="s">
        <v>32</v>
      </c>
      <c r="S101">
        <v>1929</v>
      </c>
    </row>
    <row r="102" spans="1:19" x14ac:dyDescent="0.3">
      <c r="A102">
        <v>2026</v>
      </c>
      <c r="B102">
        <v>4</v>
      </c>
      <c r="C102">
        <v>201</v>
      </c>
      <c r="D102" t="s">
        <v>19</v>
      </c>
      <c r="E102" t="s">
        <v>72</v>
      </c>
      <c r="F102" t="s">
        <v>151</v>
      </c>
      <c r="G102" t="s">
        <v>21</v>
      </c>
      <c r="H102">
        <v>60</v>
      </c>
      <c r="I102" t="s">
        <v>22</v>
      </c>
      <c r="J102" t="s">
        <v>23</v>
      </c>
      <c r="K102">
        <v>109129</v>
      </c>
      <c r="L102">
        <v>116220</v>
      </c>
      <c r="M102">
        <v>93.9</v>
      </c>
      <c r="N102" t="s">
        <v>30</v>
      </c>
      <c r="O102">
        <v>77.02</v>
      </c>
      <c r="P102">
        <v>170</v>
      </c>
      <c r="Q102" t="s">
        <v>31</v>
      </c>
      <c r="R102" t="s">
        <v>32</v>
      </c>
      <c r="S102">
        <v>1762</v>
      </c>
    </row>
    <row r="103" spans="1:19" x14ac:dyDescent="0.3">
      <c r="A103">
        <v>2026</v>
      </c>
      <c r="B103">
        <v>2</v>
      </c>
      <c r="C103">
        <v>202</v>
      </c>
      <c r="D103" t="s">
        <v>36</v>
      </c>
      <c r="E103" t="s">
        <v>62</v>
      </c>
      <c r="F103" t="s">
        <v>152</v>
      </c>
      <c r="G103" t="s">
        <v>21</v>
      </c>
      <c r="H103">
        <v>38</v>
      </c>
      <c r="I103" t="s">
        <v>39</v>
      </c>
      <c r="J103" t="s">
        <v>23</v>
      </c>
      <c r="K103">
        <v>87433</v>
      </c>
      <c r="L103">
        <v>128055</v>
      </c>
      <c r="M103">
        <v>68.28</v>
      </c>
      <c r="N103" t="s">
        <v>30</v>
      </c>
      <c r="O103">
        <v>84.86</v>
      </c>
      <c r="P103">
        <v>165</v>
      </c>
      <c r="Q103" t="s">
        <v>25</v>
      </c>
      <c r="R103" t="s">
        <v>42</v>
      </c>
      <c r="S103">
        <v>1534</v>
      </c>
    </row>
    <row r="104" spans="1:19" x14ac:dyDescent="0.3">
      <c r="A104">
        <v>2026</v>
      </c>
      <c r="B104">
        <v>4</v>
      </c>
      <c r="C104">
        <v>203</v>
      </c>
      <c r="D104" t="s">
        <v>65</v>
      </c>
      <c r="E104" t="s">
        <v>49</v>
      </c>
      <c r="F104" t="s">
        <v>153</v>
      </c>
      <c r="G104" t="s">
        <v>21</v>
      </c>
      <c r="H104">
        <v>49</v>
      </c>
      <c r="I104" t="s">
        <v>39</v>
      </c>
      <c r="J104" t="s">
        <v>23</v>
      </c>
      <c r="K104">
        <v>77844</v>
      </c>
      <c r="L104">
        <v>124591</v>
      </c>
      <c r="M104">
        <v>62.48</v>
      </c>
      <c r="N104" t="s">
        <v>30</v>
      </c>
      <c r="O104">
        <v>75.63</v>
      </c>
      <c r="P104">
        <v>126</v>
      </c>
      <c r="Q104" t="s">
        <v>31</v>
      </c>
      <c r="R104" t="s">
        <v>42</v>
      </c>
      <c r="S104">
        <v>1286</v>
      </c>
    </row>
    <row r="105" spans="1:19" x14ac:dyDescent="0.3">
      <c r="A105">
        <v>2026</v>
      </c>
      <c r="B105">
        <v>3</v>
      </c>
      <c r="C105">
        <v>204</v>
      </c>
      <c r="D105" t="s">
        <v>60</v>
      </c>
      <c r="E105" t="s">
        <v>57</v>
      </c>
      <c r="F105" t="s">
        <v>154</v>
      </c>
      <c r="G105" t="s">
        <v>29</v>
      </c>
      <c r="H105">
        <v>64</v>
      </c>
      <c r="I105" t="s">
        <v>39</v>
      </c>
      <c r="J105" t="s">
        <v>23</v>
      </c>
      <c r="K105">
        <v>47560</v>
      </c>
      <c r="L105">
        <v>125022</v>
      </c>
      <c r="M105">
        <v>38.04</v>
      </c>
      <c r="N105" t="s">
        <v>24</v>
      </c>
      <c r="O105">
        <v>71.58</v>
      </c>
      <c r="P105">
        <v>188</v>
      </c>
      <c r="Q105" t="s">
        <v>31</v>
      </c>
      <c r="R105" t="s">
        <v>26</v>
      </c>
      <c r="S105">
        <v>875</v>
      </c>
    </row>
    <row r="106" spans="1:19" x14ac:dyDescent="0.3">
      <c r="A106">
        <v>2026</v>
      </c>
      <c r="B106">
        <v>1</v>
      </c>
      <c r="C106">
        <v>205</v>
      </c>
      <c r="D106" t="s">
        <v>53</v>
      </c>
      <c r="E106" t="s">
        <v>57</v>
      </c>
      <c r="F106" t="s">
        <v>155</v>
      </c>
      <c r="G106" t="s">
        <v>29</v>
      </c>
      <c r="H106">
        <v>46</v>
      </c>
      <c r="I106" t="s">
        <v>22</v>
      </c>
      <c r="J106" t="s">
        <v>23</v>
      </c>
      <c r="K106">
        <v>134650</v>
      </c>
      <c r="L106">
        <v>138214</v>
      </c>
      <c r="M106">
        <v>97.42</v>
      </c>
      <c r="N106" t="s">
        <v>30</v>
      </c>
      <c r="O106">
        <v>78.91</v>
      </c>
      <c r="P106">
        <v>187</v>
      </c>
      <c r="Q106" t="s">
        <v>25</v>
      </c>
      <c r="R106" t="s">
        <v>26</v>
      </c>
      <c r="S106">
        <v>742</v>
      </c>
    </row>
    <row r="107" spans="1:19" x14ac:dyDescent="0.3">
      <c r="A107">
        <v>2026</v>
      </c>
      <c r="B107">
        <v>4</v>
      </c>
      <c r="C107">
        <v>206</v>
      </c>
      <c r="D107" t="s">
        <v>69</v>
      </c>
      <c r="E107" t="s">
        <v>33</v>
      </c>
      <c r="F107" t="s">
        <v>156</v>
      </c>
      <c r="G107" t="s">
        <v>21</v>
      </c>
      <c r="H107">
        <v>59</v>
      </c>
      <c r="I107" t="s">
        <v>51</v>
      </c>
      <c r="J107" t="s">
        <v>23</v>
      </c>
      <c r="K107">
        <v>64853</v>
      </c>
      <c r="L107">
        <v>103713</v>
      </c>
      <c r="M107">
        <v>62.53</v>
      </c>
      <c r="N107" t="s">
        <v>30</v>
      </c>
      <c r="O107">
        <v>83.67</v>
      </c>
      <c r="P107">
        <v>181</v>
      </c>
      <c r="Q107" t="s">
        <v>25</v>
      </c>
      <c r="R107" t="s">
        <v>26</v>
      </c>
      <c r="S107">
        <v>858</v>
      </c>
    </row>
    <row r="108" spans="1:19" x14ac:dyDescent="0.3">
      <c r="A108">
        <v>2026</v>
      </c>
      <c r="B108">
        <v>3</v>
      </c>
      <c r="C108">
        <v>207</v>
      </c>
      <c r="D108" t="s">
        <v>36</v>
      </c>
      <c r="E108" t="s">
        <v>34</v>
      </c>
      <c r="F108" t="s">
        <v>157</v>
      </c>
      <c r="G108" t="s">
        <v>21</v>
      </c>
      <c r="H108">
        <v>63</v>
      </c>
      <c r="I108" t="s">
        <v>51</v>
      </c>
      <c r="J108" t="s">
        <v>23</v>
      </c>
      <c r="K108">
        <v>78428</v>
      </c>
      <c r="L108">
        <v>121125</v>
      </c>
      <c r="M108">
        <v>64.75</v>
      </c>
      <c r="N108" t="s">
        <v>30</v>
      </c>
      <c r="O108">
        <v>81.64</v>
      </c>
      <c r="P108">
        <v>171</v>
      </c>
      <c r="Q108" t="s">
        <v>25</v>
      </c>
      <c r="R108" t="s">
        <v>42</v>
      </c>
      <c r="S108">
        <v>527</v>
      </c>
    </row>
    <row r="109" spans="1:19" x14ac:dyDescent="0.3">
      <c r="A109">
        <v>2026</v>
      </c>
      <c r="B109">
        <v>3</v>
      </c>
      <c r="C109">
        <v>208</v>
      </c>
      <c r="D109" t="s">
        <v>27</v>
      </c>
      <c r="E109" t="s">
        <v>62</v>
      </c>
      <c r="F109" t="s">
        <v>158</v>
      </c>
      <c r="G109" t="s">
        <v>21</v>
      </c>
      <c r="H109">
        <v>30</v>
      </c>
      <c r="I109" t="s">
        <v>51</v>
      </c>
      <c r="J109" t="s">
        <v>23</v>
      </c>
      <c r="K109">
        <v>86502</v>
      </c>
      <c r="L109">
        <v>126483</v>
      </c>
      <c r="M109">
        <v>68.39</v>
      </c>
      <c r="N109" t="s">
        <v>30</v>
      </c>
      <c r="O109">
        <v>74.64</v>
      </c>
      <c r="P109">
        <v>208</v>
      </c>
      <c r="Q109" t="s">
        <v>25</v>
      </c>
      <c r="R109" t="s">
        <v>42</v>
      </c>
      <c r="S109">
        <v>1770</v>
      </c>
    </row>
    <row r="110" spans="1:19" x14ac:dyDescent="0.3">
      <c r="A110">
        <v>2026</v>
      </c>
      <c r="B110">
        <v>4</v>
      </c>
      <c r="C110">
        <v>209</v>
      </c>
      <c r="D110" t="s">
        <v>36</v>
      </c>
      <c r="E110" t="s">
        <v>62</v>
      </c>
      <c r="F110" t="s">
        <v>159</v>
      </c>
      <c r="G110" t="s">
        <v>21</v>
      </c>
      <c r="H110">
        <v>47</v>
      </c>
      <c r="I110" t="s">
        <v>39</v>
      </c>
      <c r="J110" t="s">
        <v>23</v>
      </c>
      <c r="K110">
        <v>58521</v>
      </c>
      <c r="L110">
        <v>129026</v>
      </c>
      <c r="M110">
        <v>45.36</v>
      </c>
      <c r="N110" t="s">
        <v>24</v>
      </c>
      <c r="O110">
        <v>75.88</v>
      </c>
      <c r="P110">
        <v>133</v>
      </c>
      <c r="Q110" t="s">
        <v>25</v>
      </c>
      <c r="R110" t="s">
        <v>32</v>
      </c>
      <c r="S110">
        <v>1496</v>
      </c>
    </row>
    <row r="111" spans="1:19" x14ac:dyDescent="0.3">
      <c r="A111">
        <v>2026</v>
      </c>
      <c r="B111">
        <v>5</v>
      </c>
      <c r="C111">
        <v>210</v>
      </c>
      <c r="D111" t="s">
        <v>36</v>
      </c>
      <c r="E111" t="s">
        <v>19</v>
      </c>
      <c r="F111" t="s">
        <v>160</v>
      </c>
      <c r="G111" t="s">
        <v>21</v>
      </c>
      <c r="H111">
        <v>33</v>
      </c>
      <c r="I111" t="s">
        <v>22</v>
      </c>
      <c r="J111" t="s">
        <v>23</v>
      </c>
      <c r="K111">
        <v>111619</v>
      </c>
      <c r="L111">
        <v>119204</v>
      </c>
      <c r="M111">
        <v>93.64</v>
      </c>
      <c r="N111" t="s">
        <v>30</v>
      </c>
      <c r="O111">
        <v>67.77</v>
      </c>
      <c r="P111">
        <v>127</v>
      </c>
      <c r="Q111" t="s">
        <v>31</v>
      </c>
      <c r="R111" t="s">
        <v>26</v>
      </c>
      <c r="S111">
        <v>1597</v>
      </c>
    </row>
    <row r="112" spans="1:19" x14ac:dyDescent="0.3">
      <c r="A112">
        <v>2026</v>
      </c>
      <c r="B112">
        <v>7</v>
      </c>
      <c r="C112">
        <v>211</v>
      </c>
      <c r="D112" t="s">
        <v>27</v>
      </c>
      <c r="E112" t="s">
        <v>34</v>
      </c>
      <c r="F112" t="s">
        <v>161</v>
      </c>
      <c r="G112" t="s">
        <v>29</v>
      </c>
      <c r="H112">
        <v>63</v>
      </c>
      <c r="I112" t="s">
        <v>46</v>
      </c>
      <c r="J112" t="s">
        <v>47</v>
      </c>
      <c r="K112">
        <v>136966</v>
      </c>
      <c r="L112">
        <v>148147</v>
      </c>
      <c r="M112">
        <v>92.45</v>
      </c>
      <c r="N112" t="s">
        <v>30</v>
      </c>
      <c r="O112">
        <v>69.91</v>
      </c>
      <c r="P112">
        <v>200</v>
      </c>
      <c r="Q112" t="s">
        <v>31</v>
      </c>
      <c r="R112" t="s">
        <v>26</v>
      </c>
      <c r="S112">
        <v>1867</v>
      </c>
    </row>
    <row r="113" spans="1:19" x14ac:dyDescent="0.3">
      <c r="A113">
        <v>2026</v>
      </c>
      <c r="B113">
        <v>4</v>
      </c>
      <c r="C113">
        <v>212</v>
      </c>
      <c r="D113" t="s">
        <v>27</v>
      </c>
      <c r="E113" t="s">
        <v>49</v>
      </c>
      <c r="F113" t="s">
        <v>162</v>
      </c>
      <c r="G113" t="s">
        <v>21</v>
      </c>
      <c r="H113">
        <v>55</v>
      </c>
      <c r="I113" t="s">
        <v>51</v>
      </c>
      <c r="J113" t="s">
        <v>23</v>
      </c>
      <c r="K113">
        <v>106397</v>
      </c>
      <c r="L113">
        <v>141371</v>
      </c>
      <c r="M113">
        <v>75.260000000000005</v>
      </c>
      <c r="N113" t="s">
        <v>30</v>
      </c>
      <c r="O113">
        <v>81.39</v>
      </c>
      <c r="P113">
        <v>208</v>
      </c>
      <c r="Q113" t="s">
        <v>31</v>
      </c>
      <c r="R113" t="s">
        <v>26</v>
      </c>
      <c r="S113">
        <v>692</v>
      </c>
    </row>
    <row r="114" spans="1:19" x14ac:dyDescent="0.3">
      <c r="A114">
        <v>2026</v>
      </c>
      <c r="B114">
        <v>2</v>
      </c>
      <c r="C114">
        <v>213</v>
      </c>
      <c r="D114" t="s">
        <v>69</v>
      </c>
      <c r="E114" t="s">
        <v>34</v>
      </c>
      <c r="F114" t="s">
        <v>163</v>
      </c>
      <c r="G114" t="s">
        <v>21</v>
      </c>
      <c r="H114">
        <v>39</v>
      </c>
      <c r="I114" t="s">
        <v>39</v>
      </c>
      <c r="J114" t="s">
        <v>23</v>
      </c>
      <c r="K114">
        <v>36282</v>
      </c>
      <c r="L114">
        <v>120557</v>
      </c>
      <c r="M114">
        <v>30.1</v>
      </c>
      <c r="N114" t="s">
        <v>24</v>
      </c>
      <c r="O114">
        <v>84.74</v>
      </c>
      <c r="P114">
        <v>198</v>
      </c>
      <c r="Q114" t="s">
        <v>31</v>
      </c>
      <c r="R114" t="s">
        <v>42</v>
      </c>
      <c r="S114">
        <v>1006</v>
      </c>
    </row>
    <row r="115" spans="1:19" x14ac:dyDescent="0.3">
      <c r="A115">
        <v>2026</v>
      </c>
      <c r="B115">
        <v>3</v>
      </c>
      <c r="C115">
        <v>214</v>
      </c>
      <c r="D115" t="s">
        <v>44</v>
      </c>
      <c r="E115" t="s">
        <v>62</v>
      </c>
      <c r="F115" t="s">
        <v>164</v>
      </c>
      <c r="G115" t="s">
        <v>29</v>
      </c>
      <c r="H115">
        <v>57</v>
      </c>
      <c r="I115" t="s">
        <v>46</v>
      </c>
      <c r="J115" t="s">
        <v>47</v>
      </c>
      <c r="K115">
        <v>46992</v>
      </c>
      <c r="L115">
        <v>104576</v>
      </c>
      <c r="M115">
        <v>44.94</v>
      </c>
      <c r="N115" t="s">
        <v>24</v>
      </c>
      <c r="O115">
        <v>83.74</v>
      </c>
      <c r="P115">
        <v>138</v>
      </c>
      <c r="Q115" t="s">
        <v>25</v>
      </c>
      <c r="R115" t="s">
        <v>42</v>
      </c>
      <c r="S115">
        <v>1962</v>
      </c>
    </row>
    <row r="116" spans="1:19" x14ac:dyDescent="0.3">
      <c r="A116">
        <v>2026</v>
      </c>
      <c r="B116">
        <v>5</v>
      </c>
      <c r="C116">
        <v>215</v>
      </c>
      <c r="D116" t="s">
        <v>33</v>
      </c>
      <c r="E116" t="s">
        <v>34</v>
      </c>
      <c r="F116" t="s">
        <v>165</v>
      </c>
      <c r="G116" t="s">
        <v>21</v>
      </c>
      <c r="H116">
        <v>49</v>
      </c>
      <c r="I116" t="s">
        <v>39</v>
      </c>
      <c r="J116" t="s">
        <v>23</v>
      </c>
      <c r="K116">
        <v>90897</v>
      </c>
      <c r="L116">
        <v>114235</v>
      </c>
      <c r="M116">
        <v>79.569999999999993</v>
      </c>
      <c r="N116" t="s">
        <v>30</v>
      </c>
      <c r="O116">
        <v>72.89</v>
      </c>
      <c r="P116">
        <v>194</v>
      </c>
      <c r="Q116" t="s">
        <v>25</v>
      </c>
      <c r="R116" t="s">
        <v>42</v>
      </c>
      <c r="S116">
        <v>1486</v>
      </c>
    </row>
    <row r="117" spans="1:19" x14ac:dyDescent="0.3">
      <c r="A117">
        <v>2026</v>
      </c>
      <c r="B117">
        <v>7</v>
      </c>
      <c r="C117">
        <v>216</v>
      </c>
      <c r="D117" t="s">
        <v>40</v>
      </c>
      <c r="E117" t="s">
        <v>55</v>
      </c>
      <c r="F117" t="s">
        <v>166</v>
      </c>
      <c r="G117" t="s">
        <v>29</v>
      </c>
      <c r="H117">
        <v>59</v>
      </c>
      <c r="I117" t="s">
        <v>46</v>
      </c>
      <c r="J117" t="s">
        <v>47</v>
      </c>
      <c r="K117">
        <v>80682</v>
      </c>
      <c r="L117">
        <v>138188</v>
      </c>
      <c r="M117">
        <v>58.39</v>
      </c>
      <c r="N117" t="s">
        <v>30</v>
      </c>
      <c r="O117">
        <v>81.75</v>
      </c>
      <c r="P117">
        <v>161</v>
      </c>
      <c r="Q117" t="s">
        <v>31</v>
      </c>
      <c r="R117" t="s">
        <v>26</v>
      </c>
      <c r="S117">
        <v>1337</v>
      </c>
    </row>
    <row r="118" spans="1:19" x14ac:dyDescent="0.3">
      <c r="A118">
        <v>2026</v>
      </c>
      <c r="B118">
        <v>6</v>
      </c>
      <c r="C118">
        <v>217</v>
      </c>
      <c r="D118" t="s">
        <v>40</v>
      </c>
      <c r="E118" t="s">
        <v>37</v>
      </c>
      <c r="F118" t="s">
        <v>167</v>
      </c>
      <c r="G118" t="s">
        <v>29</v>
      </c>
      <c r="H118">
        <v>52</v>
      </c>
      <c r="I118" t="s">
        <v>22</v>
      </c>
      <c r="J118" t="s">
        <v>23</v>
      </c>
      <c r="K118">
        <v>89491</v>
      </c>
      <c r="L118">
        <v>135988</v>
      </c>
      <c r="M118">
        <v>65.81</v>
      </c>
      <c r="N118" t="s">
        <v>30</v>
      </c>
      <c r="O118">
        <v>75.72</v>
      </c>
      <c r="P118">
        <v>167</v>
      </c>
      <c r="Q118" t="s">
        <v>31</v>
      </c>
      <c r="R118" t="s">
        <v>32</v>
      </c>
      <c r="S118">
        <v>1713</v>
      </c>
    </row>
    <row r="119" spans="1:19" x14ac:dyDescent="0.3">
      <c r="A119">
        <v>2026</v>
      </c>
      <c r="B119">
        <v>1</v>
      </c>
      <c r="C119">
        <v>218</v>
      </c>
      <c r="D119" t="s">
        <v>69</v>
      </c>
      <c r="E119" t="s">
        <v>49</v>
      </c>
      <c r="F119" t="s">
        <v>168</v>
      </c>
      <c r="G119" t="s">
        <v>21</v>
      </c>
      <c r="H119">
        <v>63</v>
      </c>
      <c r="I119" t="s">
        <v>39</v>
      </c>
      <c r="J119" t="s">
        <v>23</v>
      </c>
      <c r="K119">
        <v>60451</v>
      </c>
      <c r="L119">
        <v>120380</v>
      </c>
      <c r="M119">
        <v>50.22</v>
      </c>
      <c r="N119" t="s">
        <v>30</v>
      </c>
      <c r="O119">
        <v>77.569999999999993</v>
      </c>
      <c r="P119">
        <v>183</v>
      </c>
      <c r="Q119" t="s">
        <v>31</v>
      </c>
      <c r="R119" t="s">
        <v>26</v>
      </c>
      <c r="S119">
        <v>662</v>
      </c>
    </row>
    <row r="120" spans="1:19" x14ac:dyDescent="0.3">
      <c r="A120">
        <v>2026</v>
      </c>
      <c r="B120">
        <v>6</v>
      </c>
      <c r="C120">
        <v>219</v>
      </c>
      <c r="D120" t="s">
        <v>36</v>
      </c>
      <c r="E120" t="s">
        <v>34</v>
      </c>
      <c r="F120" t="s">
        <v>169</v>
      </c>
      <c r="G120" t="s">
        <v>21</v>
      </c>
      <c r="H120">
        <v>31</v>
      </c>
      <c r="I120" t="s">
        <v>46</v>
      </c>
      <c r="J120" t="s">
        <v>47</v>
      </c>
      <c r="K120">
        <v>45144</v>
      </c>
      <c r="L120">
        <v>104521</v>
      </c>
      <c r="M120">
        <v>43.19</v>
      </c>
      <c r="N120" t="s">
        <v>24</v>
      </c>
      <c r="O120">
        <v>77.459999999999994</v>
      </c>
      <c r="P120">
        <v>131</v>
      </c>
      <c r="Q120" t="s">
        <v>25</v>
      </c>
      <c r="R120" t="s">
        <v>26</v>
      </c>
      <c r="S120">
        <v>1699</v>
      </c>
    </row>
    <row r="121" spans="1:19" x14ac:dyDescent="0.3">
      <c r="A121">
        <v>2026</v>
      </c>
      <c r="B121">
        <v>5</v>
      </c>
      <c r="C121">
        <v>220</v>
      </c>
      <c r="D121" t="s">
        <v>36</v>
      </c>
      <c r="E121" t="s">
        <v>72</v>
      </c>
      <c r="F121" t="s">
        <v>170</v>
      </c>
      <c r="G121" t="s">
        <v>21</v>
      </c>
      <c r="H121">
        <v>51</v>
      </c>
      <c r="I121" t="s">
        <v>46</v>
      </c>
      <c r="J121" t="s">
        <v>47</v>
      </c>
      <c r="K121">
        <v>67069</v>
      </c>
      <c r="L121">
        <v>117991</v>
      </c>
      <c r="M121">
        <v>56.84</v>
      </c>
      <c r="N121" t="s">
        <v>30</v>
      </c>
      <c r="O121">
        <v>67.73</v>
      </c>
      <c r="P121">
        <v>178</v>
      </c>
      <c r="Q121" t="s">
        <v>25</v>
      </c>
      <c r="R121" t="s">
        <v>42</v>
      </c>
      <c r="S121">
        <v>501</v>
      </c>
    </row>
    <row r="122" spans="1:19" x14ac:dyDescent="0.3">
      <c r="A122">
        <v>2026</v>
      </c>
      <c r="B122">
        <v>1</v>
      </c>
      <c r="C122">
        <v>221</v>
      </c>
      <c r="D122" t="s">
        <v>40</v>
      </c>
      <c r="E122" t="s">
        <v>37</v>
      </c>
      <c r="F122" t="s">
        <v>171</v>
      </c>
      <c r="G122" t="s">
        <v>29</v>
      </c>
      <c r="H122">
        <v>48</v>
      </c>
      <c r="I122" t="s">
        <v>39</v>
      </c>
      <c r="J122" t="s">
        <v>23</v>
      </c>
      <c r="K122">
        <v>35793</v>
      </c>
      <c r="L122">
        <v>126268</v>
      </c>
      <c r="M122">
        <v>28.35</v>
      </c>
      <c r="N122" t="s">
        <v>24</v>
      </c>
      <c r="O122">
        <v>70.62</v>
      </c>
      <c r="P122">
        <v>157</v>
      </c>
      <c r="Q122" t="s">
        <v>25</v>
      </c>
      <c r="R122" t="s">
        <v>32</v>
      </c>
      <c r="S122">
        <v>1051</v>
      </c>
    </row>
    <row r="123" spans="1:19" x14ac:dyDescent="0.3">
      <c r="A123">
        <v>2026</v>
      </c>
      <c r="B123">
        <v>1</v>
      </c>
      <c r="C123">
        <v>222</v>
      </c>
      <c r="D123" t="s">
        <v>44</v>
      </c>
      <c r="E123" t="s">
        <v>33</v>
      </c>
      <c r="F123" t="s">
        <v>172</v>
      </c>
      <c r="G123" t="s">
        <v>21</v>
      </c>
      <c r="H123">
        <v>50</v>
      </c>
      <c r="I123" t="s">
        <v>46</v>
      </c>
      <c r="J123" t="s">
        <v>47</v>
      </c>
      <c r="K123">
        <v>101261</v>
      </c>
      <c r="L123">
        <v>134547</v>
      </c>
      <c r="M123">
        <v>75.260000000000005</v>
      </c>
      <c r="N123" t="s">
        <v>30</v>
      </c>
      <c r="O123">
        <v>78.95</v>
      </c>
      <c r="P123">
        <v>203</v>
      </c>
      <c r="Q123" t="s">
        <v>31</v>
      </c>
      <c r="R123" t="s">
        <v>26</v>
      </c>
      <c r="S123">
        <v>1945</v>
      </c>
    </row>
    <row r="124" spans="1:19" x14ac:dyDescent="0.3">
      <c r="A124">
        <v>2026</v>
      </c>
      <c r="B124">
        <v>6</v>
      </c>
      <c r="C124">
        <v>223</v>
      </c>
      <c r="D124" t="s">
        <v>53</v>
      </c>
      <c r="E124" t="s">
        <v>19</v>
      </c>
      <c r="F124" t="s">
        <v>173</v>
      </c>
      <c r="G124" t="s">
        <v>21</v>
      </c>
      <c r="H124">
        <v>50</v>
      </c>
      <c r="I124" t="s">
        <v>46</v>
      </c>
      <c r="J124" t="s">
        <v>47</v>
      </c>
      <c r="K124">
        <v>30804</v>
      </c>
      <c r="L124">
        <v>143251</v>
      </c>
      <c r="M124">
        <v>21.5</v>
      </c>
      <c r="N124" t="s">
        <v>24</v>
      </c>
      <c r="O124">
        <v>74.069999999999993</v>
      </c>
      <c r="P124">
        <v>218</v>
      </c>
      <c r="Q124" t="s">
        <v>25</v>
      </c>
      <c r="R124" t="s">
        <v>26</v>
      </c>
      <c r="S124">
        <v>1896</v>
      </c>
    </row>
    <row r="125" spans="1:19" x14ac:dyDescent="0.3">
      <c r="A125">
        <v>2026</v>
      </c>
      <c r="B125">
        <v>4</v>
      </c>
      <c r="C125">
        <v>224</v>
      </c>
      <c r="D125" t="s">
        <v>44</v>
      </c>
      <c r="E125" t="s">
        <v>72</v>
      </c>
      <c r="F125" t="s">
        <v>174</v>
      </c>
      <c r="G125" t="s">
        <v>29</v>
      </c>
      <c r="H125">
        <v>60</v>
      </c>
      <c r="I125" t="s">
        <v>46</v>
      </c>
      <c r="J125" t="s">
        <v>47</v>
      </c>
      <c r="K125">
        <v>36813</v>
      </c>
      <c r="L125">
        <v>100733</v>
      </c>
      <c r="M125">
        <v>36.549999999999997</v>
      </c>
      <c r="N125" t="s">
        <v>24</v>
      </c>
      <c r="O125">
        <v>68.290000000000006</v>
      </c>
      <c r="P125">
        <v>179</v>
      </c>
      <c r="Q125" t="s">
        <v>31</v>
      </c>
      <c r="R125" t="s">
        <v>32</v>
      </c>
      <c r="S125">
        <v>713</v>
      </c>
    </row>
    <row r="126" spans="1:19" x14ac:dyDescent="0.3">
      <c r="A126">
        <v>2026</v>
      </c>
      <c r="B126">
        <v>2</v>
      </c>
      <c r="C126">
        <v>225</v>
      </c>
      <c r="D126" t="s">
        <v>27</v>
      </c>
      <c r="E126" t="s">
        <v>19</v>
      </c>
      <c r="F126" t="s">
        <v>175</v>
      </c>
      <c r="G126" t="s">
        <v>21</v>
      </c>
      <c r="H126">
        <v>54</v>
      </c>
      <c r="I126" t="s">
        <v>22</v>
      </c>
      <c r="J126" t="s">
        <v>23</v>
      </c>
      <c r="K126">
        <v>44549</v>
      </c>
      <c r="L126">
        <v>113258</v>
      </c>
      <c r="M126">
        <v>39.33</v>
      </c>
      <c r="N126" t="s">
        <v>24</v>
      </c>
      <c r="O126">
        <v>73.63</v>
      </c>
      <c r="P126">
        <v>129</v>
      </c>
      <c r="Q126" t="s">
        <v>31</v>
      </c>
      <c r="R126" t="s">
        <v>26</v>
      </c>
      <c r="S126">
        <v>1149</v>
      </c>
    </row>
    <row r="127" spans="1:19" x14ac:dyDescent="0.3">
      <c r="A127">
        <v>2026</v>
      </c>
      <c r="B127">
        <v>1</v>
      </c>
      <c r="C127">
        <v>226</v>
      </c>
      <c r="D127" t="s">
        <v>69</v>
      </c>
      <c r="E127" t="s">
        <v>34</v>
      </c>
      <c r="F127" t="s">
        <v>176</v>
      </c>
      <c r="G127" t="s">
        <v>21</v>
      </c>
      <c r="H127">
        <v>35</v>
      </c>
      <c r="I127" t="s">
        <v>51</v>
      </c>
      <c r="J127" t="s">
        <v>23</v>
      </c>
      <c r="K127">
        <v>105130</v>
      </c>
      <c r="L127">
        <v>105146</v>
      </c>
      <c r="M127">
        <v>99.98</v>
      </c>
      <c r="N127" t="s">
        <v>30</v>
      </c>
      <c r="O127">
        <v>65.95</v>
      </c>
      <c r="P127">
        <v>139</v>
      </c>
      <c r="Q127" t="s">
        <v>25</v>
      </c>
      <c r="R127" t="s">
        <v>32</v>
      </c>
      <c r="S127">
        <v>561</v>
      </c>
    </row>
    <row r="128" spans="1:19" x14ac:dyDescent="0.3">
      <c r="A128">
        <v>2026</v>
      </c>
      <c r="B128">
        <v>1</v>
      </c>
      <c r="C128">
        <v>227</v>
      </c>
      <c r="D128" t="s">
        <v>27</v>
      </c>
      <c r="E128" t="s">
        <v>49</v>
      </c>
      <c r="F128" t="s">
        <v>177</v>
      </c>
      <c r="G128" t="s">
        <v>29</v>
      </c>
      <c r="H128">
        <v>44</v>
      </c>
      <c r="I128" t="s">
        <v>39</v>
      </c>
      <c r="J128" t="s">
        <v>23</v>
      </c>
      <c r="K128">
        <v>82490</v>
      </c>
      <c r="L128">
        <v>135324</v>
      </c>
      <c r="M128">
        <v>60.96</v>
      </c>
      <c r="N128" t="s">
        <v>30</v>
      </c>
      <c r="O128">
        <v>69.19</v>
      </c>
      <c r="P128">
        <v>194</v>
      </c>
      <c r="Q128" t="s">
        <v>31</v>
      </c>
      <c r="R128" t="s">
        <v>32</v>
      </c>
      <c r="S128">
        <v>710</v>
      </c>
    </row>
    <row r="129" spans="1:19" x14ac:dyDescent="0.3">
      <c r="A129">
        <v>2026</v>
      </c>
      <c r="B129">
        <v>4</v>
      </c>
      <c r="C129">
        <v>228</v>
      </c>
      <c r="D129" t="s">
        <v>44</v>
      </c>
      <c r="E129" t="s">
        <v>49</v>
      </c>
      <c r="F129" t="s">
        <v>178</v>
      </c>
      <c r="G129" t="s">
        <v>21</v>
      </c>
      <c r="H129">
        <v>65</v>
      </c>
      <c r="I129" t="s">
        <v>51</v>
      </c>
      <c r="J129" t="s">
        <v>23</v>
      </c>
      <c r="K129">
        <v>97065</v>
      </c>
      <c r="L129">
        <v>128948</v>
      </c>
      <c r="M129">
        <v>75.27</v>
      </c>
      <c r="N129" t="s">
        <v>30</v>
      </c>
      <c r="O129">
        <v>68.2</v>
      </c>
      <c r="P129">
        <v>124</v>
      </c>
      <c r="Q129" t="s">
        <v>31</v>
      </c>
      <c r="R129" t="s">
        <v>42</v>
      </c>
      <c r="S129">
        <v>731</v>
      </c>
    </row>
    <row r="130" spans="1:19" x14ac:dyDescent="0.3">
      <c r="A130">
        <v>2026</v>
      </c>
      <c r="B130">
        <v>6</v>
      </c>
      <c r="C130">
        <v>229</v>
      </c>
      <c r="D130" t="s">
        <v>33</v>
      </c>
      <c r="E130" t="s">
        <v>55</v>
      </c>
      <c r="F130" t="s">
        <v>179</v>
      </c>
      <c r="G130" t="s">
        <v>21</v>
      </c>
      <c r="H130">
        <v>56</v>
      </c>
      <c r="I130" t="s">
        <v>51</v>
      </c>
      <c r="J130" t="s">
        <v>23</v>
      </c>
      <c r="K130">
        <v>96453</v>
      </c>
      <c r="L130">
        <v>135352</v>
      </c>
      <c r="M130">
        <v>71.260000000000005</v>
      </c>
      <c r="N130" t="s">
        <v>30</v>
      </c>
      <c r="O130">
        <v>65.959999999999994</v>
      </c>
      <c r="P130">
        <v>134</v>
      </c>
      <c r="Q130" t="s">
        <v>31</v>
      </c>
      <c r="R130" t="s">
        <v>26</v>
      </c>
      <c r="S130">
        <v>1790</v>
      </c>
    </row>
    <row r="131" spans="1:19" x14ac:dyDescent="0.3">
      <c r="A131">
        <v>2026</v>
      </c>
      <c r="B131">
        <v>3</v>
      </c>
      <c r="C131">
        <v>230</v>
      </c>
      <c r="D131" t="s">
        <v>36</v>
      </c>
      <c r="E131" t="s">
        <v>72</v>
      </c>
      <c r="F131" t="s">
        <v>180</v>
      </c>
      <c r="G131" t="s">
        <v>21</v>
      </c>
      <c r="H131">
        <v>57</v>
      </c>
      <c r="I131" t="s">
        <v>51</v>
      </c>
      <c r="J131" t="s">
        <v>23</v>
      </c>
      <c r="K131">
        <v>57678</v>
      </c>
      <c r="L131">
        <v>101169</v>
      </c>
      <c r="M131">
        <v>57.01</v>
      </c>
      <c r="N131" t="s">
        <v>30</v>
      </c>
      <c r="O131">
        <v>80.790000000000006</v>
      </c>
      <c r="P131">
        <v>207</v>
      </c>
      <c r="Q131" t="s">
        <v>31</v>
      </c>
      <c r="R131" t="s">
        <v>42</v>
      </c>
      <c r="S131">
        <v>1462</v>
      </c>
    </row>
    <row r="132" spans="1:19" x14ac:dyDescent="0.3">
      <c r="A132">
        <v>2026</v>
      </c>
      <c r="B132">
        <v>3</v>
      </c>
      <c r="C132">
        <v>231</v>
      </c>
      <c r="D132" t="s">
        <v>60</v>
      </c>
      <c r="E132" t="s">
        <v>49</v>
      </c>
      <c r="F132" t="s">
        <v>181</v>
      </c>
      <c r="G132" t="s">
        <v>29</v>
      </c>
      <c r="H132">
        <v>35</v>
      </c>
      <c r="I132" t="s">
        <v>46</v>
      </c>
      <c r="J132" t="s">
        <v>47</v>
      </c>
      <c r="K132">
        <v>64634</v>
      </c>
      <c r="L132">
        <v>107167</v>
      </c>
      <c r="M132">
        <v>60.31</v>
      </c>
      <c r="N132" t="s">
        <v>30</v>
      </c>
      <c r="O132">
        <v>77.28</v>
      </c>
      <c r="P132">
        <v>182</v>
      </c>
      <c r="Q132" t="s">
        <v>25</v>
      </c>
      <c r="R132" t="s">
        <v>32</v>
      </c>
      <c r="S132">
        <v>928</v>
      </c>
    </row>
    <row r="133" spans="1:19" x14ac:dyDescent="0.3">
      <c r="A133">
        <v>2026</v>
      </c>
      <c r="B133">
        <v>2</v>
      </c>
      <c r="C133">
        <v>232</v>
      </c>
      <c r="D133" t="s">
        <v>27</v>
      </c>
      <c r="E133" t="s">
        <v>34</v>
      </c>
      <c r="F133" t="s">
        <v>182</v>
      </c>
      <c r="G133" t="s">
        <v>29</v>
      </c>
      <c r="H133">
        <v>60</v>
      </c>
      <c r="I133" t="s">
        <v>51</v>
      </c>
      <c r="J133" t="s">
        <v>23</v>
      </c>
      <c r="K133">
        <v>109371</v>
      </c>
      <c r="L133">
        <v>130089</v>
      </c>
      <c r="M133">
        <v>84.07</v>
      </c>
      <c r="N133" t="s">
        <v>30</v>
      </c>
      <c r="O133">
        <v>79.83</v>
      </c>
      <c r="P133">
        <v>129</v>
      </c>
      <c r="Q133" t="s">
        <v>25</v>
      </c>
      <c r="R133" t="s">
        <v>42</v>
      </c>
      <c r="S133">
        <v>537</v>
      </c>
    </row>
    <row r="134" spans="1:19" x14ac:dyDescent="0.3">
      <c r="A134">
        <v>2026</v>
      </c>
      <c r="B134">
        <v>4</v>
      </c>
      <c r="C134">
        <v>233</v>
      </c>
      <c r="D134" t="s">
        <v>40</v>
      </c>
      <c r="E134" t="s">
        <v>57</v>
      </c>
      <c r="F134" t="s">
        <v>183</v>
      </c>
      <c r="G134" t="s">
        <v>21</v>
      </c>
      <c r="H134">
        <v>32</v>
      </c>
      <c r="I134" t="s">
        <v>46</v>
      </c>
      <c r="J134" t="s">
        <v>47</v>
      </c>
      <c r="K134">
        <v>92293</v>
      </c>
      <c r="L134">
        <v>100705</v>
      </c>
      <c r="M134">
        <v>91.65</v>
      </c>
      <c r="N134" t="s">
        <v>30</v>
      </c>
      <c r="O134">
        <v>73.41</v>
      </c>
      <c r="P134">
        <v>183</v>
      </c>
      <c r="Q134" t="s">
        <v>31</v>
      </c>
      <c r="R134" t="s">
        <v>42</v>
      </c>
      <c r="S134">
        <v>1756</v>
      </c>
    </row>
    <row r="135" spans="1:19" x14ac:dyDescent="0.3">
      <c r="A135">
        <v>2026</v>
      </c>
      <c r="B135">
        <v>4</v>
      </c>
      <c r="C135">
        <v>234</v>
      </c>
      <c r="D135" t="s">
        <v>27</v>
      </c>
      <c r="E135" t="s">
        <v>19</v>
      </c>
      <c r="F135" t="s">
        <v>184</v>
      </c>
      <c r="G135" t="s">
        <v>21</v>
      </c>
      <c r="H135">
        <v>48</v>
      </c>
      <c r="I135" t="s">
        <v>46</v>
      </c>
      <c r="J135" t="s">
        <v>47</v>
      </c>
      <c r="K135">
        <v>122348</v>
      </c>
      <c r="L135">
        <v>125117</v>
      </c>
      <c r="M135">
        <v>97.79</v>
      </c>
      <c r="N135" t="s">
        <v>30</v>
      </c>
      <c r="O135">
        <v>77.47</v>
      </c>
      <c r="P135">
        <v>124</v>
      </c>
      <c r="Q135" t="s">
        <v>25</v>
      </c>
      <c r="R135" t="s">
        <v>26</v>
      </c>
      <c r="S135">
        <v>1077</v>
      </c>
    </row>
    <row r="136" spans="1:19" x14ac:dyDescent="0.3">
      <c r="A136">
        <v>2026</v>
      </c>
      <c r="B136">
        <v>2</v>
      </c>
      <c r="C136">
        <v>235</v>
      </c>
      <c r="D136" t="s">
        <v>53</v>
      </c>
      <c r="E136" t="s">
        <v>33</v>
      </c>
      <c r="F136" t="s">
        <v>185</v>
      </c>
      <c r="G136" t="s">
        <v>29</v>
      </c>
      <c r="H136">
        <v>63</v>
      </c>
      <c r="I136" t="s">
        <v>46</v>
      </c>
      <c r="J136" t="s">
        <v>47</v>
      </c>
      <c r="K136">
        <v>115350</v>
      </c>
      <c r="L136">
        <v>131574</v>
      </c>
      <c r="M136">
        <v>87.67</v>
      </c>
      <c r="N136" t="s">
        <v>30</v>
      </c>
      <c r="O136">
        <v>84</v>
      </c>
      <c r="P136">
        <v>195</v>
      </c>
      <c r="Q136" t="s">
        <v>31</v>
      </c>
      <c r="R136" t="s">
        <v>42</v>
      </c>
      <c r="S136">
        <v>1324</v>
      </c>
    </row>
    <row r="137" spans="1:19" x14ac:dyDescent="0.3">
      <c r="A137">
        <v>2026</v>
      </c>
      <c r="B137">
        <v>1</v>
      </c>
      <c r="C137">
        <v>236</v>
      </c>
      <c r="D137" t="s">
        <v>69</v>
      </c>
      <c r="E137" t="s">
        <v>55</v>
      </c>
      <c r="F137" t="s">
        <v>186</v>
      </c>
      <c r="G137" t="s">
        <v>29</v>
      </c>
      <c r="H137">
        <v>54</v>
      </c>
      <c r="I137" t="s">
        <v>51</v>
      </c>
      <c r="J137" t="s">
        <v>23</v>
      </c>
      <c r="K137">
        <v>100638</v>
      </c>
      <c r="L137">
        <v>117469</v>
      </c>
      <c r="M137">
        <v>85.67</v>
      </c>
      <c r="N137" t="s">
        <v>30</v>
      </c>
      <c r="O137">
        <v>84.03</v>
      </c>
      <c r="P137">
        <v>141</v>
      </c>
      <c r="Q137" t="s">
        <v>31</v>
      </c>
      <c r="R137" t="s">
        <v>42</v>
      </c>
      <c r="S137">
        <v>837</v>
      </c>
    </row>
    <row r="138" spans="1:19" x14ac:dyDescent="0.3">
      <c r="A138">
        <v>2026</v>
      </c>
      <c r="B138">
        <v>7</v>
      </c>
      <c r="C138">
        <v>237</v>
      </c>
      <c r="D138" t="s">
        <v>19</v>
      </c>
      <c r="E138" t="s">
        <v>34</v>
      </c>
      <c r="F138" t="s">
        <v>187</v>
      </c>
      <c r="G138" t="s">
        <v>29</v>
      </c>
      <c r="H138">
        <v>58</v>
      </c>
      <c r="I138" t="s">
        <v>51</v>
      </c>
      <c r="J138" t="s">
        <v>23</v>
      </c>
      <c r="K138">
        <v>42613</v>
      </c>
      <c r="L138">
        <v>129421</v>
      </c>
      <c r="M138">
        <v>32.93</v>
      </c>
      <c r="N138" t="s">
        <v>24</v>
      </c>
      <c r="O138">
        <v>65.2</v>
      </c>
      <c r="P138">
        <v>210</v>
      </c>
      <c r="Q138" t="s">
        <v>25</v>
      </c>
      <c r="R138" t="s">
        <v>26</v>
      </c>
      <c r="S138">
        <v>1200</v>
      </c>
    </row>
    <row r="139" spans="1:19" x14ac:dyDescent="0.3">
      <c r="A139">
        <v>2026</v>
      </c>
      <c r="B139">
        <v>3</v>
      </c>
      <c r="C139">
        <v>238</v>
      </c>
      <c r="D139" t="s">
        <v>19</v>
      </c>
      <c r="E139" t="s">
        <v>55</v>
      </c>
      <c r="F139" t="s">
        <v>188</v>
      </c>
      <c r="G139" t="s">
        <v>21</v>
      </c>
      <c r="H139">
        <v>44</v>
      </c>
      <c r="I139" t="s">
        <v>22</v>
      </c>
      <c r="J139" t="s">
        <v>23</v>
      </c>
      <c r="K139">
        <v>43304</v>
      </c>
      <c r="L139">
        <v>131991</v>
      </c>
      <c r="M139">
        <v>32.81</v>
      </c>
      <c r="N139" t="s">
        <v>24</v>
      </c>
      <c r="O139">
        <v>71.92</v>
      </c>
      <c r="P139">
        <v>171</v>
      </c>
      <c r="Q139" t="s">
        <v>25</v>
      </c>
      <c r="R139" t="s">
        <v>32</v>
      </c>
      <c r="S139">
        <v>1950</v>
      </c>
    </row>
    <row r="140" spans="1:19" x14ac:dyDescent="0.3">
      <c r="A140">
        <v>2026</v>
      </c>
      <c r="B140">
        <v>4</v>
      </c>
      <c r="C140">
        <v>239</v>
      </c>
      <c r="D140" t="s">
        <v>36</v>
      </c>
      <c r="E140" t="s">
        <v>34</v>
      </c>
      <c r="F140" t="s">
        <v>189</v>
      </c>
      <c r="G140" t="s">
        <v>29</v>
      </c>
      <c r="H140">
        <v>54</v>
      </c>
      <c r="I140" t="s">
        <v>51</v>
      </c>
      <c r="J140" t="s">
        <v>23</v>
      </c>
      <c r="K140">
        <v>108775</v>
      </c>
      <c r="L140">
        <v>127951</v>
      </c>
      <c r="M140">
        <v>85.01</v>
      </c>
      <c r="N140" t="s">
        <v>30</v>
      </c>
      <c r="O140">
        <v>78.88</v>
      </c>
      <c r="P140">
        <v>131</v>
      </c>
      <c r="Q140" t="s">
        <v>31</v>
      </c>
      <c r="R140" t="s">
        <v>32</v>
      </c>
      <c r="S140">
        <v>730</v>
      </c>
    </row>
    <row r="141" spans="1:19" x14ac:dyDescent="0.3">
      <c r="A141">
        <v>2026</v>
      </c>
      <c r="B141">
        <v>5</v>
      </c>
      <c r="C141">
        <v>240</v>
      </c>
      <c r="D141" t="s">
        <v>36</v>
      </c>
      <c r="E141" t="s">
        <v>62</v>
      </c>
      <c r="F141" t="s">
        <v>190</v>
      </c>
      <c r="G141" t="s">
        <v>21</v>
      </c>
      <c r="H141">
        <v>57</v>
      </c>
      <c r="I141" t="s">
        <v>46</v>
      </c>
      <c r="J141" t="s">
        <v>47</v>
      </c>
      <c r="K141">
        <v>104292</v>
      </c>
      <c r="L141">
        <v>109568</v>
      </c>
      <c r="M141">
        <v>95.18</v>
      </c>
      <c r="N141" t="s">
        <v>30</v>
      </c>
      <c r="O141">
        <v>81.680000000000007</v>
      </c>
      <c r="P141">
        <v>144</v>
      </c>
      <c r="Q141" t="s">
        <v>31</v>
      </c>
      <c r="R141" t="s">
        <v>42</v>
      </c>
      <c r="S141">
        <v>1791</v>
      </c>
    </row>
    <row r="142" spans="1:19" x14ac:dyDescent="0.3">
      <c r="A142">
        <v>2026</v>
      </c>
      <c r="B142">
        <v>2</v>
      </c>
      <c r="C142">
        <v>241</v>
      </c>
      <c r="D142" t="s">
        <v>69</v>
      </c>
      <c r="E142" t="s">
        <v>62</v>
      </c>
      <c r="F142" t="s">
        <v>191</v>
      </c>
      <c r="G142" t="s">
        <v>29</v>
      </c>
      <c r="H142">
        <v>47</v>
      </c>
      <c r="I142" t="s">
        <v>39</v>
      </c>
      <c r="J142" t="s">
        <v>23</v>
      </c>
      <c r="K142">
        <v>129713</v>
      </c>
      <c r="L142">
        <v>146351</v>
      </c>
      <c r="M142">
        <v>88.63</v>
      </c>
      <c r="N142" t="s">
        <v>30</v>
      </c>
      <c r="O142">
        <v>77.510000000000005</v>
      </c>
      <c r="P142">
        <v>151</v>
      </c>
      <c r="Q142" t="s">
        <v>31</v>
      </c>
      <c r="R142" t="s">
        <v>42</v>
      </c>
      <c r="S142">
        <v>1506</v>
      </c>
    </row>
    <row r="143" spans="1:19" x14ac:dyDescent="0.3">
      <c r="A143">
        <v>2026</v>
      </c>
      <c r="B143">
        <v>1</v>
      </c>
      <c r="C143">
        <v>242</v>
      </c>
      <c r="D143" t="s">
        <v>36</v>
      </c>
      <c r="E143" t="s">
        <v>33</v>
      </c>
      <c r="F143" t="s">
        <v>192</v>
      </c>
      <c r="G143" t="s">
        <v>21</v>
      </c>
      <c r="H143">
        <v>44</v>
      </c>
      <c r="I143" t="s">
        <v>51</v>
      </c>
      <c r="J143" t="s">
        <v>23</v>
      </c>
      <c r="K143">
        <v>100501</v>
      </c>
      <c r="L143">
        <v>101018</v>
      </c>
      <c r="M143">
        <v>99.49</v>
      </c>
      <c r="N143" t="s">
        <v>30</v>
      </c>
      <c r="O143">
        <v>69.77</v>
      </c>
      <c r="P143">
        <v>144</v>
      </c>
      <c r="Q143" t="s">
        <v>31</v>
      </c>
      <c r="R143" t="s">
        <v>42</v>
      </c>
      <c r="S143">
        <v>599</v>
      </c>
    </row>
    <row r="144" spans="1:19" x14ac:dyDescent="0.3">
      <c r="A144">
        <v>2026</v>
      </c>
      <c r="B144">
        <v>7</v>
      </c>
      <c r="C144">
        <v>243</v>
      </c>
      <c r="D144" t="s">
        <v>60</v>
      </c>
      <c r="E144" t="s">
        <v>72</v>
      </c>
      <c r="F144" t="s">
        <v>193</v>
      </c>
      <c r="G144" t="s">
        <v>29</v>
      </c>
      <c r="H144">
        <v>36</v>
      </c>
      <c r="I144" t="s">
        <v>46</v>
      </c>
      <c r="J144" t="s">
        <v>47</v>
      </c>
      <c r="K144">
        <v>45197</v>
      </c>
      <c r="L144">
        <v>143345</v>
      </c>
      <c r="M144">
        <v>31.53</v>
      </c>
      <c r="N144" t="s">
        <v>24</v>
      </c>
      <c r="O144">
        <v>72.16</v>
      </c>
      <c r="P144">
        <v>207</v>
      </c>
      <c r="Q144" t="s">
        <v>31</v>
      </c>
      <c r="R144" t="s">
        <v>42</v>
      </c>
      <c r="S144">
        <v>848</v>
      </c>
    </row>
    <row r="145" spans="1:19" x14ac:dyDescent="0.3">
      <c r="A145">
        <v>2026</v>
      </c>
      <c r="B145">
        <v>7</v>
      </c>
      <c r="C145">
        <v>244</v>
      </c>
      <c r="D145" t="s">
        <v>44</v>
      </c>
      <c r="E145" t="s">
        <v>34</v>
      </c>
      <c r="F145" t="s">
        <v>194</v>
      </c>
      <c r="G145" t="s">
        <v>21</v>
      </c>
      <c r="H145">
        <v>54</v>
      </c>
      <c r="I145" t="s">
        <v>39</v>
      </c>
      <c r="J145" t="s">
        <v>23</v>
      </c>
      <c r="K145">
        <v>57291</v>
      </c>
      <c r="L145">
        <v>128930</v>
      </c>
      <c r="M145">
        <v>44.44</v>
      </c>
      <c r="N145" t="s">
        <v>24</v>
      </c>
      <c r="O145">
        <v>77.91</v>
      </c>
      <c r="P145">
        <v>213</v>
      </c>
      <c r="Q145" t="s">
        <v>25</v>
      </c>
      <c r="R145" t="s">
        <v>26</v>
      </c>
      <c r="S145">
        <v>574</v>
      </c>
    </row>
    <row r="146" spans="1:19" x14ac:dyDescent="0.3">
      <c r="A146">
        <v>2026</v>
      </c>
      <c r="B146">
        <v>1</v>
      </c>
      <c r="C146">
        <v>245</v>
      </c>
      <c r="D146" t="s">
        <v>33</v>
      </c>
      <c r="E146" t="s">
        <v>72</v>
      </c>
      <c r="F146" t="s">
        <v>195</v>
      </c>
      <c r="G146" t="s">
        <v>29</v>
      </c>
      <c r="H146">
        <v>48</v>
      </c>
      <c r="I146" t="s">
        <v>51</v>
      </c>
      <c r="J146" t="s">
        <v>23</v>
      </c>
      <c r="K146">
        <v>94216</v>
      </c>
      <c r="L146">
        <v>106881</v>
      </c>
      <c r="M146">
        <v>88.15</v>
      </c>
      <c r="N146" t="s">
        <v>30</v>
      </c>
      <c r="O146">
        <v>83.94</v>
      </c>
      <c r="P146">
        <v>195</v>
      </c>
      <c r="Q146" t="s">
        <v>31</v>
      </c>
      <c r="R146" t="s">
        <v>32</v>
      </c>
      <c r="S146">
        <v>1029</v>
      </c>
    </row>
    <row r="147" spans="1:19" x14ac:dyDescent="0.3">
      <c r="A147">
        <v>2026</v>
      </c>
      <c r="B147">
        <v>4</v>
      </c>
      <c r="C147">
        <v>246</v>
      </c>
      <c r="D147" t="s">
        <v>33</v>
      </c>
      <c r="E147" t="s">
        <v>34</v>
      </c>
      <c r="F147" t="s">
        <v>196</v>
      </c>
      <c r="G147" t="s">
        <v>29</v>
      </c>
      <c r="H147">
        <v>60</v>
      </c>
      <c r="I147" t="s">
        <v>46</v>
      </c>
      <c r="J147" t="s">
        <v>47</v>
      </c>
      <c r="K147">
        <v>127816</v>
      </c>
      <c r="L147">
        <v>130397</v>
      </c>
      <c r="M147">
        <v>98.02</v>
      </c>
      <c r="N147" t="s">
        <v>30</v>
      </c>
      <c r="O147">
        <v>68.47</v>
      </c>
      <c r="P147">
        <v>126</v>
      </c>
      <c r="Q147" t="s">
        <v>25</v>
      </c>
      <c r="R147" t="s">
        <v>32</v>
      </c>
      <c r="S147">
        <v>836</v>
      </c>
    </row>
    <row r="148" spans="1:19" x14ac:dyDescent="0.3">
      <c r="A148">
        <v>2026</v>
      </c>
      <c r="B148">
        <v>4</v>
      </c>
      <c r="C148">
        <v>247</v>
      </c>
      <c r="D148" t="s">
        <v>40</v>
      </c>
      <c r="E148" t="s">
        <v>72</v>
      </c>
      <c r="F148" t="s">
        <v>197</v>
      </c>
      <c r="G148" t="s">
        <v>29</v>
      </c>
      <c r="H148">
        <v>51</v>
      </c>
      <c r="I148" t="s">
        <v>22</v>
      </c>
      <c r="J148" t="s">
        <v>23</v>
      </c>
      <c r="K148">
        <v>79864</v>
      </c>
      <c r="L148">
        <v>129654</v>
      </c>
      <c r="M148">
        <v>61.6</v>
      </c>
      <c r="N148" t="s">
        <v>30</v>
      </c>
      <c r="O148">
        <v>71.400000000000006</v>
      </c>
      <c r="P148">
        <v>133</v>
      </c>
      <c r="Q148" t="s">
        <v>31</v>
      </c>
      <c r="R148" t="s">
        <v>26</v>
      </c>
      <c r="S148">
        <v>1074</v>
      </c>
    </row>
    <row r="149" spans="1:19" x14ac:dyDescent="0.3">
      <c r="A149">
        <v>2026</v>
      </c>
      <c r="B149">
        <v>3</v>
      </c>
      <c r="C149">
        <v>248</v>
      </c>
      <c r="D149" t="s">
        <v>44</v>
      </c>
      <c r="E149" t="s">
        <v>33</v>
      </c>
      <c r="F149" t="s">
        <v>198</v>
      </c>
      <c r="G149" t="s">
        <v>29</v>
      </c>
      <c r="H149">
        <v>53</v>
      </c>
      <c r="I149" t="s">
        <v>51</v>
      </c>
      <c r="J149" t="s">
        <v>23</v>
      </c>
      <c r="K149">
        <v>127694</v>
      </c>
      <c r="L149">
        <v>148594</v>
      </c>
      <c r="M149">
        <v>85.93</v>
      </c>
      <c r="N149" t="s">
        <v>30</v>
      </c>
      <c r="O149">
        <v>74.2</v>
      </c>
      <c r="P149">
        <v>179</v>
      </c>
      <c r="Q149" t="s">
        <v>31</v>
      </c>
      <c r="R149" t="s">
        <v>42</v>
      </c>
      <c r="S149">
        <v>1545</v>
      </c>
    </row>
    <row r="150" spans="1:19" x14ac:dyDescent="0.3">
      <c r="A150">
        <v>2026</v>
      </c>
      <c r="B150">
        <v>2</v>
      </c>
      <c r="C150">
        <v>249</v>
      </c>
      <c r="D150" t="s">
        <v>40</v>
      </c>
      <c r="E150" t="s">
        <v>49</v>
      </c>
      <c r="F150" t="s">
        <v>199</v>
      </c>
      <c r="G150" t="s">
        <v>29</v>
      </c>
      <c r="H150">
        <v>65</v>
      </c>
      <c r="I150" t="s">
        <v>22</v>
      </c>
      <c r="J150" t="s">
        <v>23</v>
      </c>
      <c r="K150">
        <v>129454</v>
      </c>
      <c r="L150">
        <v>144850</v>
      </c>
      <c r="M150">
        <v>89.37</v>
      </c>
      <c r="N150" t="s">
        <v>30</v>
      </c>
      <c r="O150">
        <v>84.19</v>
      </c>
      <c r="P150">
        <v>187</v>
      </c>
      <c r="Q150" t="s">
        <v>25</v>
      </c>
      <c r="R150" t="s">
        <v>32</v>
      </c>
      <c r="S150">
        <v>1098</v>
      </c>
    </row>
    <row r="151" spans="1:19" x14ac:dyDescent="0.3">
      <c r="A151">
        <v>2026</v>
      </c>
      <c r="B151">
        <v>5</v>
      </c>
      <c r="C151">
        <v>250</v>
      </c>
      <c r="D151" t="s">
        <v>60</v>
      </c>
      <c r="E151" t="s">
        <v>34</v>
      </c>
      <c r="F151" t="s">
        <v>200</v>
      </c>
      <c r="G151" t="s">
        <v>29</v>
      </c>
      <c r="H151">
        <v>50</v>
      </c>
      <c r="I151" t="s">
        <v>22</v>
      </c>
      <c r="J151" t="s">
        <v>23</v>
      </c>
      <c r="K151">
        <v>91085</v>
      </c>
      <c r="L151">
        <v>109515</v>
      </c>
      <c r="M151">
        <v>83.17</v>
      </c>
      <c r="N151" t="s">
        <v>30</v>
      </c>
      <c r="O151">
        <v>72.56</v>
      </c>
      <c r="P151">
        <v>162</v>
      </c>
      <c r="Q151" t="s">
        <v>31</v>
      </c>
      <c r="R151" t="s">
        <v>26</v>
      </c>
      <c r="S151">
        <v>1430</v>
      </c>
    </row>
    <row r="152" spans="1:19" x14ac:dyDescent="0.3">
      <c r="A152">
        <v>2026</v>
      </c>
      <c r="B152">
        <v>6</v>
      </c>
      <c r="C152">
        <v>251</v>
      </c>
      <c r="D152" t="s">
        <v>19</v>
      </c>
      <c r="E152" t="s">
        <v>37</v>
      </c>
      <c r="F152" t="s">
        <v>201</v>
      </c>
      <c r="G152" t="s">
        <v>21</v>
      </c>
      <c r="H152">
        <v>59</v>
      </c>
      <c r="I152" t="s">
        <v>22</v>
      </c>
      <c r="J152" t="s">
        <v>23</v>
      </c>
      <c r="K152">
        <v>91020</v>
      </c>
      <c r="L152">
        <v>134707</v>
      </c>
      <c r="M152">
        <v>67.569999999999993</v>
      </c>
      <c r="N152" t="s">
        <v>30</v>
      </c>
      <c r="O152">
        <v>69.41</v>
      </c>
      <c r="P152">
        <v>159</v>
      </c>
      <c r="Q152" t="s">
        <v>25</v>
      </c>
      <c r="R152" t="s">
        <v>26</v>
      </c>
      <c r="S152">
        <v>1466</v>
      </c>
    </row>
    <row r="153" spans="1:19" x14ac:dyDescent="0.3">
      <c r="A153">
        <v>2026</v>
      </c>
      <c r="B153">
        <v>3</v>
      </c>
      <c r="C153">
        <v>252</v>
      </c>
      <c r="D153" t="s">
        <v>44</v>
      </c>
      <c r="E153" t="s">
        <v>33</v>
      </c>
      <c r="F153" t="s">
        <v>202</v>
      </c>
      <c r="G153" t="s">
        <v>29</v>
      </c>
      <c r="H153">
        <v>60</v>
      </c>
      <c r="I153" t="s">
        <v>22</v>
      </c>
      <c r="J153" t="s">
        <v>23</v>
      </c>
      <c r="K153">
        <v>39836</v>
      </c>
      <c r="L153">
        <v>139047</v>
      </c>
      <c r="M153">
        <v>28.65</v>
      </c>
      <c r="N153" t="s">
        <v>24</v>
      </c>
      <c r="O153">
        <v>72.069999999999993</v>
      </c>
      <c r="P153">
        <v>159</v>
      </c>
      <c r="Q153" t="s">
        <v>25</v>
      </c>
      <c r="R153" t="s">
        <v>32</v>
      </c>
      <c r="S153">
        <v>1550</v>
      </c>
    </row>
    <row r="154" spans="1:19" x14ac:dyDescent="0.3">
      <c r="A154">
        <v>2026</v>
      </c>
      <c r="B154">
        <v>7</v>
      </c>
      <c r="C154">
        <v>253</v>
      </c>
      <c r="D154" t="s">
        <v>36</v>
      </c>
      <c r="E154" t="s">
        <v>62</v>
      </c>
      <c r="F154" t="s">
        <v>203</v>
      </c>
      <c r="G154" t="s">
        <v>29</v>
      </c>
      <c r="H154">
        <v>37</v>
      </c>
      <c r="I154" t="s">
        <v>22</v>
      </c>
      <c r="J154" t="s">
        <v>23</v>
      </c>
      <c r="K154">
        <v>76470</v>
      </c>
      <c r="L154">
        <v>103065</v>
      </c>
      <c r="M154">
        <v>74.2</v>
      </c>
      <c r="N154" t="s">
        <v>30</v>
      </c>
      <c r="O154">
        <v>81.17</v>
      </c>
      <c r="P154">
        <v>122</v>
      </c>
      <c r="Q154" t="s">
        <v>31</v>
      </c>
      <c r="R154" t="s">
        <v>32</v>
      </c>
      <c r="S154">
        <v>1057</v>
      </c>
    </row>
    <row r="155" spans="1:19" x14ac:dyDescent="0.3">
      <c r="A155">
        <v>2026</v>
      </c>
      <c r="B155">
        <v>4</v>
      </c>
      <c r="C155">
        <v>254</v>
      </c>
      <c r="D155" t="s">
        <v>65</v>
      </c>
      <c r="E155" t="s">
        <v>55</v>
      </c>
      <c r="F155" t="s">
        <v>204</v>
      </c>
      <c r="G155" t="s">
        <v>29</v>
      </c>
      <c r="H155">
        <v>32</v>
      </c>
      <c r="I155" t="s">
        <v>22</v>
      </c>
      <c r="J155" t="s">
        <v>23</v>
      </c>
      <c r="K155">
        <v>117096</v>
      </c>
      <c r="L155">
        <v>140109</v>
      </c>
      <c r="M155">
        <v>83.57</v>
      </c>
      <c r="N155" t="s">
        <v>30</v>
      </c>
      <c r="O155">
        <v>77</v>
      </c>
      <c r="P155">
        <v>199</v>
      </c>
      <c r="Q155" t="s">
        <v>31</v>
      </c>
      <c r="R155" t="s">
        <v>26</v>
      </c>
      <c r="S155">
        <v>1505</v>
      </c>
    </row>
    <row r="156" spans="1:19" x14ac:dyDescent="0.3">
      <c r="A156">
        <v>2026</v>
      </c>
      <c r="B156">
        <v>7</v>
      </c>
      <c r="C156">
        <v>255</v>
      </c>
      <c r="D156" t="s">
        <v>69</v>
      </c>
      <c r="E156" t="s">
        <v>34</v>
      </c>
      <c r="F156" t="s">
        <v>205</v>
      </c>
      <c r="G156" t="s">
        <v>21</v>
      </c>
      <c r="H156">
        <v>44</v>
      </c>
      <c r="I156" t="s">
        <v>22</v>
      </c>
      <c r="J156" t="s">
        <v>23</v>
      </c>
      <c r="K156">
        <v>83271</v>
      </c>
      <c r="L156">
        <v>110509</v>
      </c>
      <c r="M156">
        <v>75.349999999999994</v>
      </c>
      <c r="N156" t="s">
        <v>30</v>
      </c>
      <c r="O156">
        <v>77.31</v>
      </c>
      <c r="P156">
        <v>140</v>
      </c>
      <c r="Q156" t="s">
        <v>31</v>
      </c>
      <c r="R156" t="s">
        <v>42</v>
      </c>
      <c r="S156">
        <v>1461</v>
      </c>
    </row>
    <row r="157" spans="1:19" x14ac:dyDescent="0.3">
      <c r="A157">
        <v>2026</v>
      </c>
      <c r="B157">
        <v>4</v>
      </c>
      <c r="C157">
        <v>256</v>
      </c>
      <c r="D157" t="s">
        <v>60</v>
      </c>
      <c r="E157" t="s">
        <v>57</v>
      </c>
      <c r="F157" t="s">
        <v>206</v>
      </c>
      <c r="G157" t="s">
        <v>29</v>
      </c>
      <c r="H157">
        <v>34</v>
      </c>
      <c r="I157" t="s">
        <v>46</v>
      </c>
      <c r="J157" t="s">
        <v>47</v>
      </c>
      <c r="K157">
        <v>43058</v>
      </c>
      <c r="L157">
        <v>103357</v>
      </c>
      <c r="M157">
        <v>41.66</v>
      </c>
      <c r="N157" t="s">
        <v>24</v>
      </c>
      <c r="O157">
        <v>73.5</v>
      </c>
      <c r="P157">
        <v>130</v>
      </c>
      <c r="Q157" t="s">
        <v>25</v>
      </c>
      <c r="R157" t="s">
        <v>26</v>
      </c>
      <c r="S157">
        <v>1556</v>
      </c>
    </row>
    <row r="158" spans="1:19" x14ac:dyDescent="0.3">
      <c r="A158">
        <v>2026</v>
      </c>
      <c r="B158">
        <v>3</v>
      </c>
      <c r="C158">
        <v>257</v>
      </c>
      <c r="D158" t="s">
        <v>69</v>
      </c>
      <c r="E158" t="s">
        <v>57</v>
      </c>
      <c r="F158" t="s">
        <v>207</v>
      </c>
      <c r="G158" t="s">
        <v>21</v>
      </c>
      <c r="H158">
        <v>53</v>
      </c>
      <c r="I158" t="s">
        <v>39</v>
      </c>
      <c r="J158" t="s">
        <v>23</v>
      </c>
      <c r="K158">
        <v>56118</v>
      </c>
      <c r="L158">
        <v>139055</v>
      </c>
      <c r="M158">
        <v>40.36</v>
      </c>
      <c r="N158" t="s">
        <v>24</v>
      </c>
      <c r="O158">
        <v>79.349999999999994</v>
      </c>
      <c r="P158">
        <v>148</v>
      </c>
      <c r="Q158" t="s">
        <v>25</v>
      </c>
      <c r="R158" t="s">
        <v>32</v>
      </c>
      <c r="S158">
        <v>592</v>
      </c>
    </row>
    <row r="159" spans="1:19" x14ac:dyDescent="0.3">
      <c r="A159">
        <v>2026</v>
      </c>
      <c r="B159">
        <v>3</v>
      </c>
      <c r="C159">
        <v>258</v>
      </c>
      <c r="D159" t="s">
        <v>69</v>
      </c>
      <c r="E159" t="s">
        <v>57</v>
      </c>
      <c r="F159" t="s">
        <v>208</v>
      </c>
      <c r="G159" t="s">
        <v>29</v>
      </c>
      <c r="H159">
        <v>65</v>
      </c>
      <c r="I159" t="s">
        <v>51</v>
      </c>
      <c r="J159" t="s">
        <v>23</v>
      </c>
      <c r="K159">
        <v>46117</v>
      </c>
      <c r="L159">
        <v>107181</v>
      </c>
      <c r="M159">
        <v>43.03</v>
      </c>
      <c r="N159" t="s">
        <v>24</v>
      </c>
      <c r="O159">
        <v>84.67</v>
      </c>
      <c r="P159">
        <v>200</v>
      </c>
      <c r="Q159" t="s">
        <v>25</v>
      </c>
      <c r="R159" t="s">
        <v>26</v>
      </c>
      <c r="S159">
        <v>777</v>
      </c>
    </row>
    <row r="160" spans="1:19" x14ac:dyDescent="0.3">
      <c r="A160">
        <v>2026</v>
      </c>
      <c r="B160">
        <v>5</v>
      </c>
      <c r="C160">
        <v>259</v>
      </c>
      <c r="D160" t="s">
        <v>60</v>
      </c>
      <c r="E160" t="s">
        <v>49</v>
      </c>
      <c r="F160" t="s">
        <v>209</v>
      </c>
      <c r="G160" t="s">
        <v>29</v>
      </c>
      <c r="H160">
        <v>30</v>
      </c>
      <c r="I160" t="s">
        <v>39</v>
      </c>
      <c r="J160" t="s">
        <v>23</v>
      </c>
      <c r="K160">
        <v>80452</v>
      </c>
      <c r="L160">
        <v>105632</v>
      </c>
      <c r="M160">
        <v>76.16</v>
      </c>
      <c r="N160" t="s">
        <v>30</v>
      </c>
      <c r="O160">
        <v>69.89</v>
      </c>
      <c r="P160">
        <v>122</v>
      </c>
      <c r="Q160" t="s">
        <v>31</v>
      </c>
      <c r="R160" t="s">
        <v>32</v>
      </c>
      <c r="S160">
        <v>1438</v>
      </c>
    </row>
    <row r="161" spans="1:19" x14ac:dyDescent="0.3">
      <c r="A161">
        <v>2026</v>
      </c>
      <c r="B161">
        <v>3</v>
      </c>
      <c r="C161">
        <v>260</v>
      </c>
      <c r="D161" t="s">
        <v>44</v>
      </c>
      <c r="E161" t="s">
        <v>57</v>
      </c>
      <c r="F161" t="s">
        <v>210</v>
      </c>
      <c r="G161" t="s">
        <v>21</v>
      </c>
      <c r="H161">
        <v>45</v>
      </c>
      <c r="I161" t="s">
        <v>39</v>
      </c>
      <c r="J161" t="s">
        <v>23</v>
      </c>
      <c r="K161">
        <v>39332</v>
      </c>
      <c r="L161">
        <v>129954</v>
      </c>
      <c r="M161">
        <v>30.27</v>
      </c>
      <c r="N161" t="s">
        <v>24</v>
      </c>
      <c r="O161">
        <v>65.91</v>
      </c>
      <c r="P161">
        <v>155</v>
      </c>
      <c r="Q161" t="s">
        <v>25</v>
      </c>
      <c r="R161" t="s">
        <v>42</v>
      </c>
      <c r="S161">
        <v>1021</v>
      </c>
    </row>
    <row r="162" spans="1:19" x14ac:dyDescent="0.3">
      <c r="A162">
        <v>2026</v>
      </c>
      <c r="B162">
        <v>5</v>
      </c>
      <c r="C162">
        <v>261</v>
      </c>
      <c r="D162" t="s">
        <v>65</v>
      </c>
      <c r="E162" t="s">
        <v>49</v>
      </c>
      <c r="F162" t="s">
        <v>211</v>
      </c>
      <c r="G162" t="s">
        <v>29</v>
      </c>
      <c r="H162">
        <v>35</v>
      </c>
      <c r="I162" t="s">
        <v>22</v>
      </c>
      <c r="J162" t="s">
        <v>23</v>
      </c>
      <c r="K162">
        <v>50345</v>
      </c>
      <c r="L162">
        <v>136594</v>
      </c>
      <c r="M162">
        <v>36.86</v>
      </c>
      <c r="N162" t="s">
        <v>24</v>
      </c>
      <c r="O162">
        <v>83.57</v>
      </c>
      <c r="P162">
        <v>165</v>
      </c>
      <c r="Q162" t="s">
        <v>31</v>
      </c>
      <c r="R162" t="s">
        <v>26</v>
      </c>
      <c r="S162">
        <v>1868</v>
      </c>
    </row>
    <row r="163" spans="1:19" x14ac:dyDescent="0.3">
      <c r="A163">
        <v>2026</v>
      </c>
      <c r="B163">
        <v>5</v>
      </c>
      <c r="C163">
        <v>262</v>
      </c>
      <c r="D163" t="s">
        <v>65</v>
      </c>
      <c r="E163" t="s">
        <v>37</v>
      </c>
      <c r="F163" t="s">
        <v>212</v>
      </c>
      <c r="G163" t="s">
        <v>21</v>
      </c>
      <c r="H163">
        <v>50</v>
      </c>
      <c r="I163" t="s">
        <v>51</v>
      </c>
      <c r="J163" t="s">
        <v>23</v>
      </c>
      <c r="K163">
        <v>43448</v>
      </c>
      <c r="L163">
        <v>105549</v>
      </c>
      <c r="M163">
        <v>41.16</v>
      </c>
      <c r="N163" t="s">
        <v>24</v>
      </c>
      <c r="O163">
        <v>72.67</v>
      </c>
      <c r="P163">
        <v>171</v>
      </c>
      <c r="Q163" t="s">
        <v>31</v>
      </c>
      <c r="R163" t="s">
        <v>26</v>
      </c>
      <c r="S163">
        <v>579</v>
      </c>
    </row>
    <row r="164" spans="1:19" x14ac:dyDescent="0.3">
      <c r="A164">
        <v>2026</v>
      </c>
      <c r="B164">
        <v>1</v>
      </c>
      <c r="C164">
        <v>263</v>
      </c>
      <c r="D164" t="s">
        <v>19</v>
      </c>
      <c r="E164" t="s">
        <v>34</v>
      </c>
      <c r="F164" t="s">
        <v>213</v>
      </c>
      <c r="G164" t="s">
        <v>29</v>
      </c>
      <c r="H164">
        <v>50</v>
      </c>
      <c r="I164" t="s">
        <v>39</v>
      </c>
      <c r="J164" t="s">
        <v>23</v>
      </c>
      <c r="K164">
        <v>139602</v>
      </c>
      <c r="L164">
        <v>143529</v>
      </c>
      <c r="M164">
        <v>97.26</v>
      </c>
      <c r="N164" t="s">
        <v>30</v>
      </c>
      <c r="O164">
        <v>73.31</v>
      </c>
      <c r="P164">
        <v>133</v>
      </c>
      <c r="Q164" t="s">
        <v>31</v>
      </c>
      <c r="R164" t="s">
        <v>26</v>
      </c>
      <c r="S164">
        <v>765</v>
      </c>
    </row>
    <row r="165" spans="1:19" x14ac:dyDescent="0.3">
      <c r="A165">
        <v>2026</v>
      </c>
      <c r="B165">
        <v>1</v>
      </c>
      <c r="C165">
        <v>264</v>
      </c>
      <c r="D165" t="s">
        <v>27</v>
      </c>
      <c r="E165" t="s">
        <v>37</v>
      </c>
      <c r="F165" t="s">
        <v>214</v>
      </c>
      <c r="G165" t="s">
        <v>29</v>
      </c>
      <c r="H165">
        <v>63</v>
      </c>
      <c r="I165" t="s">
        <v>22</v>
      </c>
      <c r="J165" t="s">
        <v>23</v>
      </c>
      <c r="K165">
        <v>72428</v>
      </c>
      <c r="L165">
        <v>133745</v>
      </c>
      <c r="M165">
        <v>54.15</v>
      </c>
      <c r="N165" t="s">
        <v>30</v>
      </c>
      <c r="O165">
        <v>72.88</v>
      </c>
      <c r="P165">
        <v>170</v>
      </c>
      <c r="Q165" t="s">
        <v>31</v>
      </c>
      <c r="R165" t="s">
        <v>42</v>
      </c>
      <c r="S165">
        <v>764</v>
      </c>
    </row>
    <row r="166" spans="1:19" x14ac:dyDescent="0.3">
      <c r="A166">
        <v>2026</v>
      </c>
      <c r="B166">
        <v>4</v>
      </c>
      <c r="C166">
        <v>265</v>
      </c>
      <c r="D166" t="s">
        <v>33</v>
      </c>
      <c r="E166" t="s">
        <v>57</v>
      </c>
      <c r="F166" t="s">
        <v>215</v>
      </c>
      <c r="G166" t="s">
        <v>29</v>
      </c>
      <c r="H166">
        <v>38</v>
      </c>
      <c r="I166" t="s">
        <v>39</v>
      </c>
      <c r="J166" t="s">
        <v>23</v>
      </c>
      <c r="K166">
        <v>112478</v>
      </c>
      <c r="L166">
        <v>114133</v>
      </c>
      <c r="M166">
        <v>98.55</v>
      </c>
      <c r="N166" t="s">
        <v>30</v>
      </c>
      <c r="O166">
        <v>68.53</v>
      </c>
      <c r="P166">
        <v>149</v>
      </c>
      <c r="Q166" t="s">
        <v>31</v>
      </c>
      <c r="R166" t="s">
        <v>42</v>
      </c>
      <c r="S166">
        <v>1026</v>
      </c>
    </row>
    <row r="167" spans="1:19" x14ac:dyDescent="0.3">
      <c r="A167">
        <v>2026</v>
      </c>
      <c r="B167">
        <v>1</v>
      </c>
      <c r="C167">
        <v>266</v>
      </c>
      <c r="D167" t="s">
        <v>19</v>
      </c>
      <c r="E167" t="s">
        <v>62</v>
      </c>
      <c r="F167" t="s">
        <v>216</v>
      </c>
      <c r="G167" t="s">
        <v>29</v>
      </c>
      <c r="H167">
        <v>54</v>
      </c>
      <c r="I167" t="s">
        <v>51</v>
      </c>
      <c r="J167" t="s">
        <v>23</v>
      </c>
      <c r="K167">
        <v>65214</v>
      </c>
      <c r="L167">
        <v>137926</v>
      </c>
      <c r="M167">
        <v>47.28</v>
      </c>
      <c r="N167" t="s">
        <v>24</v>
      </c>
      <c r="O167">
        <v>83.17</v>
      </c>
      <c r="P167">
        <v>121</v>
      </c>
      <c r="Q167" t="s">
        <v>31</v>
      </c>
      <c r="R167" t="s">
        <v>42</v>
      </c>
      <c r="S167">
        <v>1771</v>
      </c>
    </row>
    <row r="168" spans="1:19" x14ac:dyDescent="0.3">
      <c r="A168">
        <v>2026</v>
      </c>
      <c r="B168">
        <v>7</v>
      </c>
      <c r="C168">
        <v>267</v>
      </c>
      <c r="D168" t="s">
        <v>27</v>
      </c>
      <c r="E168" t="s">
        <v>72</v>
      </c>
      <c r="F168" t="s">
        <v>217</v>
      </c>
      <c r="G168" t="s">
        <v>29</v>
      </c>
      <c r="H168">
        <v>36</v>
      </c>
      <c r="I168" t="s">
        <v>22</v>
      </c>
      <c r="J168" t="s">
        <v>23</v>
      </c>
      <c r="K168">
        <v>137640</v>
      </c>
      <c r="L168">
        <v>148927</v>
      </c>
      <c r="M168">
        <v>92.42</v>
      </c>
      <c r="N168" t="s">
        <v>30</v>
      </c>
      <c r="O168">
        <v>67.63</v>
      </c>
      <c r="P168">
        <v>126</v>
      </c>
      <c r="Q168" t="s">
        <v>25</v>
      </c>
      <c r="R168" t="s">
        <v>26</v>
      </c>
      <c r="S168">
        <v>1395</v>
      </c>
    </row>
    <row r="169" spans="1:19" x14ac:dyDescent="0.3">
      <c r="A169">
        <v>2026</v>
      </c>
      <c r="B169">
        <v>4</v>
      </c>
      <c r="C169">
        <v>268</v>
      </c>
      <c r="D169" t="s">
        <v>65</v>
      </c>
      <c r="E169" t="s">
        <v>34</v>
      </c>
      <c r="F169" t="s">
        <v>218</v>
      </c>
      <c r="G169" t="s">
        <v>29</v>
      </c>
      <c r="H169">
        <v>38</v>
      </c>
      <c r="I169" t="s">
        <v>22</v>
      </c>
      <c r="J169" t="s">
        <v>23</v>
      </c>
      <c r="K169">
        <v>86519</v>
      </c>
      <c r="L169">
        <v>114554</v>
      </c>
      <c r="M169">
        <v>75.53</v>
      </c>
      <c r="N169" t="s">
        <v>30</v>
      </c>
      <c r="O169">
        <v>69.59</v>
      </c>
      <c r="P169">
        <v>198</v>
      </c>
      <c r="Q169" t="s">
        <v>25</v>
      </c>
      <c r="R169" t="s">
        <v>42</v>
      </c>
      <c r="S169">
        <v>1646</v>
      </c>
    </row>
    <row r="170" spans="1:19" x14ac:dyDescent="0.3">
      <c r="A170">
        <v>2026</v>
      </c>
      <c r="B170">
        <v>4</v>
      </c>
      <c r="C170">
        <v>269</v>
      </c>
      <c r="D170" t="s">
        <v>19</v>
      </c>
      <c r="E170" t="s">
        <v>57</v>
      </c>
      <c r="F170" t="s">
        <v>219</v>
      </c>
      <c r="G170" t="s">
        <v>21</v>
      </c>
      <c r="H170">
        <v>63</v>
      </c>
      <c r="I170" t="s">
        <v>22</v>
      </c>
      <c r="J170" t="s">
        <v>23</v>
      </c>
      <c r="K170">
        <v>73390</v>
      </c>
      <c r="L170">
        <v>104519</v>
      </c>
      <c r="M170">
        <v>70.22</v>
      </c>
      <c r="N170" t="s">
        <v>30</v>
      </c>
      <c r="O170">
        <v>73.2</v>
      </c>
      <c r="P170">
        <v>134</v>
      </c>
      <c r="Q170" t="s">
        <v>25</v>
      </c>
      <c r="R170" t="s">
        <v>42</v>
      </c>
      <c r="S170">
        <v>1539</v>
      </c>
    </row>
    <row r="171" spans="1:19" x14ac:dyDescent="0.3">
      <c r="A171">
        <v>2026</v>
      </c>
      <c r="B171">
        <v>2</v>
      </c>
      <c r="C171">
        <v>270</v>
      </c>
      <c r="D171" t="s">
        <v>40</v>
      </c>
      <c r="E171" t="s">
        <v>33</v>
      </c>
      <c r="F171" t="s">
        <v>220</v>
      </c>
      <c r="G171" t="s">
        <v>21</v>
      </c>
      <c r="H171">
        <v>38</v>
      </c>
      <c r="I171" t="s">
        <v>22</v>
      </c>
      <c r="J171" t="s">
        <v>23</v>
      </c>
      <c r="K171">
        <v>63071</v>
      </c>
      <c r="L171">
        <v>109281</v>
      </c>
      <c r="M171">
        <v>57.71</v>
      </c>
      <c r="N171" t="s">
        <v>30</v>
      </c>
      <c r="O171">
        <v>67.959999999999994</v>
      </c>
      <c r="P171">
        <v>126</v>
      </c>
      <c r="Q171" t="s">
        <v>25</v>
      </c>
      <c r="R171" t="s">
        <v>42</v>
      </c>
      <c r="S171">
        <v>757</v>
      </c>
    </row>
    <row r="172" spans="1:19" x14ac:dyDescent="0.3">
      <c r="A172">
        <v>2026</v>
      </c>
      <c r="B172">
        <v>2</v>
      </c>
      <c r="C172">
        <v>271</v>
      </c>
      <c r="D172" t="s">
        <v>36</v>
      </c>
      <c r="E172" t="s">
        <v>34</v>
      </c>
      <c r="F172" t="s">
        <v>221</v>
      </c>
      <c r="G172" t="s">
        <v>29</v>
      </c>
      <c r="H172">
        <v>59</v>
      </c>
      <c r="I172" t="s">
        <v>46</v>
      </c>
      <c r="J172" t="s">
        <v>47</v>
      </c>
      <c r="K172">
        <v>84872</v>
      </c>
      <c r="L172">
        <v>125221</v>
      </c>
      <c r="M172">
        <v>67.78</v>
      </c>
      <c r="N172" t="s">
        <v>30</v>
      </c>
      <c r="O172">
        <v>74.11</v>
      </c>
      <c r="P172">
        <v>212</v>
      </c>
      <c r="Q172" t="s">
        <v>31</v>
      </c>
      <c r="R172" t="s">
        <v>26</v>
      </c>
      <c r="S172">
        <v>822</v>
      </c>
    </row>
    <row r="173" spans="1:19" x14ac:dyDescent="0.3">
      <c r="A173">
        <v>2026</v>
      </c>
      <c r="B173">
        <v>3</v>
      </c>
      <c r="C173">
        <v>272</v>
      </c>
      <c r="D173" t="s">
        <v>40</v>
      </c>
      <c r="E173" t="s">
        <v>37</v>
      </c>
      <c r="F173" t="s">
        <v>222</v>
      </c>
      <c r="G173" t="s">
        <v>29</v>
      </c>
      <c r="H173">
        <v>45</v>
      </c>
      <c r="I173" t="s">
        <v>22</v>
      </c>
      <c r="J173" t="s">
        <v>23</v>
      </c>
      <c r="K173">
        <v>95122</v>
      </c>
      <c r="L173">
        <v>107992</v>
      </c>
      <c r="M173">
        <v>88.08</v>
      </c>
      <c r="N173" t="s">
        <v>30</v>
      </c>
      <c r="O173">
        <v>68.3</v>
      </c>
      <c r="P173">
        <v>191</v>
      </c>
      <c r="Q173" t="s">
        <v>31</v>
      </c>
      <c r="R173" t="s">
        <v>26</v>
      </c>
      <c r="S173">
        <v>1777</v>
      </c>
    </row>
    <row r="174" spans="1:19" x14ac:dyDescent="0.3">
      <c r="A174">
        <v>2026</v>
      </c>
      <c r="B174">
        <v>5</v>
      </c>
      <c r="C174">
        <v>273</v>
      </c>
      <c r="D174" t="s">
        <v>60</v>
      </c>
      <c r="E174" t="s">
        <v>55</v>
      </c>
      <c r="F174" t="s">
        <v>223</v>
      </c>
      <c r="G174" t="s">
        <v>21</v>
      </c>
      <c r="H174">
        <v>36</v>
      </c>
      <c r="I174" t="s">
        <v>22</v>
      </c>
      <c r="J174" t="s">
        <v>23</v>
      </c>
      <c r="K174">
        <v>59458</v>
      </c>
      <c r="L174">
        <v>103430</v>
      </c>
      <c r="M174">
        <v>57.49</v>
      </c>
      <c r="N174" t="s">
        <v>30</v>
      </c>
      <c r="O174">
        <v>80.459999999999994</v>
      </c>
      <c r="P174">
        <v>175</v>
      </c>
      <c r="Q174" t="s">
        <v>31</v>
      </c>
      <c r="R174" t="s">
        <v>32</v>
      </c>
      <c r="S174">
        <v>1605</v>
      </c>
    </row>
    <row r="175" spans="1:19" x14ac:dyDescent="0.3">
      <c r="A175">
        <v>2026</v>
      </c>
      <c r="B175">
        <v>4</v>
      </c>
      <c r="C175">
        <v>274</v>
      </c>
      <c r="D175" t="s">
        <v>60</v>
      </c>
      <c r="E175" t="s">
        <v>55</v>
      </c>
      <c r="F175" t="s">
        <v>224</v>
      </c>
      <c r="G175" t="s">
        <v>29</v>
      </c>
      <c r="H175">
        <v>56</v>
      </c>
      <c r="I175" t="s">
        <v>51</v>
      </c>
      <c r="J175" t="s">
        <v>23</v>
      </c>
      <c r="K175">
        <v>95713</v>
      </c>
      <c r="L175">
        <v>134923</v>
      </c>
      <c r="M175">
        <v>70.94</v>
      </c>
      <c r="N175" t="s">
        <v>30</v>
      </c>
      <c r="O175">
        <v>66.56</v>
      </c>
      <c r="P175">
        <v>185</v>
      </c>
      <c r="Q175" t="s">
        <v>31</v>
      </c>
      <c r="R175" t="s">
        <v>32</v>
      </c>
      <c r="S175">
        <v>1279</v>
      </c>
    </row>
    <row r="176" spans="1:19" x14ac:dyDescent="0.3">
      <c r="A176">
        <v>2026</v>
      </c>
      <c r="B176">
        <v>6</v>
      </c>
      <c r="C176">
        <v>275</v>
      </c>
      <c r="D176" t="s">
        <v>36</v>
      </c>
      <c r="E176" t="s">
        <v>49</v>
      </c>
      <c r="F176" t="s">
        <v>225</v>
      </c>
      <c r="G176" t="s">
        <v>29</v>
      </c>
      <c r="H176">
        <v>47</v>
      </c>
      <c r="I176" t="s">
        <v>39</v>
      </c>
      <c r="J176" t="s">
        <v>23</v>
      </c>
      <c r="K176">
        <v>33120</v>
      </c>
      <c r="L176">
        <v>135855</v>
      </c>
      <c r="M176">
        <v>24.38</v>
      </c>
      <c r="N176" t="s">
        <v>24</v>
      </c>
      <c r="O176">
        <v>79.17</v>
      </c>
      <c r="P176">
        <v>122</v>
      </c>
      <c r="Q176" t="s">
        <v>31</v>
      </c>
      <c r="R176" t="s">
        <v>26</v>
      </c>
      <c r="S176">
        <v>720</v>
      </c>
    </row>
    <row r="177" spans="1:19" x14ac:dyDescent="0.3">
      <c r="A177">
        <v>2026</v>
      </c>
      <c r="B177">
        <v>3</v>
      </c>
      <c r="C177">
        <v>276</v>
      </c>
      <c r="D177" t="s">
        <v>44</v>
      </c>
      <c r="E177" t="s">
        <v>19</v>
      </c>
      <c r="F177" t="s">
        <v>226</v>
      </c>
      <c r="G177" t="s">
        <v>29</v>
      </c>
      <c r="H177">
        <v>42</v>
      </c>
      <c r="I177" t="s">
        <v>46</v>
      </c>
      <c r="J177" t="s">
        <v>47</v>
      </c>
      <c r="K177">
        <v>105130</v>
      </c>
      <c r="L177">
        <v>126502</v>
      </c>
      <c r="M177">
        <v>83.11</v>
      </c>
      <c r="N177" t="s">
        <v>30</v>
      </c>
      <c r="O177">
        <v>73.489999999999995</v>
      </c>
      <c r="P177">
        <v>202</v>
      </c>
      <c r="Q177" t="s">
        <v>25</v>
      </c>
      <c r="R177" t="s">
        <v>42</v>
      </c>
      <c r="S177">
        <v>1211</v>
      </c>
    </row>
    <row r="178" spans="1:19" x14ac:dyDescent="0.3">
      <c r="A178">
        <v>2026</v>
      </c>
      <c r="B178">
        <v>1</v>
      </c>
      <c r="C178">
        <v>277</v>
      </c>
      <c r="D178" t="s">
        <v>44</v>
      </c>
      <c r="E178" t="s">
        <v>72</v>
      </c>
      <c r="F178" t="s">
        <v>227</v>
      </c>
      <c r="G178" t="s">
        <v>29</v>
      </c>
      <c r="H178">
        <v>44</v>
      </c>
      <c r="I178" t="s">
        <v>51</v>
      </c>
      <c r="J178" t="s">
        <v>23</v>
      </c>
      <c r="K178">
        <v>97830</v>
      </c>
      <c r="L178">
        <v>114901</v>
      </c>
      <c r="M178">
        <v>85.14</v>
      </c>
      <c r="N178" t="s">
        <v>30</v>
      </c>
      <c r="O178">
        <v>66.010000000000005</v>
      </c>
      <c r="P178">
        <v>195</v>
      </c>
      <c r="Q178" t="s">
        <v>25</v>
      </c>
      <c r="R178" t="s">
        <v>32</v>
      </c>
      <c r="S178">
        <v>1551</v>
      </c>
    </row>
    <row r="179" spans="1:19" x14ac:dyDescent="0.3">
      <c r="A179">
        <v>2026</v>
      </c>
      <c r="B179">
        <v>1</v>
      </c>
      <c r="C179">
        <v>278</v>
      </c>
      <c r="D179" t="s">
        <v>44</v>
      </c>
      <c r="E179" t="s">
        <v>57</v>
      </c>
      <c r="F179" t="s">
        <v>228</v>
      </c>
      <c r="G179" t="s">
        <v>21</v>
      </c>
      <c r="H179">
        <v>64</v>
      </c>
      <c r="I179" t="s">
        <v>51</v>
      </c>
      <c r="J179" t="s">
        <v>23</v>
      </c>
      <c r="K179">
        <v>95900</v>
      </c>
      <c r="L179">
        <v>100052</v>
      </c>
      <c r="M179">
        <v>95.85</v>
      </c>
      <c r="N179" t="s">
        <v>30</v>
      </c>
      <c r="O179">
        <v>76.400000000000006</v>
      </c>
      <c r="P179">
        <v>200</v>
      </c>
      <c r="Q179" t="s">
        <v>25</v>
      </c>
      <c r="R179" t="s">
        <v>32</v>
      </c>
      <c r="S179">
        <v>1250</v>
      </c>
    </row>
    <row r="180" spans="1:19" x14ac:dyDescent="0.3">
      <c r="A180">
        <v>2026</v>
      </c>
      <c r="B180">
        <v>7</v>
      </c>
      <c r="C180">
        <v>279</v>
      </c>
      <c r="D180" t="s">
        <v>40</v>
      </c>
      <c r="E180" t="s">
        <v>62</v>
      </c>
      <c r="F180" t="s">
        <v>229</v>
      </c>
      <c r="G180" t="s">
        <v>21</v>
      </c>
      <c r="H180">
        <v>36</v>
      </c>
      <c r="I180" t="s">
        <v>22</v>
      </c>
      <c r="J180" t="s">
        <v>23</v>
      </c>
      <c r="K180">
        <v>97582</v>
      </c>
      <c r="L180">
        <v>133666</v>
      </c>
      <c r="M180">
        <v>73</v>
      </c>
      <c r="N180" t="s">
        <v>30</v>
      </c>
      <c r="O180">
        <v>73.930000000000007</v>
      </c>
      <c r="P180">
        <v>181</v>
      </c>
      <c r="Q180" t="s">
        <v>25</v>
      </c>
      <c r="R180" t="s">
        <v>42</v>
      </c>
      <c r="S180">
        <v>722</v>
      </c>
    </row>
    <row r="181" spans="1:19" x14ac:dyDescent="0.3">
      <c r="A181">
        <v>2026</v>
      </c>
      <c r="B181">
        <v>1</v>
      </c>
      <c r="C181">
        <v>280</v>
      </c>
      <c r="D181" t="s">
        <v>36</v>
      </c>
      <c r="E181" t="s">
        <v>49</v>
      </c>
      <c r="F181" t="s">
        <v>230</v>
      </c>
      <c r="G181" t="s">
        <v>21</v>
      </c>
      <c r="H181">
        <v>37</v>
      </c>
      <c r="I181" t="s">
        <v>39</v>
      </c>
      <c r="J181" t="s">
        <v>23</v>
      </c>
      <c r="K181">
        <v>118956</v>
      </c>
      <c r="L181">
        <v>141148</v>
      </c>
      <c r="M181">
        <v>84.28</v>
      </c>
      <c r="N181" t="s">
        <v>30</v>
      </c>
      <c r="O181">
        <v>81.38</v>
      </c>
      <c r="P181">
        <v>159</v>
      </c>
      <c r="Q181" t="s">
        <v>31</v>
      </c>
      <c r="R181" t="s">
        <v>32</v>
      </c>
      <c r="S181">
        <v>509</v>
      </c>
    </row>
    <row r="182" spans="1:19" x14ac:dyDescent="0.3">
      <c r="A182">
        <v>2026</v>
      </c>
      <c r="B182">
        <v>4</v>
      </c>
      <c r="C182">
        <v>281</v>
      </c>
      <c r="D182" t="s">
        <v>36</v>
      </c>
      <c r="E182" t="s">
        <v>55</v>
      </c>
      <c r="F182" t="s">
        <v>231</v>
      </c>
      <c r="G182" t="s">
        <v>21</v>
      </c>
      <c r="H182">
        <v>56</v>
      </c>
      <c r="I182" t="s">
        <v>39</v>
      </c>
      <c r="J182" t="s">
        <v>23</v>
      </c>
      <c r="K182">
        <v>77690</v>
      </c>
      <c r="L182">
        <v>143567</v>
      </c>
      <c r="M182">
        <v>54.11</v>
      </c>
      <c r="N182" t="s">
        <v>30</v>
      </c>
      <c r="O182">
        <v>75.7</v>
      </c>
      <c r="P182">
        <v>193</v>
      </c>
      <c r="Q182" t="s">
        <v>25</v>
      </c>
      <c r="R182" t="s">
        <v>42</v>
      </c>
      <c r="S182">
        <v>582</v>
      </c>
    </row>
    <row r="183" spans="1:19" x14ac:dyDescent="0.3">
      <c r="A183">
        <v>2026</v>
      </c>
      <c r="B183">
        <v>1</v>
      </c>
      <c r="C183">
        <v>282</v>
      </c>
      <c r="D183" t="s">
        <v>40</v>
      </c>
      <c r="E183" t="s">
        <v>72</v>
      </c>
      <c r="F183" t="s">
        <v>232</v>
      </c>
      <c r="G183" t="s">
        <v>21</v>
      </c>
      <c r="H183">
        <v>48</v>
      </c>
      <c r="I183" t="s">
        <v>39</v>
      </c>
      <c r="J183" t="s">
        <v>23</v>
      </c>
      <c r="K183">
        <v>31677</v>
      </c>
      <c r="L183">
        <v>109339</v>
      </c>
      <c r="M183">
        <v>28.97</v>
      </c>
      <c r="N183" t="s">
        <v>24</v>
      </c>
      <c r="O183">
        <v>72.88</v>
      </c>
      <c r="P183">
        <v>211</v>
      </c>
      <c r="Q183" t="s">
        <v>25</v>
      </c>
      <c r="R183" t="s">
        <v>32</v>
      </c>
      <c r="S183">
        <v>1076</v>
      </c>
    </row>
    <row r="184" spans="1:19" x14ac:dyDescent="0.3">
      <c r="A184">
        <v>2026</v>
      </c>
      <c r="B184">
        <v>1</v>
      </c>
      <c r="C184">
        <v>283</v>
      </c>
      <c r="D184" t="s">
        <v>65</v>
      </c>
      <c r="E184" t="s">
        <v>55</v>
      </c>
      <c r="F184" t="s">
        <v>233</v>
      </c>
      <c r="G184" t="s">
        <v>29</v>
      </c>
      <c r="H184">
        <v>60</v>
      </c>
      <c r="I184" t="s">
        <v>51</v>
      </c>
      <c r="J184" t="s">
        <v>23</v>
      </c>
      <c r="K184">
        <v>33257</v>
      </c>
      <c r="L184">
        <v>109678</v>
      </c>
      <c r="M184">
        <v>30.32</v>
      </c>
      <c r="N184" t="s">
        <v>24</v>
      </c>
      <c r="O184">
        <v>74.599999999999994</v>
      </c>
      <c r="P184">
        <v>171</v>
      </c>
      <c r="Q184" t="s">
        <v>31</v>
      </c>
      <c r="R184" t="s">
        <v>26</v>
      </c>
      <c r="S184">
        <v>1219</v>
      </c>
    </row>
    <row r="185" spans="1:19" x14ac:dyDescent="0.3">
      <c r="A185">
        <v>2026</v>
      </c>
      <c r="B185">
        <v>4</v>
      </c>
      <c r="C185">
        <v>284</v>
      </c>
      <c r="D185" t="s">
        <v>60</v>
      </c>
      <c r="E185" t="s">
        <v>37</v>
      </c>
      <c r="F185" t="s">
        <v>234</v>
      </c>
      <c r="G185" t="s">
        <v>21</v>
      </c>
      <c r="H185">
        <v>47</v>
      </c>
      <c r="I185" t="s">
        <v>51</v>
      </c>
      <c r="J185" t="s">
        <v>23</v>
      </c>
      <c r="K185">
        <v>52949</v>
      </c>
      <c r="L185">
        <v>132251</v>
      </c>
      <c r="M185">
        <v>40.04</v>
      </c>
      <c r="N185" t="s">
        <v>24</v>
      </c>
      <c r="O185">
        <v>76.88</v>
      </c>
      <c r="P185">
        <v>154</v>
      </c>
      <c r="Q185" t="s">
        <v>31</v>
      </c>
      <c r="R185" t="s">
        <v>26</v>
      </c>
      <c r="S185">
        <v>722</v>
      </c>
    </row>
    <row r="186" spans="1:19" x14ac:dyDescent="0.3">
      <c r="A186">
        <v>2026</v>
      </c>
      <c r="B186">
        <v>1</v>
      </c>
      <c r="C186">
        <v>285</v>
      </c>
      <c r="D186" t="s">
        <v>36</v>
      </c>
      <c r="E186" t="s">
        <v>57</v>
      </c>
      <c r="F186" t="s">
        <v>235</v>
      </c>
      <c r="G186" t="s">
        <v>29</v>
      </c>
      <c r="H186">
        <v>41</v>
      </c>
      <c r="I186" t="s">
        <v>46</v>
      </c>
      <c r="J186" t="s">
        <v>47</v>
      </c>
      <c r="K186">
        <v>88056</v>
      </c>
      <c r="L186">
        <v>104014</v>
      </c>
      <c r="M186">
        <v>84.66</v>
      </c>
      <c r="N186" t="s">
        <v>30</v>
      </c>
      <c r="O186">
        <v>82.89</v>
      </c>
      <c r="P186">
        <v>145</v>
      </c>
      <c r="Q186" t="s">
        <v>31</v>
      </c>
      <c r="R186" t="s">
        <v>26</v>
      </c>
      <c r="S186">
        <v>668</v>
      </c>
    </row>
    <row r="187" spans="1:19" x14ac:dyDescent="0.3">
      <c r="A187">
        <v>2026</v>
      </c>
      <c r="B187">
        <v>5</v>
      </c>
      <c r="C187">
        <v>286</v>
      </c>
      <c r="D187" t="s">
        <v>44</v>
      </c>
      <c r="E187" t="s">
        <v>33</v>
      </c>
      <c r="F187" t="s">
        <v>236</v>
      </c>
      <c r="G187" t="s">
        <v>29</v>
      </c>
      <c r="H187">
        <v>48</v>
      </c>
      <c r="I187" t="s">
        <v>51</v>
      </c>
      <c r="J187" t="s">
        <v>23</v>
      </c>
      <c r="K187">
        <v>87533</v>
      </c>
      <c r="L187">
        <v>122478</v>
      </c>
      <c r="M187">
        <v>71.47</v>
      </c>
      <c r="N187" t="s">
        <v>30</v>
      </c>
      <c r="O187">
        <v>67.489999999999995</v>
      </c>
      <c r="P187">
        <v>189</v>
      </c>
      <c r="Q187" t="s">
        <v>31</v>
      </c>
      <c r="R187" t="s">
        <v>42</v>
      </c>
      <c r="S187">
        <v>1830</v>
      </c>
    </row>
    <row r="188" spans="1:19" x14ac:dyDescent="0.3">
      <c r="A188">
        <v>2026</v>
      </c>
      <c r="B188">
        <v>1</v>
      </c>
      <c r="C188">
        <v>287</v>
      </c>
      <c r="D188" t="s">
        <v>36</v>
      </c>
      <c r="E188" t="s">
        <v>55</v>
      </c>
      <c r="F188" t="s">
        <v>237</v>
      </c>
      <c r="G188" t="s">
        <v>29</v>
      </c>
      <c r="H188">
        <v>42</v>
      </c>
      <c r="I188" t="s">
        <v>51</v>
      </c>
      <c r="J188" t="s">
        <v>23</v>
      </c>
      <c r="K188">
        <v>34742</v>
      </c>
      <c r="L188">
        <v>130775</v>
      </c>
      <c r="M188">
        <v>26.57</v>
      </c>
      <c r="N188" t="s">
        <v>24</v>
      </c>
      <c r="O188">
        <v>73.959999999999994</v>
      </c>
      <c r="P188">
        <v>152</v>
      </c>
      <c r="Q188" t="s">
        <v>31</v>
      </c>
      <c r="R188" t="s">
        <v>26</v>
      </c>
      <c r="S188">
        <v>1817</v>
      </c>
    </row>
    <row r="189" spans="1:19" x14ac:dyDescent="0.3">
      <c r="A189">
        <v>2026</v>
      </c>
      <c r="B189">
        <v>1</v>
      </c>
      <c r="C189">
        <v>288</v>
      </c>
      <c r="D189" t="s">
        <v>60</v>
      </c>
      <c r="E189" t="s">
        <v>49</v>
      </c>
      <c r="F189" t="s">
        <v>238</v>
      </c>
      <c r="G189" t="s">
        <v>21</v>
      </c>
      <c r="H189">
        <v>46</v>
      </c>
      <c r="I189" t="s">
        <v>22</v>
      </c>
      <c r="J189" t="s">
        <v>23</v>
      </c>
      <c r="K189">
        <v>70435</v>
      </c>
      <c r="L189">
        <v>118168</v>
      </c>
      <c r="M189">
        <v>59.61</v>
      </c>
      <c r="N189" t="s">
        <v>30</v>
      </c>
      <c r="O189">
        <v>72.31</v>
      </c>
      <c r="P189">
        <v>186</v>
      </c>
      <c r="Q189" t="s">
        <v>25</v>
      </c>
      <c r="R189" t="s">
        <v>32</v>
      </c>
      <c r="S189">
        <v>1930</v>
      </c>
    </row>
    <row r="190" spans="1:19" x14ac:dyDescent="0.3">
      <c r="A190">
        <v>2026</v>
      </c>
      <c r="B190">
        <v>7</v>
      </c>
      <c r="C190">
        <v>289</v>
      </c>
      <c r="D190" t="s">
        <v>27</v>
      </c>
      <c r="E190" t="s">
        <v>49</v>
      </c>
      <c r="F190" t="s">
        <v>239</v>
      </c>
      <c r="G190" t="s">
        <v>29</v>
      </c>
      <c r="H190">
        <v>52</v>
      </c>
      <c r="I190" t="s">
        <v>22</v>
      </c>
      <c r="J190" t="s">
        <v>23</v>
      </c>
      <c r="K190">
        <v>112860</v>
      </c>
      <c r="L190">
        <v>136315</v>
      </c>
      <c r="M190">
        <v>82.79</v>
      </c>
      <c r="N190" t="s">
        <v>30</v>
      </c>
      <c r="O190">
        <v>74.23</v>
      </c>
      <c r="P190">
        <v>167</v>
      </c>
      <c r="Q190" t="s">
        <v>25</v>
      </c>
      <c r="R190" t="s">
        <v>32</v>
      </c>
      <c r="S190">
        <v>883</v>
      </c>
    </row>
    <row r="191" spans="1:19" x14ac:dyDescent="0.3">
      <c r="A191">
        <v>2026</v>
      </c>
      <c r="B191">
        <v>5</v>
      </c>
      <c r="C191">
        <v>290</v>
      </c>
      <c r="D191" t="s">
        <v>40</v>
      </c>
      <c r="E191" t="s">
        <v>62</v>
      </c>
      <c r="F191" t="s">
        <v>240</v>
      </c>
      <c r="G191" t="s">
        <v>21</v>
      </c>
      <c r="H191">
        <v>45</v>
      </c>
      <c r="I191" t="s">
        <v>39</v>
      </c>
      <c r="J191" t="s">
        <v>23</v>
      </c>
      <c r="K191">
        <v>101800</v>
      </c>
      <c r="L191">
        <v>144063</v>
      </c>
      <c r="M191">
        <v>70.66</v>
      </c>
      <c r="N191" t="s">
        <v>30</v>
      </c>
      <c r="O191">
        <v>76.77</v>
      </c>
      <c r="P191">
        <v>122</v>
      </c>
      <c r="Q191" t="s">
        <v>31</v>
      </c>
      <c r="R191" t="s">
        <v>42</v>
      </c>
      <c r="S191">
        <v>1373</v>
      </c>
    </row>
    <row r="192" spans="1:19" x14ac:dyDescent="0.3">
      <c r="A192">
        <v>2026</v>
      </c>
      <c r="B192">
        <v>7</v>
      </c>
      <c r="C192">
        <v>291</v>
      </c>
      <c r="D192" t="s">
        <v>60</v>
      </c>
      <c r="E192" t="s">
        <v>37</v>
      </c>
      <c r="F192" t="s">
        <v>241</v>
      </c>
      <c r="G192" t="s">
        <v>29</v>
      </c>
      <c r="H192">
        <v>34</v>
      </c>
      <c r="I192" t="s">
        <v>39</v>
      </c>
      <c r="J192" t="s">
        <v>23</v>
      </c>
      <c r="K192">
        <v>97354</v>
      </c>
      <c r="L192">
        <v>101585</v>
      </c>
      <c r="M192">
        <v>95.84</v>
      </c>
      <c r="N192" t="s">
        <v>30</v>
      </c>
      <c r="O192">
        <v>75.73</v>
      </c>
      <c r="P192">
        <v>123</v>
      </c>
      <c r="Q192" t="s">
        <v>25</v>
      </c>
      <c r="R192" t="s">
        <v>32</v>
      </c>
      <c r="S192">
        <v>1650</v>
      </c>
    </row>
    <row r="193" spans="1:19" x14ac:dyDescent="0.3">
      <c r="A193">
        <v>2026</v>
      </c>
      <c r="B193">
        <v>4</v>
      </c>
      <c r="C193">
        <v>292</v>
      </c>
      <c r="D193" t="s">
        <v>60</v>
      </c>
      <c r="E193" t="s">
        <v>72</v>
      </c>
      <c r="F193" t="s">
        <v>242</v>
      </c>
      <c r="G193" t="s">
        <v>29</v>
      </c>
      <c r="H193">
        <v>37</v>
      </c>
      <c r="I193" t="s">
        <v>51</v>
      </c>
      <c r="J193" t="s">
        <v>23</v>
      </c>
      <c r="K193">
        <v>86746</v>
      </c>
      <c r="L193">
        <v>115344</v>
      </c>
      <c r="M193">
        <v>75.209999999999994</v>
      </c>
      <c r="N193" t="s">
        <v>30</v>
      </c>
      <c r="O193">
        <v>65.73</v>
      </c>
      <c r="P193">
        <v>165</v>
      </c>
      <c r="Q193" t="s">
        <v>25</v>
      </c>
      <c r="R193" t="s">
        <v>42</v>
      </c>
      <c r="S193">
        <v>1403</v>
      </c>
    </row>
    <row r="194" spans="1:19" x14ac:dyDescent="0.3">
      <c r="A194">
        <v>2026</v>
      </c>
      <c r="B194">
        <v>3</v>
      </c>
      <c r="C194">
        <v>293</v>
      </c>
      <c r="D194" t="s">
        <v>60</v>
      </c>
      <c r="E194" t="s">
        <v>34</v>
      </c>
      <c r="F194" t="s">
        <v>243</v>
      </c>
      <c r="G194" t="s">
        <v>29</v>
      </c>
      <c r="H194">
        <v>36</v>
      </c>
      <c r="I194" t="s">
        <v>46</v>
      </c>
      <c r="J194" t="s">
        <v>47</v>
      </c>
      <c r="K194">
        <v>74955</v>
      </c>
      <c r="L194">
        <v>133981</v>
      </c>
      <c r="M194">
        <v>55.94</v>
      </c>
      <c r="N194" t="s">
        <v>30</v>
      </c>
      <c r="O194">
        <v>82.4</v>
      </c>
      <c r="P194">
        <v>128</v>
      </c>
      <c r="Q194" t="s">
        <v>31</v>
      </c>
      <c r="R194" t="s">
        <v>42</v>
      </c>
      <c r="S194">
        <v>572</v>
      </c>
    </row>
    <row r="195" spans="1:19" x14ac:dyDescent="0.3">
      <c r="A195">
        <v>2026</v>
      </c>
      <c r="B195">
        <v>3</v>
      </c>
      <c r="C195">
        <v>294</v>
      </c>
      <c r="D195" t="s">
        <v>53</v>
      </c>
      <c r="E195" t="s">
        <v>55</v>
      </c>
      <c r="F195" t="s">
        <v>244</v>
      </c>
      <c r="G195" t="s">
        <v>21</v>
      </c>
      <c r="H195">
        <v>39</v>
      </c>
      <c r="I195" t="s">
        <v>22</v>
      </c>
      <c r="J195" t="s">
        <v>23</v>
      </c>
      <c r="K195">
        <v>131720</v>
      </c>
      <c r="L195">
        <v>145753</v>
      </c>
      <c r="M195">
        <v>90.37</v>
      </c>
      <c r="N195" t="s">
        <v>30</v>
      </c>
      <c r="O195">
        <v>68.75</v>
      </c>
      <c r="P195">
        <v>212</v>
      </c>
      <c r="Q195" t="s">
        <v>25</v>
      </c>
      <c r="R195" t="s">
        <v>26</v>
      </c>
      <c r="S195">
        <v>752</v>
      </c>
    </row>
    <row r="196" spans="1:19" x14ac:dyDescent="0.3">
      <c r="A196">
        <v>2026</v>
      </c>
      <c r="B196">
        <v>7</v>
      </c>
      <c r="C196">
        <v>295</v>
      </c>
      <c r="D196" t="s">
        <v>36</v>
      </c>
      <c r="E196" t="s">
        <v>19</v>
      </c>
      <c r="F196" t="s">
        <v>245</v>
      </c>
      <c r="G196" t="s">
        <v>21</v>
      </c>
      <c r="H196">
        <v>64</v>
      </c>
      <c r="I196" t="s">
        <v>39</v>
      </c>
      <c r="J196" t="s">
        <v>23</v>
      </c>
      <c r="K196">
        <v>75181</v>
      </c>
      <c r="L196">
        <v>101002</v>
      </c>
      <c r="M196">
        <v>74.44</v>
      </c>
      <c r="N196" t="s">
        <v>30</v>
      </c>
      <c r="O196">
        <v>66.27</v>
      </c>
      <c r="P196">
        <v>127</v>
      </c>
      <c r="Q196" t="s">
        <v>31</v>
      </c>
      <c r="R196" t="s">
        <v>42</v>
      </c>
      <c r="S196">
        <v>1999</v>
      </c>
    </row>
    <row r="197" spans="1:19" x14ac:dyDescent="0.3">
      <c r="A197">
        <v>2026</v>
      </c>
      <c r="B197">
        <v>7</v>
      </c>
      <c r="C197">
        <v>296</v>
      </c>
      <c r="D197" t="s">
        <v>27</v>
      </c>
      <c r="E197" t="s">
        <v>62</v>
      </c>
      <c r="F197" t="s">
        <v>246</v>
      </c>
      <c r="G197" t="s">
        <v>29</v>
      </c>
      <c r="H197">
        <v>54</v>
      </c>
      <c r="I197" t="s">
        <v>22</v>
      </c>
      <c r="J197" t="s">
        <v>23</v>
      </c>
      <c r="K197">
        <v>106014</v>
      </c>
      <c r="L197">
        <v>107666</v>
      </c>
      <c r="M197">
        <v>98.47</v>
      </c>
      <c r="N197" t="s">
        <v>30</v>
      </c>
      <c r="O197">
        <v>84.39</v>
      </c>
      <c r="P197">
        <v>176</v>
      </c>
      <c r="Q197" t="s">
        <v>31</v>
      </c>
      <c r="R197" t="s">
        <v>32</v>
      </c>
      <c r="S197">
        <v>1247</v>
      </c>
    </row>
    <row r="198" spans="1:19" x14ac:dyDescent="0.3">
      <c r="A198">
        <v>2026</v>
      </c>
      <c r="B198">
        <v>3</v>
      </c>
      <c r="C198">
        <v>297</v>
      </c>
      <c r="D198" t="s">
        <v>27</v>
      </c>
      <c r="E198" t="s">
        <v>37</v>
      </c>
      <c r="F198" t="s">
        <v>247</v>
      </c>
      <c r="G198" t="s">
        <v>21</v>
      </c>
      <c r="H198">
        <v>50</v>
      </c>
      <c r="I198" t="s">
        <v>39</v>
      </c>
      <c r="J198" t="s">
        <v>23</v>
      </c>
      <c r="K198">
        <v>38415</v>
      </c>
      <c r="L198">
        <v>102529</v>
      </c>
      <c r="M198">
        <v>37.47</v>
      </c>
      <c r="N198" t="s">
        <v>24</v>
      </c>
      <c r="O198">
        <v>75.22</v>
      </c>
      <c r="P198">
        <v>200</v>
      </c>
      <c r="Q198" t="s">
        <v>31</v>
      </c>
      <c r="R198" t="s">
        <v>26</v>
      </c>
      <c r="S198">
        <v>1847</v>
      </c>
    </row>
    <row r="199" spans="1:19" x14ac:dyDescent="0.3">
      <c r="A199">
        <v>2026</v>
      </c>
      <c r="B199">
        <v>2</v>
      </c>
      <c r="C199">
        <v>298</v>
      </c>
      <c r="D199" t="s">
        <v>19</v>
      </c>
      <c r="E199" t="s">
        <v>34</v>
      </c>
      <c r="F199" t="s">
        <v>248</v>
      </c>
      <c r="G199" t="s">
        <v>29</v>
      </c>
      <c r="H199">
        <v>48</v>
      </c>
      <c r="I199" t="s">
        <v>51</v>
      </c>
      <c r="J199" t="s">
        <v>23</v>
      </c>
      <c r="K199">
        <v>77394</v>
      </c>
      <c r="L199">
        <v>132605</v>
      </c>
      <c r="M199">
        <v>58.36</v>
      </c>
      <c r="N199" t="s">
        <v>30</v>
      </c>
      <c r="O199">
        <v>74.040000000000006</v>
      </c>
      <c r="P199">
        <v>150</v>
      </c>
      <c r="Q199" t="s">
        <v>31</v>
      </c>
      <c r="R199" t="s">
        <v>42</v>
      </c>
      <c r="S199">
        <v>1772</v>
      </c>
    </row>
    <row r="200" spans="1:19" x14ac:dyDescent="0.3">
      <c r="A200">
        <v>2026</v>
      </c>
      <c r="B200">
        <v>4</v>
      </c>
      <c r="C200">
        <v>299</v>
      </c>
      <c r="D200" t="s">
        <v>33</v>
      </c>
      <c r="E200" t="s">
        <v>49</v>
      </c>
      <c r="F200" t="s">
        <v>249</v>
      </c>
      <c r="G200" t="s">
        <v>29</v>
      </c>
      <c r="H200">
        <v>40</v>
      </c>
      <c r="I200" t="s">
        <v>22</v>
      </c>
      <c r="J200" t="s">
        <v>23</v>
      </c>
      <c r="K200">
        <v>36991</v>
      </c>
      <c r="L200">
        <v>135020</v>
      </c>
      <c r="M200">
        <v>27.4</v>
      </c>
      <c r="N200" t="s">
        <v>24</v>
      </c>
      <c r="O200">
        <v>71.849999999999994</v>
      </c>
      <c r="P200">
        <v>180</v>
      </c>
      <c r="Q200" t="s">
        <v>25</v>
      </c>
      <c r="R200" t="s">
        <v>42</v>
      </c>
      <c r="S200">
        <v>933</v>
      </c>
    </row>
    <row r="201" spans="1:19" x14ac:dyDescent="0.3">
      <c r="A201">
        <v>2026</v>
      </c>
      <c r="B201">
        <v>2</v>
      </c>
      <c r="C201">
        <v>300</v>
      </c>
      <c r="D201" t="s">
        <v>40</v>
      </c>
      <c r="E201" t="s">
        <v>55</v>
      </c>
      <c r="F201" t="s">
        <v>250</v>
      </c>
      <c r="G201" t="s">
        <v>21</v>
      </c>
      <c r="H201">
        <v>51</v>
      </c>
      <c r="I201" t="s">
        <v>51</v>
      </c>
      <c r="J201" t="s">
        <v>23</v>
      </c>
      <c r="K201">
        <v>43499</v>
      </c>
      <c r="L201">
        <v>122907</v>
      </c>
      <c r="M201">
        <v>35.39</v>
      </c>
      <c r="N201" t="s">
        <v>24</v>
      </c>
      <c r="O201">
        <v>81.03</v>
      </c>
      <c r="P201">
        <v>163</v>
      </c>
      <c r="Q201" t="s">
        <v>31</v>
      </c>
      <c r="R201" t="s">
        <v>32</v>
      </c>
      <c r="S201">
        <v>891</v>
      </c>
    </row>
    <row r="202" spans="1:19" x14ac:dyDescent="0.3">
      <c r="A202">
        <v>2026</v>
      </c>
      <c r="B202">
        <v>4</v>
      </c>
      <c r="C202">
        <v>301</v>
      </c>
      <c r="D202" t="s">
        <v>44</v>
      </c>
      <c r="E202" t="s">
        <v>57</v>
      </c>
      <c r="F202" t="s">
        <v>251</v>
      </c>
      <c r="G202" t="s">
        <v>21</v>
      </c>
      <c r="H202">
        <v>61</v>
      </c>
      <c r="I202" t="s">
        <v>46</v>
      </c>
      <c r="J202" t="s">
        <v>47</v>
      </c>
      <c r="K202">
        <v>104900</v>
      </c>
      <c r="L202">
        <v>106606</v>
      </c>
      <c r="M202">
        <v>98.4</v>
      </c>
      <c r="N202" t="s">
        <v>30</v>
      </c>
      <c r="O202">
        <v>72.25</v>
      </c>
      <c r="P202">
        <v>138</v>
      </c>
      <c r="Q202" t="s">
        <v>31</v>
      </c>
      <c r="R202" t="s">
        <v>42</v>
      </c>
      <c r="S202">
        <v>1900</v>
      </c>
    </row>
    <row r="203" spans="1:19" x14ac:dyDescent="0.3">
      <c r="A203">
        <v>2026</v>
      </c>
      <c r="B203">
        <v>5</v>
      </c>
      <c r="C203">
        <v>302</v>
      </c>
      <c r="D203" t="s">
        <v>27</v>
      </c>
      <c r="E203" t="s">
        <v>62</v>
      </c>
      <c r="F203" t="s">
        <v>252</v>
      </c>
      <c r="G203" t="s">
        <v>21</v>
      </c>
      <c r="H203">
        <v>48</v>
      </c>
      <c r="I203" t="s">
        <v>39</v>
      </c>
      <c r="J203" t="s">
        <v>23</v>
      </c>
      <c r="K203">
        <v>66124</v>
      </c>
      <c r="L203">
        <v>140077</v>
      </c>
      <c r="M203">
        <v>47.21</v>
      </c>
      <c r="N203" t="s">
        <v>24</v>
      </c>
      <c r="O203">
        <v>69.59</v>
      </c>
      <c r="P203">
        <v>198</v>
      </c>
      <c r="Q203" t="s">
        <v>25</v>
      </c>
      <c r="R203" t="s">
        <v>32</v>
      </c>
      <c r="S203">
        <v>1561</v>
      </c>
    </row>
    <row r="204" spans="1:19" x14ac:dyDescent="0.3">
      <c r="A204">
        <v>2026</v>
      </c>
      <c r="B204">
        <v>4</v>
      </c>
      <c r="C204">
        <v>303</v>
      </c>
      <c r="D204" t="s">
        <v>69</v>
      </c>
      <c r="E204" t="s">
        <v>33</v>
      </c>
      <c r="F204" t="s">
        <v>253</v>
      </c>
      <c r="G204" t="s">
        <v>29</v>
      </c>
      <c r="H204">
        <v>43</v>
      </c>
      <c r="I204" t="s">
        <v>39</v>
      </c>
      <c r="J204" t="s">
        <v>23</v>
      </c>
      <c r="K204">
        <v>104520</v>
      </c>
      <c r="L204">
        <v>144187</v>
      </c>
      <c r="M204">
        <v>72.489999999999995</v>
      </c>
      <c r="N204" t="s">
        <v>30</v>
      </c>
      <c r="O204">
        <v>71.069999999999993</v>
      </c>
      <c r="P204">
        <v>204</v>
      </c>
      <c r="Q204" t="s">
        <v>25</v>
      </c>
      <c r="R204" t="s">
        <v>32</v>
      </c>
      <c r="S204">
        <v>935</v>
      </c>
    </row>
    <row r="205" spans="1:19" x14ac:dyDescent="0.3">
      <c r="A205">
        <v>2026</v>
      </c>
      <c r="B205">
        <v>4</v>
      </c>
      <c r="C205">
        <v>304</v>
      </c>
      <c r="D205" t="s">
        <v>53</v>
      </c>
      <c r="E205" t="s">
        <v>55</v>
      </c>
      <c r="F205" t="s">
        <v>254</v>
      </c>
      <c r="G205" t="s">
        <v>21</v>
      </c>
      <c r="H205">
        <v>63</v>
      </c>
      <c r="I205" t="s">
        <v>39</v>
      </c>
      <c r="J205" t="s">
        <v>23</v>
      </c>
      <c r="K205">
        <v>82357</v>
      </c>
      <c r="L205">
        <v>112308</v>
      </c>
      <c r="M205">
        <v>73.33</v>
      </c>
      <c r="N205" t="s">
        <v>30</v>
      </c>
      <c r="O205">
        <v>65.86</v>
      </c>
      <c r="P205">
        <v>210</v>
      </c>
      <c r="Q205" t="s">
        <v>31</v>
      </c>
      <c r="R205" t="s">
        <v>42</v>
      </c>
      <c r="S205">
        <v>1749</v>
      </c>
    </row>
    <row r="206" spans="1:19" x14ac:dyDescent="0.3">
      <c r="A206">
        <v>2026</v>
      </c>
      <c r="B206">
        <v>4</v>
      </c>
      <c r="C206">
        <v>305</v>
      </c>
      <c r="D206" t="s">
        <v>69</v>
      </c>
      <c r="E206" t="s">
        <v>19</v>
      </c>
      <c r="F206" t="s">
        <v>255</v>
      </c>
      <c r="G206" t="s">
        <v>29</v>
      </c>
      <c r="H206">
        <v>34</v>
      </c>
      <c r="I206" t="s">
        <v>22</v>
      </c>
      <c r="J206" t="s">
        <v>23</v>
      </c>
      <c r="K206">
        <v>121820</v>
      </c>
      <c r="L206">
        <v>132839</v>
      </c>
      <c r="M206">
        <v>91.7</v>
      </c>
      <c r="N206" t="s">
        <v>30</v>
      </c>
      <c r="O206">
        <v>81.94</v>
      </c>
      <c r="P206">
        <v>205</v>
      </c>
      <c r="Q206" t="s">
        <v>31</v>
      </c>
      <c r="R206" t="s">
        <v>32</v>
      </c>
      <c r="S206">
        <v>1041</v>
      </c>
    </row>
    <row r="207" spans="1:19" x14ac:dyDescent="0.3">
      <c r="A207">
        <v>2026</v>
      </c>
      <c r="B207">
        <v>6</v>
      </c>
      <c r="C207">
        <v>306</v>
      </c>
      <c r="D207" t="s">
        <v>44</v>
      </c>
      <c r="E207" t="s">
        <v>55</v>
      </c>
      <c r="F207" t="s">
        <v>256</v>
      </c>
      <c r="G207" t="s">
        <v>21</v>
      </c>
      <c r="H207">
        <v>58</v>
      </c>
      <c r="I207" t="s">
        <v>39</v>
      </c>
      <c r="J207" t="s">
        <v>23</v>
      </c>
      <c r="K207">
        <v>73888</v>
      </c>
      <c r="L207">
        <v>147076</v>
      </c>
      <c r="M207">
        <v>50.24</v>
      </c>
      <c r="N207" t="s">
        <v>30</v>
      </c>
      <c r="O207">
        <v>67.739999999999995</v>
      </c>
      <c r="P207">
        <v>126</v>
      </c>
      <c r="Q207" t="s">
        <v>31</v>
      </c>
      <c r="R207" t="s">
        <v>32</v>
      </c>
      <c r="S207">
        <v>752</v>
      </c>
    </row>
    <row r="208" spans="1:19" x14ac:dyDescent="0.3">
      <c r="A208">
        <v>2026</v>
      </c>
      <c r="B208">
        <v>5</v>
      </c>
      <c r="C208">
        <v>307</v>
      </c>
      <c r="D208" t="s">
        <v>33</v>
      </c>
      <c r="E208" t="s">
        <v>37</v>
      </c>
      <c r="F208" t="s">
        <v>257</v>
      </c>
      <c r="G208" t="s">
        <v>21</v>
      </c>
      <c r="H208">
        <v>30</v>
      </c>
      <c r="I208" t="s">
        <v>22</v>
      </c>
      <c r="J208" t="s">
        <v>23</v>
      </c>
      <c r="K208">
        <v>127624</v>
      </c>
      <c r="L208">
        <v>144863</v>
      </c>
      <c r="M208">
        <v>88.1</v>
      </c>
      <c r="N208" t="s">
        <v>30</v>
      </c>
      <c r="O208">
        <v>81.06</v>
      </c>
      <c r="P208">
        <v>219</v>
      </c>
      <c r="Q208" t="s">
        <v>25</v>
      </c>
      <c r="R208" t="s">
        <v>26</v>
      </c>
      <c r="S208">
        <v>1561</v>
      </c>
    </row>
    <row r="209" spans="1:19" x14ac:dyDescent="0.3">
      <c r="A209">
        <v>2026</v>
      </c>
      <c r="B209">
        <v>4</v>
      </c>
      <c r="C209">
        <v>308</v>
      </c>
      <c r="D209" t="s">
        <v>19</v>
      </c>
      <c r="E209" t="s">
        <v>62</v>
      </c>
      <c r="F209" t="s">
        <v>258</v>
      </c>
      <c r="G209" t="s">
        <v>29</v>
      </c>
      <c r="H209">
        <v>63</v>
      </c>
      <c r="I209" t="s">
        <v>46</v>
      </c>
      <c r="J209" t="s">
        <v>47</v>
      </c>
      <c r="K209">
        <v>44127</v>
      </c>
      <c r="L209">
        <v>127722</v>
      </c>
      <c r="M209">
        <v>34.549999999999997</v>
      </c>
      <c r="N209" t="s">
        <v>24</v>
      </c>
      <c r="O209">
        <v>74.12</v>
      </c>
      <c r="P209">
        <v>210</v>
      </c>
      <c r="Q209" t="s">
        <v>25</v>
      </c>
      <c r="R209" t="s">
        <v>32</v>
      </c>
      <c r="S209">
        <v>941</v>
      </c>
    </row>
    <row r="210" spans="1:19" x14ac:dyDescent="0.3">
      <c r="A210">
        <v>2026</v>
      </c>
      <c r="B210">
        <v>6</v>
      </c>
      <c r="C210">
        <v>309</v>
      </c>
      <c r="D210" t="s">
        <v>19</v>
      </c>
      <c r="E210" t="s">
        <v>49</v>
      </c>
      <c r="F210" t="s">
        <v>259</v>
      </c>
      <c r="G210" t="s">
        <v>21</v>
      </c>
      <c r="H210">
        <v>50</v>
      </c>
      <c r="I210" t="s">
        <v>51</v>
      </c>
      <c r="J210" t="s">
        <v>23</v>
      </c>
      <c r="K210">
        <v>66065</v>
      </c>
      <c r="L210">
        <v>121410</v>
      </c>
      <c r="M210">
        <v>54.41</v>
      </c>
      <c r="N210" t="s">
        <v>30</v>
      </c>
      <c r="O210">
        <v>78.84</v>
      </c>
      <c r="P210">
        <v>211</v>
      </c>
      <c r="Q210" t="s">
        <v>25</v>
      </c>
      <c r="R210" t="s">
        <v>42</v>
      </c>
      <c r="S210">
        <v>1645</v>
      </c>
    </row>
    <row r="211" spans="1:19" x14ac:dyDescent="0.3">
      <c r="A211">
        <v>2026</v>
      </c>
      <c r="B211">
        <v>7</v>
      </c>
      <c r="C211">
        <v>310</v>
      </c>
      <c r="D211" t="s">
        <v>19</v>
      </c>
      <c r="E211" t="s">
        <v>62</v>
      </c>
      <c r="F211" t="s">
        <v>260</v>
      </c>
      <c r="G211" t="s">
        <v>21</v>
      </c>
      <c r="H211">
        <v>55</v>
      </c>
      <c r="I211" t="s">
        <v>51</v>
      </c>
      <c r="J211" t="s">
        <v>23</v>
      </c>
      <c r="K211">
        <v>126870</v>
      </c>
      <c r="L211">
        <v>137377</v>
      </c>
      <c r="M211">
        <v>92.35</v>
      </c>
      <c r="N211" t="s">
        <v>30</v>
      </c>
      <c r="O211">
        <v>78.56</v>
      </c>
      <c r="P211">
        <v>179</v>
      </c>
      <c r="Q211" t="s">
        <v>31</v>
      </c>
      <c r="R211" t="s">
        <v>26</v>
      </c>
      <c r="S211">
        <v>622</v>
      </c>
    </row>
    <row r="212" spans="1:19" x14ac:dyDescent="0.3">
      <c r="A212">
        <v>2026</v>
      </c>
      <c r="B212">
        <v>2</v>
      </c>
      <c r="C212">
        <v>311</v>
      </c>
      <c r="D212" t="s">
        <v>53</v>
      </c>
      <c r="E212" t="s">
        <v>57</v>
      </c>
      <c r="F212" t="s">
        <v>261</v>
      </c>
      <c r="G212" t="s">
        <v>29</v>
      </c>
      <c r="H212">
        <v>64</v>
      </c>
      <c r="I212" t="s">
        <v>46</v>
      </c>
      <c r="J212" t="s">
        <v>47</v>
      </c>
      <c r="K212">
        <v>75700</v>
      </c>
      <c r="L212">
        <v>103816</v>
      </c>
      <c r="M212">
        <v>72.92</v>
      </c>
      <c r="N212" t="s">
        <v>30</v>
      </c>
      <c r="O212">
        <v>83.13</v>
      </c>
      <c r="P212">
        <v>164</v>
      </c>
      <c r="Q212" t="s">
        <v>25</v>
      </c>
      <c r="R212" t="s">
        <v>32</v>
      </c>
      <c r="S212">
        <v>844</v>
      </c>
    </row>
    <row r="213" spans="1:19" x14ac:dyDescent="0.3">
      <c r="A213">
        <v>2026</v>
      </c>
      <c r="B213">
        <v>2</v>
      </c>
      <c r="C213">
        <v>312</v>
      </c>
      <c r="D213" t="s">
        <v>69</v>
      </c>
      <c r="E213" t="s">
        <v>33</v>
      </c>
      <c r="F213" t="s">
        <v>262</v>
      </c>
      <c r="G213" t="s">
        <v>29</v>
      </c>
      <c r="H213">
        <v>40</v>
      </c>
      <c r="I213" t="s">
        <v>46</v>
      </c>
      <c r="J213" t="s">
        <v>47</v>
      </c>
      <c r="K213">
        <v>95920</v>
      </c>
      <c r="L213">
        <v>121996</v>
      </c>
      <c r="M213">
        <v>78.63</v>
      </c>
      <c r="N213" t="s">
        <v>30</v>
      </c>
      <c r="O213">
        <v>82.6</v>
      </c>
      <c r="P213">
        <v>191</v>
      </c>
      <c r="Q213" t="s">
        <v>25</v>
      </c>
      <c r="R213" t="s">
        <v>32</v>
      </c>
      <c r="S213">
        <v>1653</v>
      </c>
    </row>
    <row r="214" spans="1:19" x14ac:dyDescent="0.3">
      <c r="A214">
        <v>2026</v>
      </c>
      <c r="B214">
        <v>4</v>
      </c>
      <c r="C214">
        <v>313</v>
      </c>
      <c r="D214" t="s">
        <v>27</v>
      </c>
      <c r="E214" t="s">
        <v>37</v>
      </c>
      <c r="F214" t="s">
        <v>263</v>
      </c>
      <c r="G214" t="s">
        <v>29</v>
      </c>
      <c r="H214">
        <v>40</v>
      </c>
      <c r="I214" t="s">
        <v>39</v>
      </c>
      <c r="J214" t="s">
        <v>23</v>
      </c>
      <c r="K214">
        <v>64683</v>
      </c>
      <c r="L214">
        <v>101149</v>
      </c>
      <c r="M214">
        <v>63.95</v>
      </c>
      <c r="N214" t="s">
        <v>30</v>
      </c>
      <c r="O214">
        <v>67.02</v>
      </c>
      <c r="P214">
        <v>148</v>
      </c>
      <c r="Q214" t="s">
        <v>31</v>
      </c>
      <c r="R214" t="s">
        <v>42</v>
      </c>
      <c r="S214">
        <v>1064</v>
      </c>
    </row>
    <row r="215" spans="1:19" x14ac:dyDescent="0.3">
      <c r="A215">
        <v>2026</v>
      </c>
      <c r="B215">
        <v>2</v>
      </c>
      <c r="C215">
        <v>314</v>
      </c>
      <c r="D215" t="s">
        <v>69</v>
      </c>
      <c r="E215" t="s">
        <v>19</v>
      </c>
      <c r="F215" t="s">
        <v>264</v>
      </c>
      <c r="G215" t="s">
        <v>29</v>
      </c>
      <c r="H215">
        <v>34</v>
      </c>
      <c r="I215" t="s">
        <v>39</v>
      </c>
      <c r="J215" t="s">
        <v>23</v>
      </c>
      <c r="K215">
        <v>104524</v>
      </c>
      <c r="L215">
        <v>138266</v>
      </c>
      <c r="M215">
        <v>75.599999999999994</v>
      </c>
      <c r="N215" t="s">
        <v>30</v>
      </c>
      <c r="O215">
        <v>81.78</v>
      </c>
      <c r="P215">
        <v>135</v>
      </c>
      <c r="Q215" t="s">
        <v>31</v>
      </c>
      <c r="R215" t="s">
        <v>42</v>
      </c>
      <c r="S215">
        <v>652</v>
      </c>
    </row>
    <row r="216" spans="1:19" x14ac:dyDescent="0.3">
      <c r="A216">
        <v>2026</v>
      </c>
      <c r="B216">
        <v>1</v>
      </c>
      <c r="C216">
        <v>315</v>
      </c>
      <c r="D216" t="s">
        <v>36</v>
      </c>
      <c r="E216" t="s">
        <v>33</v>
      </c>
      <c r="F216" t="s">
        <v>265</v>
      </c>
      <c r="G216" t="s">
        <v>29</v>
      </c>
      <c r="H216">
        <v>30</v>
      </c>
      <c r="I216" t="s">
        <v>39</v>
      </c>
      <c r="J216" t="s">
        <v>23</v>
      </c>
      <c r="K216">
        <v>93443</v>
      </c>
      <c r="L216">
        <v>120551</v>
      </c>
      <c r="M216">
        <v>77.510000000000005</v>
      </c>
      <c r="N216" t="s">
        <v>30</v>
      </c>
      <c r="O216">
        <v>66.5</v>
      </c>
      <c r="P216">
        <v>188</v>
      </c>
      <c r="Q216" t="s">
        <v>31</v>
      </c>
      <c r="R216" t="s">
        <v>32</v>
      </c>
      <c r="S216">
        <v>1841</v>
      </c>
    </row>
    <row r="217" spans="1:19" x14ac:dyDescent="0.3">
      <c r="A217">
        <v>2026</v>
      </c>
      <c r="B217">
        <v>6</v>
      </c>
      <c r="C217">
        <v>316</v>
      </c>
      <c r="D217" t="s">
        <v>65</v>
      </c>
      <c r="E217" t="s">
        <v>49</v>
      </c>
      <c r="F217" t="s">
        <v>266</v>
      </c>
      <c r="G217" t="s">
        <v>21</v>
      </c>
      <c r="H217">
        <v>33</v>
      </c>
      <c r="I217" t="s">
        <v>22</v>
      </c>
      <c r="J217" t="s">
        <v>23</v>
      </c>
      <c r="K217">
        <v>86481</v>
      </c>
      <c r="L217">
        <v>101120</v>
      </c>
      <c r="M217">
        <v>85.52</v>
      </c>
      <c r="N217" t="s">
        <v>30</v>
      </c>
      <c r="O217">
        <v>81.94</v>
      </c>
      <c r="P217">
        <v>143</v>
      </c>
      <c r="Q217" t="s">
        <v>31</v>
      </c>
      <c r="R217" t="s">
        <v>32</v>
      </c>
      <c r="S217">
        <v>1413</v>
      </c>
    </row>
    <row r="218" spans="1:19" x14ac:dyDescent="0.3">
      <c r="A218">
        <v>2026</v>
      </c>
      <c r="B218">
        <v>2</v>
      </c>
      <c r="C218">
        <v>317</v>
      </c>
      <c r="D218" t="s">
        <v>53</v>
      </c>
      <c r="E218" t="s">
        <v>72</v>
      </c>
      <c r="F218" t="s">
        <v>267</v>
      </c>
      <c r="G218" t="s">
        <v>21</v>
      </c>
      <c r="H218">
        <v>60</v>
      </c>
      <c r="I218" t="s">
        <v>22</v>
      </c>
      <c r="J218" t="s">
        <v>23</v>
      </c>
      <c r="K218">
        <v>61444</v>
      </c>
      <c r="L218">
        <v>110158</v>
      </c>
      <c r="M218">
        <v>55.78</v>
      </c>
      <c r="N218" t="s">
        <v>30</v>
      </c>
      <c r="O218">
        <v>77.66</v>
      </c>
      <c r="P218">
        <v>164</v>
      </c>
      <c r="Q218" t="s">
        <v>25</v>
      </c>
      <c r="R218" t="s">
        <v>42</v>
      </c>
      <c r="S218">
        <v>1345</v>
      </c>
    </row>
    <row r="219" spans="1:19" x14ac:dyDescent="0.3">
      <c r="A219">
        <v>2026</v>
      </c>
      <c r="B219">
        <v>6</v>
      </c>
      <c r="C219">
        <v>318</v>
      </c>
      <c r="D219" t="s">
        <v>65</v>
      </c>
      <c r="E219" t="s">
        <v>19</v>
      </c>
      <c r="F219" t="s">
        <v>268</v>
      </c>
      <c r="G219" t="s">
        <v>29</v>
      </c>
      <c r="H219">
        <v>36</v>
      </c>
      <c r="I219" t="s">
        <v>39</v>
      </c>
      <c r="J219" t="s">
        <v>23</v>
      </c>
      <c r="K219">
        <v>52438</v>
      </c>
      <c r="L219">
        <v>109277</v>
      </c>
      <c r="M219">
        <v>47.99</v>
      </c>
      <c r="N219" t="s">
        <v>24</v>
      </c>
      <c r="O219">
        <v>82.4</v>
      </c>
      <c r="P219">
        <v>184</v>
      </c>
      <c r="Q219" t="s">
        <v>31</v>
      </c>
      <c r="R219" t="s">
        <v>42</v>
      </c>
      <c r="S219">
        <v>1578</v>
      </c>
    </row>
    <row r="220" spans="1:19" x14ac:dyDescent="0.3">
      <c r="A220">
        <v>2026</v>
      </c>
      <c r="B220">
        <v>3</v>
      </c>
      <c r="C220">
        <v>319</v>
      </c>
      <c r="D220" t="s">
        <v>33</v>
      </c>
      <c r="E220" t="s">
        <v>33</v>
      </c>
      <c r="F220" t="s">
        <v>269</v>
      </c>
      <c r="G220" t="s">
        <v>29</v>
      </c>
      <c r="H220">
        <v>51</v>
      </c>
      <c r="I220" t="s">
        <v>22</v>
      </c>
      <c r="J220" t="s">
        <v>23</v>
      </c>
      <c r="K220">
        <v>95412</v>
      </c>
      <c r="L220">
        <v>141937</v>
      </c>
      <c r="M220">
        <v>67.22</v>
      </c>
      <c r="N220" t="s">
        <v>30</v>
      </c>
      <c r="O220">
        <v>70.33</v>
      </c>
      <c r="P220">
        <v>159</v>
      </c>
      <c r="Q220" t="s">
        <v>25</v>
      </c>
      <c r="R220" t="s">
        <v>32</v>
      </c>
      <c r="S220">
        <v>1149</v>
      </c>
    </row>
    <row r="221" spans="1:19" x14ac:dyDescent="0.3">
      <c r="A221">
        <v>2026</v>
      </c>
      <c r="B221">
        <v>3</v>
      </c>
      <c r="C221">
        <v>320</v>
      </c>
      <c r="D221" t="s">
        <v>19</v>
      </c>
      <c r="E221" t="s">
        <v>33</v>
      </c>
      <c r="F221" t="s">
        <v>270</v>
      </c>
      <c r="G221" t="s">
        <v>21</v>
      </c>
      <c r="H221">
        <v>61</v>
      </c>
      <c r="I221" t="s">
        <v>22</v>
      </c>
      <c r="J221" t="s">
        <v>23</v>
      </c>
      <c r="K221">
        <v>123851</v>
      </c>
      <c r="L221">
        <v>134724</v>
      </c>
      <c r="M221">
        <v>91.93</v>
      </c>
      <c r="N221" t="s">
        <v>30</v>
      </c>
      <c r="O221">
        <v>70.39</v>
      </c>
      <c r="P221">
        <v>155</v>
      </c>
      <c r="Q221" t="s">
        <v>25</v>
      </c>
      <c r="R221" t="s">
        <v>32</v>
      </c>
      <c r="S221">
        <v>689</v>
      </c>
    </row>
    <row r="222" spans="1:19" x14ac:dyDescent="0.3">
      <c r="A222">
        <v>2026</v>
      </c>
      <c r="B222">
        <v>7</v>
      </c>
      <c r="C222">
        <v>321</v>
      </c>
      <c r="D222" t="s">
        <v>33</v>
      </c>
      <c r="E222" t="s">
        <v>33</v>
      </c>
      <c r="F222" t="s">
        <v>271</v>
      </c>
      <c r="G222" t="s">
        <v>21</v>
      </c>
      <c r="H222">
        <v>44</v>
      </c>
      <c r="I222" t="s">
        <v>22</v>
      </c>
      <c r="J222" t="s">
        <v>23</v>
      </c>
      <c r="K222">
        <v>41085</v>
      </c>
      <c r="L222">
        <v>112028</v>
      </c>
      <c r="M222">
        <v>36.67</v>
      </c>
      <c r="N222" t="s">
        <v>24</v>
      </c>
      <c r="O222">
        <v>65.89</v>
      </c>
      <c r="P222">
        <v>136</v>
      </c>
      <c r="Q222" t="s">
        <v>31</v>
      </c>
      <c r="R222" t="s">
        <v>32</v>
      </c>
      <c r="S222">
        <v>1254</v>
      </c>
    </row>
    <row r="223" spans="1:19" x14ac:dyDescent="0.3">
      <c r="A223">
        <v>2026</v>
      </c>
      <c r="B223">
        <v>7</v>
      </c>
      <c r="C223">
        <v>322</v>
      </c>
      <c r="D223" t="s">
        <v>36</v>
      </c>
      <c r="E223" t="s">
        <v>34</v>
      </c>
      <c r="F223" t="s">
        <v>272</v>
      </c>
      <c r="G223" t="s">
        <v>21</v>
      </c>
      <c r="H223">
        <v>40</v>
      </c>
      <c r="I223" t="s">
        <v>46</v>
      </c>
      <c r="J223" t="s">
        <v>47</v>
      </c>
      <c r="K223">
        <v>51359</v>
      </c>
      <c r="L223">
        <v>111226</v>
      </c>
      <c r="M223">
        <v>46.18</v>
      </c>
      <c r="N223" t="s">
        <v>24</v>
      </c>
      <c r="O223">
        <v>68.12</v>
      </c>
      <c r="P223">
        <v>206</v>
      </c>
      <c r="Q223" t="s">
        <v>25</v>
      </c>
      <c r="R223" t="s">
        <v>32</v>
      </c>
      <c r="S223">
        <v>1044</v>
      </c>
    </row>
    <row r="224" spans="1:19" x14ac:dyDescent="0.3">
      <c r="A224">
        <v>2026</v>
      </c>
      <c r="B224">
        <v>4</v>
      </c>
      <c r="C224">
        <v>323</v>
      </c>
      <c r="D224" t="s">
        <v>44</v>
      </c>
      <c r="E224" t="s">
        <v>19</v>
      </c>
      <c r="F224" t="s">
        <v>273</v>
      </c>
      <c r="G224" t="s">
        <v>29</v>
      </c>
      <c r="H224">
        <v>36</v>
      </c>
      <c r="I224" t="s">
        <v>39</v>
      </c>
      <c r="J224" t="s">
        <v>23</v>
      </c>
      <c r="K224">
        <v>109615</v>
      </c>
      <c r="L224">
        <v>134426</v>
      </c>
      <c r="M224">
        <v>81.540000000000006</v>
      </c>
      <c r="N224" t="s">
        <v>30</v>
      </c>
      <c r="O224">
        <v>74.8</v>
      </c>
      <c r="P224">
        <v>143</v>
      </c>
      <c r="Q224" t="s">
        <v>31</v>
      </c>
      <c r="R224" t="s">
        <v>32</v>
      </c>
      <c r="S224">
        <v>1786</v>
      </c>
    </row>
    <row r="225" spans="1:19" x14ac:dyDescent="0.3">
      <c r="A225">
        <v>2026</v>
      </c>
      <c r="B225">
        <v>4</v>
      </c>
      <c r="C225">
        <v>324</v>
      </c>
      <c r="D225" t="s">
        <v>69</v>
      </c>
      <c r="E225" t="s">
        <v>33</v>
      </c>
      <c r="F225" t="s">
        <v>274</v>
      </c>
      <c r="G225" t="s">
        <v>21</v>
      </c>
      <c r="H225">
        <v>35</v>
      </c>
      <c r="I225" t="s">
        <v>22</v>
      </c>
      <c r="J225" t="s">
        <v>23</v>
      </c>
      <c r="K225">
        <v>46188</v>
      </c>
      <c r="L225">
        <v>103231</v>
      </c>
      <c r="M225">
        <v>44.74</v>
      </c>
      <c r="N225" t="s">
        <v>24</v>
      </c>
      <c r="O225">
        <v>67.14</v>
      </c>
      <c r="P225">
        <v>200</v>
      </c>
      <c r="Q225" t="s">
        <v>25</v>
      </c>
      <c r="R225" t="s">
        <v>26</v>
      </c>
      <c r="S225">
        <v>1105</v>
      </c>
    </row>
    <row r="226" spans="1:19" x14ac:dyDescent="0.3">
      <c r="A226">
        <v>2026</v>
      </c>
      <c r="B226">
        <v>1</v>
      </c>
      <c r="C226">
        <v>325</v>
      </c>
      <c r="D226" t="s">
        <v>65</v>
      </c>
      <c r="E226" t="s">
        <v>72</v>
      </c>
      <c r="F226" t="s">
        <v>275</v>
      </c>
      <c r="G226" t="s">
        <v>29</v>
      </c>
      <c r="H226">
        <v>30</v>
      </c>
      <c r="I226" t="s">
        <v>51</v>
      </c>
      <c r="J226" t="s">
        <v>23</v>
      </c>
      <c r="K226">
        <v>88183</v>
      </c>
      <c r="L226">
        <v>108581</v>
      </c>
      <c r="M226">
        <v>81.209999999999994</v>
      </c>
      <c r="N226" t="s">
        <v>30</v>
      </c>
      <c r="O226">
        <v>84.81</v>
      </c>
      <c r="P226">
        <v>132</v>
      </c>
      <c r="Q226" t="s">
        <v>31</v>
      </c>
      <c r="R226" t="s">
        <v>42</v>
      </c>
      <c r="S226">
        <v>1803</v>
      </c>
    </row>
    <row r="227" spans="1:19" x14ac:dyDescent="0.3">
      <c r="A227">
        <v>2026</v>
      </c>
      <c r="B227">
        <v>6</v>
      </c>
      <c r="C227">
        <v>326</v>
      </c>
      <c r="D227" t="s">
        <v>65</v>
      </c>
      <c r="E227" t="s">
        <v>33</v>
      </c>
      <c r="F227" t="s">
        <v>276</v>
      </c>
      <c r="G227" t="s">
        <v>29</v>
      </c>
      <c r="H227">
        <v>53</v>
      </c>
      <c r="I227" t="s">
        <v>39</v>
      </c>
      <c r="J227" t="s">
        <v>23</v>
      </c>
      <c r="K227">
        <v>100543</v>
      </c>
      <c r="L227">
        <v>144815</v>
      </c>
      <c r="M227">
        <v>69.430000000000007</v>
      </c>
      <c r="N227" t="s">
        <v>30</v>
      </c>
      <c r="O227">
        <v>77.95</v>
      </c>
      <c r="P227">
        <v>174</v>
      </c>
      <c r="Q227" t="s">
        <v>31</v>
      </c>
      <c r="R227" t="s">
        <v>32</v>
      </c>
      <c r="S227">
        <v>1899</v>
      </c>
    </row>
    <row r="228" spans="1:19" x14ac:dyDescent="0.3">
      <c r="A228">
        <v>2026</v>
      </c>
      <c r="B228">
        <v>5</v>
      </c>
      <c r="C228">
        <v>327</v>
      </c>
      <c r="D228" t="s">
        <v>69</v>
      </c>
      <c r="E228" t="s">
        <v>49</v>
      </c>
      <c r="F228" t="s">
        <v>277</v>
      </c>
      <c r="G228" t="s">
        <v>21</v>
      </c>
      <c r="H228">
        <v>60</v>
      </c>
      <c r="I228" t="s">
        <v>39</v>
      </c>
      <c r="J228" t="s">
        <v>23</v>
      </c>
      <c r="K228">
        <v>90564</v>
      </c>
      <c r="L228">
        <v>119550</v>
      </c>
      <c r="M228">
        <v>75.75</v>
      </c>
      <c r="N228" t="s">
        <v>30</v>
      </c>
      <c r="O228">
        <v>70.3</v>
      </c>
      <c r="P228">
        <v>215</v>
      </c>
      <c r="Q228" t="s">
        <v>31</v>
      </c>
      <c r="R228" t="s">
        <v>32</v>
      </c>
      <c r="S228">
        <v>934</v>
      </c>
    </row>
    <row r="229" spans="1:19" x14ac:dyDescent="0.3">
      <c r="A229">
        <v>2026</v>
      </c>
      <c r="B229">
        <v>1</v>
      </c>
      <c r="C229">
        <v>328</v>
      </c>
      <c r="D229" t="s">
        <v>33</v>
      </c>
      <c r="E229" t="s">
        <v>33</v>
      </c>
      <c r="F229" t="s">
        <v>278</v>
      </c>
      <c r="G229" t="s">
        <v>29</v>
      </c>
      <c r="H229">
        <v>40</v>
      </c>
      <c r="I229" t="s">
        <v>39</v>
      </c>
      <c r="J229" t="s">
        <v>23</v>
      </c>
      <c r="K229">
        <v>39791</v>
      </c>
      <c r="L229">
        <v>137092</v>
      </c>
      <c r="M229">
        <v>29.03</v>
      </c>
      <c r="N229" t="s">
        <v>24</v>
      </c>
      <c r="O229">
        <v>78.8</v>
      </c>
      <c r="P229">
        <v>179</v>
      </c>
      <c r="Q229" t="s">
        <v>31</v>
      </c>
      <c r="R229" t="s">
        <v>26</v>
      </c>
      <c r="S229">
        <v>1725</v>
      </c>
    </row>
    <row r="230" spans="1:19" x14ac:dyDescent="0.3">
      <c r="A230">
        <v>2026</v>
      </c>
      <c r="B230">
        <v>6</v>
      </c>
      <c r="C230">
        <v>329</v>
      </c>
      <c r="D230" t="s">
        <v>53</v>
      </c>
      <c r="E230" t="s">
        <v>62</v>
      </c>
      <c r="F230" t="s">
        <v>279</v>
      </c>
      <c r="G230" t="s">
        <v>21</v>
      </c>
      <c r="H230">
        <v>49</v>
      </c>
      <c r="I230" t="s">
        <v>39</v>
      </c>
      <c r="J230" t="s">
        <v>23</v>
      </c>
      <c r="K230">
        <v>92976</v>
      </c>
      <c r="L230">
        <v>140881</v>
      </c>
      <c r="M230">
        <v>66</v>
      </c>
      <c r="N230" t="s">
        <v>30</v>
      </c>
      <c r="O230">
        <v>73.58</v>
      </c>
      <c r="P230">
        <v>193</v>
      </c>
      <c r="Q230" t="s">
        <v>25</v>
      </c>
      <c r="R230" t="s">
        <v>32</v>
      </c>
      <c r="S230">
        <v>1683</v>
      </c>
    </row>
    <row r="231" spans="1:19" x14ac:dyDescent="0.3">
      <c r="A231">
        <v>2026</v>
      </c>
      <c r="B231">
        <v>5</v>
      </c>
      <c r="C231">
        <v>330</v>
      </c>
      <c r="D231" t="s">
        <v>36</v>
      </c>
      <c r="E231" t="s">
        <v>55</v>
      </c>
      <c r="F231" t="s">
        <v>280</v>
      </c>
      <c r="G231" t="s">
        <v>21</v>
      </c>
      <c r="H231">
        <v>55</v>
      </c>
      <c r="I231" t="s">
        <v>22</v>
      </c>
      <c r="J231" t="s">
        <v>23</v>
      </c>
      <c r="K231">
        <v>82173</v>
      </c>
      <c r="L231">
        <v>113729</v>
      </c>
      <c r="M231">
        <v>72.25</v>
      </c>
      <c r="N231" t="s">
        <v>30</v>
      </c>
      <c r="O231">
        <v>79.400000000000006</v>
      </c>
      <c r="P231">
        <v>203</v>
      </c>
      <c r="Q231" t="s">
        <v>31</v>
      </c>
      <c r="R231" t="s">
        <v>26</v>
      </c>
      <c r="S231">
        <v>1048</v>
      </c>
    </row>
    <row r="232" spans="1:19" x14ac:dyDescent="0.3">
      <c r="A232">
        <v>2026</v>
      </c>
      <c r="B232">
        <v>2</v>
      </c>
      <c r="C232">
        <v>331</v>
      </c>
      <c r="D232" t="s">
        <v>53</v>
      </c>
      <c r="E232" t="s">
        <v>34</v>
      </c>
      <c r="F232" t="s">
        <v>281</v>
      </c>
      <c r="G232" t="s">
        <v>29</v>
      </c>
      <c r="H232">
        <v>49</v>
      </c>
      <c r="I232" t="s">
        <v>51</v>
      </c>
      <c r="J232" t="s">
        <v>23</v>
      </c>
      <c r="K232">
        <v>120622</v>
      </c>
      <c r="L232">
        <v>149847</v>
      </c>
      <c r="M232">
        <v>80.5</v>
      </c>
      <c r="N232" t="s">
        <v>30</v>
      </c>
      <c r="O232">
        <v>73.19</v>
      </c>
      <c r="P232">
        <v>154</v>
      </c>
      <c r="Q232" t="s">
        <v>31</v>
      </c>
      <c r="R232" t="s">
        <v>32</v>
      </c>
      <c r="S232">
        <v>1416</v>
      </c>
    </row>
    <row r="233" spans="1:19" x14ac:dyDescent="0.3">
      <c r="A233">
        <v>2026</v>
      </c>
      <c r="B233">
        <v>7</v>
      </c>
      <c r="C233">
        <v>332</v>
      </c>
      <c r="D233" t="s">
        <v>53</v>
      </c>
      <c r="E233" t="s">
        <v>72</v>
      </c>
      <c r="F233" t="s">
        <v>282</v>
      </c>
      <c r="G233" t="s">
        <v>21</v>
      </c>
      <c r="H233">
        <v>41</v>
      </c>
      <c r="I233" t="s">
        <v>51</v>
      </c>
      <c r="J233" t="s">
        <v>23</v>
      </c>
      <c r="K233">
        <v>112000</v>
      </c>
      <c r="L233">
        <v>146080</v>
      </c>
      <c r="M233">
        <v>76.67</v>
      </c>
      <c r="N233" t="s">
        <v>30</v>
      </c>
      <c r="O233">
        <v>68.8</v>
      </c>
      <c r="P233">
        <v>143</v>
      </c>
      <c r="Q233" t="s">
        <v>25</v>
      </c>
      <c r="R233" t="s">
        <v>26</v>
      </c>
      <c r="S233">
        <v>1209</v>
      </c>
    </row>
    <row r="234" spans="1:19" x14ac:dyDescent="0.3">
      <c r="A234">
        <v>2026</v>
      </c>
      <c r="B234">
        <v>5</v>
      </c>
      <c r="C234">
        <v>333</v>
      </c>
      <c r="D234" t="s">
        <v>40</v>
      </c>
      <c r="E234" t="s">
        <v>19</v>
      </c>
      <c r="F234" t="s">
        <v>283</v>
      </c>
      <c r="G234" t="s">
        <v>29</v>
      </c>
      <c r="H234">
        <v>64</v>
      </c>
      <c r="I234" t="s">
        <v>22</v>
      </c>
      <c r="J234" t="s">
        <v>23</v>
      </c>
      <c r="K234">
        <v>47372</v>
      </c>
      <c r="L234">
        <v>118546</v>
      </c>
      <c r="M234">
        <v>39.96</v>
      </c>
      <c r="N234" t="s">
        <v>24</v>
      </c>
      <c r="O234">
        <v>73.28</v>
      </c>
      <c r="P234">
        <v>139</v>
      </c>
      <c r="Q234" t="s">
        <v>31</v>
      </c>
      <c r="R234" t="s">
        <v>42</v>
      </c>
      <c r="S234">
        <v>1241</v>
      </c>
    </row>
    <row r="235" spans="1:19" x14ac:dyDescent="0.3">
      <c r="A235">
        <v>2026</v>
      </c>
      <c r="B235">
        <v>5</v>
      </c>
      <c r="C235">
        <v>334</v>
      </c>
      <c r="D235" t="s">
        <v>65</v>
      </c>
      <c r="E235" t="s">
        <v>34</v>
      </c>
      <c r="F235" t="s">
        <v>284</v>
      </c>
      <c r="G235" t="s">
        <v>21</v>
      </c>
      <c r="H235">
        <v>52</v>
      </c>
      <c r="I235" t="s">
        <v>22</v>
      </c>
      <c r="J235" t="s">
        <v>23</v>
      </c>
      <c r="K235">
        <v>95041</v>
      </c>
      <c r="L235">
        <v>143553</v>
      </c>
      <c r="M235">
        <v>66.209999999999994</v>
      </c>
      <c r="N235" t="s">
        <v>30</v>
      </c>
      <c r="O235">
        <v>72.23</v>
      </c>
      <c r="P235">
        <v>171</v>
      </c>
      <c r="Q235" t="s">
        <v>25</v>
      </c>
      <c r="R235" t="s">
        <v>26</v>
      </c>
      <c r="S235">
        <v>1978</v>
      </c>
    </row>
    <row r="236" spans="1:19" x14ac:dyDescent="0.3">
      <c r="A236">
        <v>2026</v>
      </c>
      <c r="B236">
        <v>6</v>
      </c>
      <c r="C236">
        <v>335</v>
      </c>
      <c r="D236" t="s">
        <v>65</v>
      </c>
      <c r="E236" t="s">
        <v>19</v>
      </c>
      <c r="F236" t="s">
        <v>285</v>
      </c>
      <c r="G236" t="s">
        <v>29</v>
      </c>
      <c r="H236">
        <v>65</v>
      </c>
      <c r="I236" t="s">
        <v>46</v>
      </c>
      <c r="J236" t="s">
        <v>47</v>
      </c>
      <c r="K236">
        <v>74793</v>
      </c>
      <c r="L236">
        <v>111192</v>
      </c>
      <c r="M236">
        <v>67.260000000000005</v>
      </c>
      <c r="N236" t="s">
        <v>30</v>
      </c>
      <c r="O236">
        <v>68</v>
      </c>
      <c r="P236">
        <v>144</v>
      </c>
      <c r="Q236" t="s">
        <v>31</v>
      </c>
      <c r="R236" t="s">
        <v>26</v>
      </c>
      <c r="S236">
        <v>1464</v>
      </c>
    </row>
    <row r="237" spans="1:19" x14ac:dyDescent="0.3">
      <c r="A237">
        <v>2026</v>
      </c>
      <c r="B237">
        <v>2</v>
      </c>
      <c r="C237">
        <v>336</v>
      </c>
      <c r="D237" t="s">
        <v>60</v>
      </c>
      <c r="E237" t="s">
        <v>19</v>
      </c>
      <c r="F237" t="s">
        <v>286</v>
      </c>
      <c r="G237" t="s">
        <v>21</v>
      </c>
      <c r="H237">
        <v>54</v>
      </c>
      <c r="I237" t="s">
        <v>39</v>
      </c>
      <c r="J237" t="s">
        <v>23</v>
      </c>
      <c r="K237">
        <v>72388</v>
      </c>
      <c r="L237">
        <v>115993</v>
      </c>
      <c r="M237">
        <v>62.41</v>
      </c>
      <c r="N237" t="s">
        <v>30</v>
      </c>
      <c r="O237">
        <v>76.53</v>
      </c>
      <c r="P237">
        <v>136</v>
      </c>
      <c r="Q237" t="s">
        <v>25</v>
      </c>
      <c r="R237" t="s">
        <v>26</v>
      </c>
      <c r="S237">
        <v>979</v>
      </c>
    </row>
    <row r="238" spans="1:19" x14ac:dyDescent="0.3">
      <c r="A238">
        <v>2026</v>
      </c>
      <c r="B238">
        <v>5</v>
      </c>
      <c r="C238">
        <v>337</v>
      </c>
      <c r="D238" t="s">
        <v>60</v>
      </c>
      <c r="E238" t="s">
        <v>72</v>
      </c>
      <c r="F238" t="s">
        <v>287</v>
      </c>
      <c r="G238" t="s">
        <v>29</v>
      </c>
      <c r="H238">
        <v>49</v>
      </c>
      <c r="I238" t="s">
        <v>46</v>
      </c>
      <c r="J238" t="s">
        <v>47</v>
      </c>
      <c r="K238">
        <v>73887</v>
      </c>
      <c r="L238">
        <v>139115</v>
      </c>
      <c r="M238">
        <v>53.11</v>
      </c>
      <c r="N238" t="s">
        <v>30</v>
      </c>
      <c r="O238">
        <v>68.42</v>
      </c>
      <c r="P238">
        <v>185</v>
      </c>
      <c r="Q238" t="s">
        <v>25</v>
      </c>
      <c r="R238" t="s">
        <v>42</v>
      </c>
      <c r="S238">
        <v>720</v>
      </c>
    </row>
    <row r="239" spans="1:19" x14ac:dyDescent="0.3">
      <c r="A239">
        <v>2026</v>
      </c>
      <c r="B239">
        <v>4</v>
      </c>
      <c r="C239">
        <v>338</v>
      </c>
      <c r="D239" t="s">
        <v>60</v>
      </c>
      <c r="E239" t="s">
        <v>37</v>
      </c>
      <c r="F239" t="s">
        <v>288</v>
      </c>
      <c r="G239" t="s">
        <v>29</v>
      </c>
      <c r="H239">
        <v>62</v>
      </c>
      <c r="I239" t="s">
        <v>22</v>
      </c>
      <c r="J239" t="s">
        <v>23</v>
      </c>
      <c r="K239">
        <v>99925</v>
      </c>
      <c r="L239">
        <v>108433</v>
      </c>
      <c r="M239">
        <v>92.15</v>
      </c>
      <c r="N239" t="s">
        <v>30</v>
      </c>
      <c r="O239">
        <v>76.05</v>
      </c>
      <c r="P239">
        <v>173</v>
      </c>
      <c r="Q239" t="s">
        <v>31</v>
      </c>
      <c r="R239" t="s">
        <v>32</v>
      </c>
      <c r="S239">
        <v>1284</v>
      </c>
    </row>
    <row r="240" spans="1:19" x14ac:dyDescent="0.3">
      <c r="A240">
        <v>2026</v>
      </c>
      <c r="B240">
        <v>7</v>
      </c>
      <c r="C240">
        <v>339</v>
      </c>
      <c r="D240" t="s">
        <v>27</v>
      </c>
      <c r="E240" t="s">
        <v>33</v>
      </c>
      <c r="F240" t="s">
        <v>289</v>
      </c>
      <c r="G240" t="s">
        <v>29</v>
      </c>
      <c r="H240">
        <v>63</v>
      </c>
      <c r="I240" t="s">
        <v>46</v>
      </c>
      <c r="J240" t="s">
        <v>47</v>
      </c>
      <c r="K240">
        <v>86448</v>
      </c>
      <c r="L240">
        <v>130346</v>
      </c>
      <c r="M240">
        <v>66.319999999999993</v>
      </c>
      <c r="N240" t="s">
        <v>30</v>
      </c>
      <c r="O240">
        <v>78.98</v>
      </c>
      <c r="P240">
        <v>138</v>
      </c>
      <c r="Q240" t="s">
        <v>31</v>
      </c>
      <c r="R240" t="s">
        <v>42</v>
      </c>
      <c r="S240">
        <v>1984</v>
      </c>
    </row>
    <row r="241" spans="1:19" x14ac:dyDescent="0.3">
      <c r="A241">
        <v>2026</v>
      </c>
      <c r="B241">
        <v>6</v>
      </c>
      <c r="C241">
        <v>340</v>
      </c>
      <c r="D241" t="s">
        <v>44</v>
      </c>
      <c r="E241" t="s">
        <v>62</v>
      </c>
      <c r="F241" t="s">
        <v>290</v>
      </c>
      <c r="G241" t="s">
        <v>29</v>
      </c>
      <c r="H241">
        <v>50</v>
      </c>
      <c r="I241" t="s">
        <v>22</v>
      </c>
      <c r="J241" t="s">
        <v>23</v>
      </c>
      <c r="K241">
        <v>79085</v>
      </c>
      <c r="L241">
        <v>111134</v>
      </c>
      <c r="M241">
        <v>71.16</v>
      </c>
      <c r="N241" t="s">
        <v>30</v>
      </c>
      <c r="O241">
        <v>78.73</v>
      </c>
      <c r="P241">
        <v>180</v>
      </c>
      <c r="Q241" t="s">
        <v>31</v>
      </c>
      <c r="R241" t="s">
        <v>26</v>
      </c>
      <c r="S241">
        <v>724</v>
      </c>
    </row>
    <row r="242" spans="1:19" x14ac:dyDescent="0.3">
      <c r="A242">
        <v>2026</v>
      </c>
      <c r="B242">
        <v>3</v>
      </c>
      <c r="C242">
        <v>341</v>
      </c>
      <c r="D242" t="s">
        <v>27</v>
      </c>
      <c r="E242" t="s">
        <v>55</v>
      </c>
      <c r="F242" t="s">
        <v>291</v>
      </c>
      <c r="G242" t="s">
        <v>21</v>
      </c>
      <c r="H242">
        <v>40</v>
      </c>
      <c r="I242" t="s">
        <v>39</v>
      </c>
      <c r="J242" t="s">
        <v>23</v>
      </c>
      <c r="K242">
        <v>75869</v>
      </c>
      <c r="L242">
        <v>103990</v>
      </c>
      <c r="M242">
        <v>72.959999999999994</v>
      </c>
      <c r="N242" t="s">
        <v>30</v>
      </c>
      <c r="O242">
        <v>66.52</v>
      </c>
      <c r="P242">
        <v>133</v>
      </c>
      <c r="Q242" t="s">
        <v>25</v>
      </c>
      <c r="R242" t="s">
        <v>26</v>
      </c>
      <c r="S242">
        <v>1983</v>
      </c>
    </row>
    <row r="243" spans="1:19" x14ac:dyDescent="0.3">
      <c r="A243">
        <v>2026</v>
      </c>
      <c r="B243">
        <v>7</v>
      </c>
      <c r="C243">
        <v>342</v>
      </c>
      <c r="D243" t="s">
        <v>69</v>
      </c>
      <c r="E243" t="s">
        <v>57</v>
      </c>
      <c r="F243" t="s">
        <v>292</v>
      </c>
      <c r="G243" t="s">
        <v>21</v>
      </c>
      <c r="H243">
        <v>60</v>
      </c>
      <c r="I243" t="s">
        <v>46</v>
      </c>
      <c r="J243" t="s">
        <v>47</v>
      </c>
      <c r="K243">
        <v>68807</v>
      </c>
      <c r="L243">
        <v>120829</v>
      </c>
      <c r="M243">
        <v>56.95</v>
      </c>
      <c r="N243" t="s">
        <v>30</v>
      </c>
      <c r="O243">
        <v>67.599999999999994</v>
      </c>
      <c r="P243">
        <v>193</v>
      </c>
      <c r="Q243" t="s">
        <v>31</v>
      </c>
      <c r="R243" t="s">
        <v>42</v>
      </c>
      <c r="S243">
        <v>1870</v>
      </c>
    </row>
    <row r="244" spans="1:19" x14ac:dyDescent="0.3">
      <c r="A244">
        <v>2026</v>
      </c>
      <c r="B244">
        <v>5</v>
      </c>
      <c r="C244">
        <v>343</v>
      </c>
      <c r="D244" t="s">
        <v>60</v>
      </c>
      <c r="E244" t="s">
        <v>34</v>
      </c>
      <c r="F244" t="s">
        <v>293</v>
      </c>
      <c r="G244" t="s">
        <v>21</v>
      </c>
      <c r="H244">
        <v>61</v>
      </c>
      <c r="I244" t="s">
        <v>46</v>
      </c>
      <c r="J244" t="s">
        <v>47</v>
      </c>
      <c r="K244">
        <v>51952</v>
      </c>
      <c r="L244">
        <v>118969</v>
      </c>
      <c r="M244">
        <v>43.67</v>
      </c>
      <c r="N244" t="s">
        <v>24</v>
      </c>
      <c r="O244">
        <v>80.41</v>
      </c>
      <c r="P244">
        <v>128</v>
      </c>
      <c r="Q244" t="s">
        <v>31</v>
      </c>
      <c r="R244" t="s">
        <v>32</v>
      </c>
      <c r="S244">
        <v>813</v>
      </c>
    </row>
    <row r="245" spans="1:19" x14ac:dyDescent="0.3">
      <c r="A245">
        <v>2026</v>
      </c>
      <c r="B245">
        <v>7</v>
      </c>
      <c r="C245">
        <v>344</v>
      </c>
      <c r="D245" t="s">
        <v>69</v>
      </c>
      <c r="E245" t="s">
        <v>19</v>
      </c>
      <c r="F245" t="s">
        <v>294</v>
      </c>
      <c r="G245" t="s">
        <v>29</v>
      </c>
      <c r="H245">
        <v>56</v>
      </c>
      <c r="I245" t="s">
        <v>46</v>
      </c>
      <c r="J245" t="s">
        <v>47</v>
      </c>
      <c r="K245">
        <v>111433</v>
      </c>
      <c r="L245">
        <v>138433</v>
      </c>
      <c r="M245">
        <v>80.5</v>
      </c>
      <c r="N245" t="s">
        <v>30</v>
      </c>
      <c r="O245">
        <v>73.52</v>
      </c>
      <c r="P245">
        <v>200</v>
      </c>
      <c r="Q245" t="s">
        <v>25</v>
      </c>
      <c r="R245" t="s">
        <v>42</v>
      </c>
      <c r="S245">
        <v>1354</v>
      </c>
    </row>
    <row r="246" spans="1:19" x14ac:dyDescent="0.3">
      <c r="A246">
        <v>2026</v>
      </c>
      <c r="B246">
        <v>4</v>
      </c>
      <c r="C246">
        <v>345</v>
      </c>
      <c r="D246" t="s">
        <v>60</v>
      </c>
      <c r="E246" t="s">
        <v>72</v>
      </c>
      <c r="F246" t="s">
        <v>295</v>
      </c>
      <c r="G246" t="s">
        <v>21</v>
      </c>
      <c r="H246">
        <v>53</v>
      </c>
      <c r="I246" t="s">
        <v>51</v>
      </c>
      <c r="J246" t="s">
        <v>23</v>
      </c>
      <c r="K246">
        <v>33341</v>
      </c>
      <c r="L246">
        <v>136874</v>
      </c>
      <c r="M246">
        <v>24.36</v>
      </c>
      <c r="N246" t="s">
        <v>24</v>
      </c>
      <c r="O246">
        <v>74.64</v>
      </c>
      <c r="P246">
        <v>125</v>
      </c>
      <c r="Q246" t="s">
        <v>25</v>
      </c>
      <c r="R246" t="s">
        <v>26</v>
      </c>
      <c r="S246">
        <v>935</v>
      </c>
    </row>
    <row r="247" spans="1:19" x14ac:dyDescent="0.3">
      <c r="A247">
        <v>2026</v>
      </c>
      <c r="B247">
        <v>2</v>
      </c>
      <c r="C247">
        <v>346</v>
      </c>
      <c r="D247" t="s">
        <v>69</v>
      </c>
      <c r="E247" t="s">
        <v>33</v>
      </c>
      <c r="F247" t="s">
        <v>296</v>
      </c>
      <c r="G247" t="s">
        <v>29</v>
      </c>
      <c r="H247">
        <v>49</v>
      </c>
      <c r="I247" t="s">
        <v>22</v>
      </c>
      <c r="J247" t="s">
        <v>23</v>
      </c>
      <c r="K247">
        <v>109901</v>
      </c>
      <c r="L247">
        <v>124633</v>
      </c>
      <c r="M247">
        <v>88.18</v>
      </c>
      <c r="N247" t="s">
        <v>30</v>
      </c>
      <c r="O247">
        <v>66.5</v>
      </c>
      <c r="P247">
        <v>134</v>
      </c>
      <c r="Q247" t="s">
        <v>25</v>
      </c>
      <c r="R247" t="s">
        <v>26</v>
      </c>
      <c r="S247">
        <v>1951</v>
      </c>
    </row>
    <row r="248" spans="1:19" x14ac:dyDescent="0.3">
      <c r="A248">
        <v>2026</v>
      </c>
      <c r="B248">
        <v>3</v>
      </c>
      <c r="C248">
        <v>347</v>
      </c>
      <c r="D248" t="s">
        <v>53</v>
      </c>
      <c r="E248" t="s">
        <v>37</v>
      </c>
      <c r="F248" t="s">
        <v>297</v>
      </c>
      <c r="G248" t="s">
        <v>21</v>
      </c>
      <c r="H248">
        <v>57</v>
      </c>
      <c r="I248" t="s">
        <v>51</v>
      </c>
      <c r="J248" t="s">
        <v>23</v>
      </c>
      <c r="K248">
        <v>35154</v>
      </c>
      <c r="L248">
        <v>114475</v>
      </c>
      <c r="M248">
        <v>30.71</v>
      </c>
      <c r="N248" t="s">
        <v>24</v>
      </c>
      <c r="O248">
        <v>74.75</v>
      </c>
      <c r="P248">
        <v>163</v>
      </c>
      <c r="Q248" t="s">
        <v>25</v>
      </c>
      <c r="R248" t="s">
        <v>26</v>
      </c>
      <c r="S248">
        <v>1527</v>
      </c>
    </row>
    <row r="249" spans="1:19" x14ac:dyDescent="0.3">
      <c r="A249">
        <v>2026</v>
      </c>
      <c r="B249">
        <v>5</v>
      </c>
      <c r="C249">
        <v>348</v>
      </c>
      <c r="D249" t="s">
        <v>65</v>
      </c>
      <c r="E249" t="s">
        <v>62</v>
      </c>
      <c r="F249" t="s">
        <v>298</v>
      </c>
      <c r="G249" t="s">
        <v>21</v>
      </c>
      <c r="H249">
        <v>34</v>
      </c>
      <c r="I249" t="s">
        <v>46</v>
      </c>
      <c r="J249" t="s">
        <v>47</v>
      </c>
      <c r="K249">
        <v>90032</v>
      </c>
      <c r="L249">
        <v>145299</v>
      </c>
      <c r="M249">
        <v>61.96</v>
      </c>
      <c r="N249" t="s">
        <v>30</v>
      </c>
      <c r="O249">
        <v>70.319999999999993</v>
      </c>
      <c r="P249">
        <v>180</v>
      </c>
      <c r="Q249" t="s">
        <v>31</v>
      </c>
      <c r="R249" t="s">
        <v>26</v>
      </c>
      <c r="S249">
        <v>1657</v>
      </c>
    </row>
    <row r="250" spans="1:19" x14ac:dyDescent="0.3">
      <c r="A250">
        <v>2026</v>
      </c>
      <c r="B250">
        <v>6</v>
      </c>
      <c r="C250">
        <v>349</v>
      </c>
      <c r="D250" t="s">
        <v>53</v>
      </c>
      <c r="E250" t="s">
        <v>72</v>
      </c>
      <c r="F250" t="s">
        <v>299</v>
      </c>
      <c r="G250" t="s">
        <v>21</v>
      </c>
      <c r="H250">
        <v>56</v>
      </c>
      <c r="I250" t="s">
        <v>46</v>
      </c>
      <c r="J250" t="s">
        <v>47</v>
      </c>
      <c r="K250">
        <v>43904</v>
      </c>
      <c r="L250">
        <v>115020</v>
      </c>
      <c r="M250">
        <v>38.17</v>
      </c>
      <c r="N250" t="s">
        <v>24</v>
      </c>
      <c r="O250">
        <v>84.42</v>
      </c>
      <c r="P250">
        <v>133</v>
      </c>
      <c r="Q250" t="s">
        <v>25</v>
      </c>
      <c r="R250" t="s">
        <v>42</v>
      </c>
      <c r="S250">
        <v>591</v>
      </c>
    </row>
    <row r="251" spans="1:19" x14ac:dyDescent="0.3">
      <c r="A251">
        <v>2026</v>
      </c>
      <c r="B251">
        <v>3</v>
      </c>
      <c r="C251">
        <v>350</v>
      </c>
      <c r="D251" t="s">
        <v>36</v>
      </c>
      <c r="E251" t="s">
        <v>34</v>
      </c>
      <c r="F251" t="s">
        <v>300</v>
      </c>
      <c r="G251" t="s">
        <v>21</v>
      </c>
      <c r="H251">
        <v>44</v>
      </c>
      <c r="I251" t="s">
        <v>39</v>
      </c>
      <c r="J251" t="s">
        <v>23</v>
      </c>
      <c r="K251">
        <v>51448</v>
      </c>
      <c r="L251">
        <v>111346</v>
      </c>
      <c r="M251">
        <v>46.21</v>
      </c>
      <c r="N251" t="s">
        <v>24</v>
      </c>
      <c r="O251">
        <v>84.32</v>
      </c>
      <c r="P251">
        <v>125</v>
      </c>
      <c r="Q251" t="s">
        <v>31</v>
      </c>
      <c r="R251" t="s">
        <v>32</v>
      </c>
      <c r="S251">
        <v>1086</v>
      </c>
    </row>
    <row r="252" spans="1:19" x14ac:dyDescent="0.3">
      <c r="A252">
        <v>2026</v>
      </c>
      <c r="B252">
        <v>3</v>
      </c>
      <c r="C252">
        <v>351</v>
      </c>
      <c r="D252" t="s">
        <v>65</v>
      </c>
      <c r="E252" t="s">
        <v>57</v>
      </c>
      <c r="F252" t="s">
        <v>301</v>
      </c>
      <c r="G252" t="s">
        <v>21</v>
      </c>
      <c r="H252">
        <v>30</v>
      </c>
      <c r="I252" t="s">
        <v>22</v>
      </c>
      <c r="J252" t="s">
        <v>23</v>
      </c>
      <c r="K252">
        <v>62075</v>
      </c>
      <c r="L252">
        <v>101911</v>
      </c>
      <c r="M252">
        <v>60.91</v>
      </c>
      <c r="N252" t="s">
        <v>30</v>
      </c>
      <c r="O252">
        <v>78.78</v>
      </c>
      <c r="P252">
        <v>174</v>
      </c>
      <c r="Q252" t="s">
        <v>31</v>
      </c>
      <c r="R252" t="s">
        <v>42</v>
      </c>
      <c r="S252">
        <v>818</v>
      </c>
    </row>
    <row r="253" spans="1:19" x14ac:dyDescent="0.3">
      <c r="A253">
        <v>2026</v>
      </c>
      <c r="B253">
        <v>3</v>
      </c>
      <c r="C253">
        <v>352</v>
      </c>
      <c r="D253" t="s">
        <v>65</v>
      </c>
      <c r="E253" t="s">
        <v>49</v>
      </c>
      <c r="F253" t="s">
        <v>302</v>
      </c>
      <c r="G253" t="s">
        <v>29</v>
      </c>
      <c r="H253">
        <v>41</v>
      </c>
      <c r="I253" t="s">
        <v>46</v>
      </c>
      <c r="J253" t="s">
        <v>47</v>
      </c>
      <c r="K253">
        <v>94741</v>
      </c>
      <c r="L253">
        <v>105302</v>
      </c>
      <c r="M253">
        <v>89.97</v>
      </c>
      <c r="N253" t="s">
        <v>30</v>
      </c>
      <c r="O253">
        <v>80.53</v>
      </c>
      <c r="P253">
        <v>141</v>
      </c>
      <c r="Q253" t="s">
        <v>31</v>
      </c>
      <c r="R253" t="s">
        <v>26</v>
      </c>
      <c r="S253">
        <v>1275</v>
      </c>
    </row>
    <row r="254" spans="1:19" x14ac:dyDescent="0.3">
      <c r="A254">
        <v>2026</v>
      </c>
      <c r="B254">
        <v>6</v>
      </c>
      <c r="C254">
        <v>353</v>
      </c>
      <c r="D254" t="s">
        <v>69</v>
      </c>
      <c r="E254" t="s">
        <v>72</v>
      </c>
      <c r="F254" t="s">
        <v>303</v>
      </c>
      <c r="G254" t="s">
        <v>29</v>
      </c>
      <c r="H254">
        <v>38</v>
      </c>
      <c r="I254" t="s">
        <v>22</v>
      </c>
      <c r="J254" t="s">
        <v>23</v>
      </c>
      <c r="K254">
        <v>91314</v>
      </c>
      <c r="L254">
        <v>130236</v>
      </c>
      <c r="M254">
        <v>70.11</v>
      </c>
      <c r="N254" t="s">
        <v>30</v>
      </c>
      <c r="O254">
        <v>81.13</v>
      </c>
      <c r="P254">
        <v>176</v>
      </c>
      <c r="Q254" t="s">
        <v>31</v>
      </c>
      <c r="R254" t="s">
        <v>42</v>
      </c>
      <c r="S254">
        <v>1843</v>
      </c>
    </row>
    <row r="255" spans="1:19" x14ac:dyDescent="0.3">
      <c r="A255">
        <v>2026</v>
      </c>
      <c r="B255">
        <v>6</v>
      </c>
      <c r="C255">
        <v>354</v>
      </c>
      <c r="D255" t="s">
        <v>60</v>
      </c>
      <c r="E255" t="s">
        <v>33</v>
      </c>
      <c r="F255" t="s">
        <v>304</v>
      </c>
      <c r="G255" t="s">
        <v>29</v>
      </c>
      <c r="H255">
        <v>42</v>
      </c>
      <c r="I255" t="s">
        <v>22</v>
      </c>
      <c r="J255" t="s">
        <v>23</v>
      </c>
      <c r="K255">
        <v>34628</v>
      </c>
      <c r="L255">
        <v>122923</v>
      </c>
      <c r="M255">
        <v>28.17</v>
      </c>
      <c r="N255" t="s">
        <v>24</v>
      </c>
      <c r="O255">
        <v>73.11</v>
      </c>
      <c r="P255">
        <v>155</v>
      </c>
      <c r="Q255" t="s">
        <v>25</v>
      </c>
      <c r="R255" t="s">
        <v>32</v>
      </c>
      <c r="S255">
        <v>1412</v>
      </c>
    </row>
    <row r="256" spans="1:19" x14ac:dyDescent="0.3">
      <c r="A256">
        <v>2026</v>
      </c>
      <c r="B256">
        <v>3</v>
      </c>
      <c r="C256">
        <v>355</v>
      </c>
      <c r="D256" t="s">
        <v>60</v>
      </c>
      <c r="E256" t="s">
        <v>19</v>
      </c>
      <c r="F256" t="s">
        <v>305</v>
      </c>
      <c r="G256" t="s">
        <v>29</v>
      </c>
      <c r="H256">
        <v>34</v>
      </c>
      <c r="I256" t="s">
        <v>51</v>
      </c>
      <c r="J256" t="s">
        <v>23</v>
      </c>
      <c r="K256">
        <v>95207</v>
      </c>
      <c r="L256">
        <v>101226</v>
      </c>
      <c r="M256">
        <v>94.05</v>
      </c>
      <c r="N256" t="s">
        <v>30</v>
      </c>
      <c r="O256">
        <v>70.22</v>
      </c>
      <c r="P256">
        <v>134</v>
      </c>
      <c r="Q256" t="s">
        <v>31</v>
      </c>
      <c r="R256" t="s">
        <v>26</v>
      </c>
      <c r="S256">
        <v>1870</v>
      </c>
    </row>
    <row r="257" spans="1:19" x14ac:dyDescent="0.3">
      <c r="A257">
        <v>2026</v>
      </c>
      <c r="B257">
        <v>5</v>
      </c>
      <c r="C257">
        <v>356</v>
      </c>
      <c r="D257" t="s">
        <v>40</v>
      </c>
      <c r="E257" t="s">
        <v>57</v>
      </c>
      <c r="F257" t="s">
        <v>306</v>
      </c>
      <c r="G257" t="s">
        <v>29</v>
      </c>
      <c r="H257">
        <v>65</v>
      </c>
      <c r="I257" t="s">
        <v>22</v>
      </c>
      <c r="J257" t="s">
        <v>23</v>
      </c>
      <c r="K257">
        <v>97958</v>
      </c>
      <c r="L257">
        <v>146679</v>
      </c>
      <c r="M257">
        <v>66.78</v>
      </c>
      <c r="N257" t="s">
        <v>30</v>
      </c>
      <c r="O257">
        <v>69.33</v>
      </c>
      <c r="P257">
        <v>190</v>
      </c>
      <c r="Q257" t="s">
        <v>31</v>
      </c>
      <c r="R257" t="s">
        <v>32</v>
      </c>
      <c r="S257">
        <v>747</v>
      </c>
    </row>
    <row r="258" spans="1:19" x14ac:dyDescent="0.3">
      <c r="A258">
        <v>2026</v>
      </c>
      <c r="B258">
        <v>2</v>
      </c>
      <c r="C258">
        <v>357</v>
      </c>
      <c r="D258" t="s">
        <v>69</v>
      </c>
      <c r="E258" t="s">
        <v>34</v>
      </c>
      <c r="F258" t="s">
        <v>307</v>
      </c>
      <c r="G258" t="s">
        <v>21</v>
      </c>
      <c r="H258">
        <v>47</v>
      </c>
      <c r="I258" t="s">
        <v>46</v>
      </c>
      <c r="J258" t="s">
        <v>47</v>
      </c>
      <c r="K258">
        <v>105431</v>
      </c>
      <c r="L258">
        <v>108365</v>
      </c>
      <c r="M258">
        <v>97.29</v>
      </c>
      <c r="N258" t="s">
        <v>30</v>
      </c>
      <c r="O258">
        <v>77.44</v>
      </c>
      <c r="P258">
        <v>151</v>
      </c>
      <c r="Q258" t="s">
        <v>25</v>
      </c>
      <c r="R258" t="s">
        <v>42</v>
      </c>
      <c r="S258">
        <v>1615</v>
      </c>
    </row>
    <row r="259" spans="1:19" x14ac:dyDescent="0.3">
      <c r="A259">
        <v>2026</v>
      </c>
      <c r="B259">
        <v>2</v>
      </c>
      <c r="C259">
        <v>358</v>
      </c>
      <c r="D259" t="s">
        <v>40</v>
      </c>
      <c r="E259" t="s">
        <v>49</v>
      </c>
      <c r="F259" t="s">
        <v>308</v>
      </c>
      <c r="G259" t="s">
        <v>29</v>
      </c>
      <c r="H259">
        <v>39</v>
      </c>
      <c r="I259" t="s">
        <v>46</v>
      </c>
      <c r="J259" t="s">
        <v>47</v>
      </c>
      <c r="K259">
        <v>40135</v>
      </c>
      <c r="L259">
        <v>136133</v>
      </c>
      <c r="M259">
        <v>29.48</v>
      </c>
      <c r="N259" t="s">
        <v>24</v>
      </c>
      <c r="O259">
        <v>83.42</v>
      </c>
      <c r="P259">
        <v>178</v>
      </c>
      <c r="Q259" t="s">
        <v>25</v>
      </c>
      <c r="R259" t="s">
        <v>26</v>
      </c>
      <c r="S259">
        <v>684</v>
      </c>
    </row>
    <row r="260" spans="1:19" x14ac:dyDescent="0.3">
      <c r="A260">
        <v>2026</v>
      </c>
      <c r="B260">
        <v>7</v>
      </c>
      <c r="C260">
        <v>359</v>
      </c>
      <c r="D260" t="s">
        <v>60</v>
      </c>
      <c r="E260" t="s">
        <v>34</v>
      </c>
      <c r="F260" t="s">
        <v>309</v>
      </c>
      <c r="G260" t="s">
        <v>29</v>
      </c>
      <c r="H260">
        <v>43</v>
      </c>
      <c r="I260" t="s">
        <v>22</v>
      </c>
      <c r="J260" t="s">
        <v>23</v>
      </c>
      <c r="K260">
        <v>62982</v>
      </c>
      <c r="L260">
        <v>123382</v>
      </c>
      <c r="M260">
        <v>51.05</v>
      </c>
      <c r="N260" t="s">
        <v>30</v>
      </c>
      <c r="O260">
        <v>73.36</v>
      </c>
      <c r="P260">
        <v>148</v>
      </c>
      <c r="Q260" t="s">
        <v>25</v>
      </c>
      <c r="R260" t="s">
        <v>26</v>
      </c>
      <c r="S260">
        <v>1552</v>
      </c>
    </row>
    <row r="261" spans="1:19" x14ac:dyDescent="0.3">
      <c r="A261">
        <v>2026</v>
      </c>
      <c r="B261">
        <v>6</v>
      </c>
      <c r="C261">
        <v>360</v>
      </c>
      <c r="D261" t="s">
        <v>19</v>
      </c>
      <c r="E261" t="s">
        <v>57</v>
      </c>
      <c r="F261" t="s">
        <v>310</v>
      </c>
      <c r="G261" t="s">
        <v>29</v>
      </c>
      <c r="H261">
        <v>65</v>
      </c>
      <c r="I261" t="s">
        <v>51</v>
      </c>
      <c r="J261" t="s">
        <v>23</v>
      </c>
      <c r="K261">
        <v>91868</v>
      </c>
      <c r="L261">
        <v>105020</v>
      </c>
      <c r="M261">
        <v>87.48</v>
      </c>
      <c r="N261" t="s">
        <v>30</v>
      </c>
      <c r="O261">
        <v>68.760000000000005</v>
      </c>
      <c r="P261">
        <v>150</v>
      </c>
      <c r="Q261" t="s">
        <v>31</v>
      </c>
      <c r="R261" t="s">
        <v>32</v>
      </c>
      <c r="S261">
        <v>943</v>
      </c>
    </row>
    <row r="262" spans="1:19" x14ac:dyDescent="0.3">
      <c r="A262">
        <v>2026</v>
      </c>
      <c r="B262">
        <v>4</v>
      </c>
      <c r="C262">
        <v>361</v>
      </c>
      <c r="D262" t="s">
        <v>27</v>
      </c>
      <c r="E262" t="s">
        <v>49</v>
      </c>
      <c r="F262" t="s">
        <v>311</v>
      </c>
      <c r="G262" t="s">
        <v>29</v>
      </c>
      <c r="H262">
        <v>65</v>
      </c>
      <c r="I262" t="s">
        <v>22</v>
      </c>
      <c r="J262" t="s">
        <v>23</v>
      </c>
      <c r="K262">
        <v>103109</v>
      </c>
      <c r="L262">
        <v>134697</v>
      </c>
      <c r="M262">
        <v>76.55</v>
      </c>
      <c r="N262" t="s">
        <v>30</v>
      </c>
      <c r="O262">
        <v>82.17</v>
      </c>
      <c r="P262">
        <v>148</v>
      </c>
      <c r="Q262" t="s">
        <v>25</v>
      </c>
      <c r="R262" t="s">
        <v>26</v>
      </c>
      <c r="S262">
        <v>1661</v>
      </c>
    </row>
    <row r="263" spans="1:19" x14ac:dyDescent="0.3">
      <c r="A263">
        <v>2026</v>
      </c>
      <c r="B263">
        <v>6</v>
      </c>
      <c r="C263">
        <v>362</v>
      </c>
      <c r="D263" t="s">
        <v>65</v>
      </c>
      <c r="E263" t="s">
        <v>72</v>
      </c>
      <c r="F263" t="s">
        <v>312</v>
      </c>
      <c r="G263" t="s">
        <v>21</v>
      </c>
      <c r="H263">
        <v>34</v>
      </c>
      <c r="I263" t="s">
        <v>39</v>
      </c>
      <c r="J263" t="s">
        <v>23</v>
      </c>
      <c r="K263">
        <v>37706</v>
      </c>
      <c r="L263">
        <v>124636</v>
      </c>
      <c r="M263">
        <v>30.25</v>
      </c>
      <c r="N263" t="s">
        <v>24</v>
      </c>
      <c r="O263">
        <v>78.680000000000007</v>
      </c>
      <c r="P263">
        <v>198</v>
      </c>
      <c r="Q263" t="s">
        <v>25</v>
      </c>
      <c r="R263" t="s">
        <v>42</v>
      </c>
      <c r="S263">
        <v>1327</v>
      </c>
    </row>
    <row r="264" spans="1:19" x14ac:dyDescent="0.3">
      <c r="A264">
        <v>2026</v>
      </c>
      <c r="B264">
        <v>5</v>
      </c>
      <c r="C264">
        <v>363</v>
      </c>
      <c r="D264" t="s">
        <v>69</v>
      </c>
      <c r="E264" t="s">
        <v>19</v>
      </c>
      <c r="F264" t="s">
        <v>313</v>
      </c>
      <c r="G264" t="s">
        <v>21</v>
      </c>
      <c r="H264">
        <v>30</v>
      </c>
      <c r="I264" t="s">
        <v>39</v>
      </c>
      <c r="J264" t="s">
        <v>23</v>
      </c>
      <c r="K264">
        <v>54139</v>
      </c>
      <c r="L264">
        <v>133800</v>
      </c>
      <c r="M264">
        <v>40.46</v>
      </c>
      <c r="N264" t="s">
        <v>24</v>
      </c>
      <c r="O264">
        <v>83.89</v>
      </c>
      <c r="P264">
        <v>125</v>
      </c>
      <c r="Q264" t="s">
        <v>31</v>
      </c>
      <c r="R264" t="s">
        <v>32</v>
      </c>
      <c r="S264">
        <v>1666</v>
      </c>
    </row>
    <row r="265" spans="1:19" x14ac:dyDescent="0.3">
      <c r="A265">
        <v>2026</v>
      </c>
      <c r="B265">
        <v>7</v>
      </c>
      <c r="C265">
        <v>364</v>
      </c>
      <c r="D265" t="s">
        <v>69</v>
      </c>
      <c r="E265" t="s">
        <v>19</v>
      </c>
      <c r="F265" t="s">
        <v>314</v>
      </c>
      <c r="G265" t="s">
        <v>21</v>
      </c>
      <c r="H265">
        <v>42</v>
      </c>
      <c r="I265" t="s">
        <v>46</v>
      </c>
      <c r="J265" t="s">
        <v>47</v>
      </c>
      <c r="K265">
        <v>106165</v>
      </c>
      <c r="L265">
        <v>140205</v>
      </c>
      <c r="M265">
        <v>75.72</v>
      </c>
      <c r="N265" t="s">
        <v>30</v>
      </c>
      <c r="O265">
        <v>84.29</v>
      </c>
      <c r="P265">
        <v>180</v>
      </c>
      <c r="Q265" t="s">
        <v>25</v>
      </c>
      <c r="R265" t="s">
        <v>32</v>
      </c>
      <c r="S265">
        <v>1916</v>
      </c>
    </row>
    <row r="266" spans="1:19" x14ac:dyDescent="0.3">
      <c r="A266">
        <v>2026</v>
      </c>
      <c r="B266">
        <v>6</v>
      </c>
      <c r="C266">
        <v>365</v>
      </c>
      <c r="D266" t="s">
        <v>69</v>
      </c>
      <c r="E266" t="s">
        <v>55</v>
      </c>
      <c r="F266" t="s">
        <v>315</v>
      </c>
      <c r="G266" t="s">
        <v>29</v>
      </c>
      <c r="H266">
        <v>53</v>
      </c>
      <c r="I266" t="s">
        <v>51</v>
      </c>
      <c r="J266" t="s">
        <v>23</v>
      </c>
      <c r="K266">
        <v>54961</v>
      </c>
      <c r="L266">
        <v>103615</v>
      </c>
      <c r="M266">
        <v>53.04</v>
      </c>
      <c r="N266" t="s">
        <v>30</v>
      </c>
      <c r="O266">
        <v>81.05</v>
      </c>
      <c r="P266">
        <v>121</v>
      </c>
      <c r="Q266" t="s">
        <v>25</v>
      </c>
      <c r="R266" t="s">
        <v>26</v>
      </c>
      <c r="S266">
        <v>1047</v>
      </c>
    </row>
    <row r="267" spans="1:19" x14ac:dyDescent="0.3">
      <c r="A267">
        <v>2026</v>
      </c>
      <c r="B267">
        <v>3</v>
      </c>
      <c r="C267">
        <v>366</v>
      </c>
      <c r="D267" t="s">
        <v>36</v>
      </c>
      <c r="E267" t="s">
        <v>55</v>
      </c>
      <c r="F267" t="s">
        <v>316</v>
      </c>
      <c r="G267" t="s">
        <v>29</v>
      </c>
      <c r="H267">
        <v>31</v>
      </c>
      <c r="I267" t="s">
        <v>51</v>
      </c>
      <c r="J267" t="s">
        <v>23</v>
      </c>
      <c r="K267">
        <v>82186</v>
      </c>
      <c r="L267">
        <v>114116</v>
      </c>
      <c r="M267">
        <v>72.02</v>
      </c>
      <c r="N267" t="s">
        <v>30</v>
      </c>
      <c r="O267">
        <v>81.11</v>
      </c>
      <c r="P267">
        <v>139</v>
      </c>
      <c r="Q267" t="s">
        <v>25</v>
      </c>
      <c r="R267" t="s">
        <v>26</v>
      </c>
      <c r="S267">
        <v>1401</v>
      </c>
    </row>
    <row r="268" spans="1:19" x14ac:dyDescent="0.3">
      <c r="A268">
        <v>2026</v>
      </c>
      <c r="B268">
        <v>4</v>
      </c>
      <c r="C268">
        <v>367</v>
      </c>
      <c r="D268" t="s">
        <v>40</v>
      </c>
      <c r="E268" t="s">
        <v>33</v>
      </c>
      <c r="F268" t="s">
        <v>317</v>
      </c>
      <c r="G268" t="s">
        <v>29</v>
      </c>
      <c r="H268">
        <v>51</v>
      </c>
      <c r="I268" t="s">
        <v>39</v>
      </c>
      <c r="J268" t="s">
        <v>23</v>
      </c>
      <c r="K268">
        <v>44970</v>
      </c>
      <c r="L268">
        <v>132214</v>
      </c>
      <c r="M268">
        <v>34.01</v>
      </c>
      <c r="N268" t="s">
        <v>24</v>
      </c>
      <c r="O268">
        <v>77.010000000000005</v>
      </c>
      <c r="P268">
        <v>156</v>
      </c>
      <c r="Q268" t="s">
        <v>31</v>
      </c>
      <c r="R268" t="s">
        <v>26</v>
      </c>
      <c r="S268">
        <v>1271</v>
      </c>
    </row>
    <row r="269" spans="1:19" x14ac:dyDescent="0.3">
      <c r="A269">
        <v>2026</v>
      </c>
      <c r="B269">
        <v>6</v>
      </c>
      <c r="C269">
        <v>368</v>
      </c>
      <c r="D269" t="s">
        <v>60</v>
      </c>
      <c r="E269" t="s">
        <v>37</v>
      </c>
      <c r="F269" t="s">
        <v>318</v>
      </c>
      <c r="G269" t="s">
        <v>21</v>
      </c>
      <c r="H269">
        <v>43</v>
      </c>
      <c r="I269" t="s">
        <v>46</v>
      </c>
      <c r="J269" t="s">
        <v>47</v>
      </c>
      <c r="K269">
        <v>105269</v>
      </c>
      <c r="L269">
        <v>108248</v>
      </c>
      <c r="M269">
        <v>97.25</v>
      </c>
      <c r="N269" t="s">
        <v>30</v>
      </c>
      <c r="O269">
        <v>83.35</v>
      </c>
      <c r="P269">
        <v>164</v>
      </c>
      <c r="Q269" t="s">
        <v>31</v>
      </c>
      <c r="R269" t="s">
        <v>26</v>
      </c>
      <c r="S269">
        <v>1787</v>
      </c>
    </row>
    <row r="270" spans="1:19" x14ac:dyDescent="0.3">
      <c r="A270">
        <v>2026</v>
      </c>
      <c r="B270">
        <v>6</v>
      </c>
      <c r="C270">
        <v>369</v>
      </c>
      <c r="D270" t="s">
        <v>40</v>
      </c>
      <c r="E270" t="s">
        <v>33</v>
      </c>
      <c r="F270" t="s">
        <v>319</v>
      </c>
      <c r="G270" t="s">
        <v>29</v>
      </c>
      <c r="H270">
        <v>34</v>
      </c>
      <c r="I270" t="s">
        <v>22</v>
      </c>
      <c r="J270" t="s">
        <v>23</v>
      </c>
      <c r="K270">
        <v>104436</v>
      </c>
      <c r="L270">
        <v>141563</v>
      </c>
      <c r="M270">
        <v>73.77</v>
      </c>
      <c r="N270" t="s">
        <v>30</v>
      </c>
      <c r="O270">
        <v>65.5</v>
      </c>
      <c r="P270">
        <v>126</v>
      </c>
      <c r="Q270" t="s">
        <v>31</v>
      </c>
      <c r="R270" t="s">
        <v>32</v>
      </c>
      <c r="S270">
        <v>754</v>
      </c>
    </row>
    <row r="271" spans="1:19" x14ac:dyDescent="0.3">
      <c r="A271">
        <v>2026</v>
      </c>
      <c r="B271">
        <v>2</v>
      </c>
      <c r="C271">
        <v>370</v>
      </c>
      <c r="D271" t="s">
        <v>27</v>
      </c>
      <c r="E271" t="s">
        <v>72</v>
      </c>
      <c r="F271" t="s">
        <v>320</v>
      </c>
      <c r="G271" t="s">
        <v>29</v>
      </c>
      <c r="H271">
        <v>41</v>
      </c>
      <c r="I271" t="s">
        <v>46</v>
      </c>
      <c r="J271" t="s">
        <v>47</v>
      </c>
      <c r="K271">
        <v>87047</v>
      </c>
      <c r="L271">
        <v>112399</v>
      </c>
      <c r="M271">
        <v>77.44</v>
      </c>
      <c r="N271" t="s">
        <v>30</v>
      </c>
      <c r="O271">
        <v>79.900000000000006</v>
      </c>
      <c r="P271">
        <v>180</v>
      </c>
      <c r="Q271" t="s">
        <v>31</v>
      </c>
      <c r="R271" t="s">
        <v>32</v>
      </c>
      <c r="S271">
        <v>1923</v>
      </c>
    </row>
    <row r="272" spans="1:19" x14ac:dyDescent="0.3">
      <c r="A272">
        <v>2026</v>
      </c>
      <c r="B272">
        <v>4</v>
      </c>
      <c r="C272">
        <v>371</v>
      </c>
      <c r="D272" t="s">
        <v>33</v>
      </c>
      <c r="E272" t="s">
        <v>72</v>
      </c>
      <c r="F272" t="s">
        <v>321</v>
      </c>
      <c r="G272" t="s">
        <v>29</v>
      </c>
      <c r="H272">
        <v>58</v>
      </c>
      <c r="I272" t="s">
        <v>51</v>
      </c>
      <c r="J272" t="s">
        <v>23</v>
      </c>
      <c r="K272">
        <v>47527</v>
      </c>
      <c r="L272">
        <v>139411</v>
      </c>
      <c r="M272">
        <v>34.090000000000003</v>
      </c>
      <c r="N272" t="s">
        <v>24</v>
      </c>
      <c r="O272">
        <v>65.36</v>
      </c>
      <c r="P272">
        <v>202</v>
      </c>
      <c r="Q272" t="s">
        <v>31</v>
      </c>
      <c r="R272" t="s">
        <v>42</v>
      </c>
      <c r="S272">
        <v>818</v>
      </c>
    </row>
    <row r="273" spans="1:19" x14ac:dyDescent="0.3">
      <c r="A273">
        <v>2026</v>
      </c>
      <c r="B273">
        <v>1</v>
      </c>
      <c r="C273">
        <v>372</v>
      </c>
      <c r="D273" t="s">
        <v>19</v>
      </c>
      <c r="E273" t="s">
        <v>19</v>
      </c>
      <c r="F273" t="s">
        <v>322</v>
      </c>
      <c r="G273" t="s">
        <v>29</v>
      </c>
      <c r="H273">
        <v>46</v>
      </c>
      <c r="I273" t="s">
        <v>51</v>
      </c>
      <c r="J273" t="s">
        <v>23</v>
      </c>
      <c r="K273">
        <v>73609</v>
      </c>
      <c r="L273">
        <v>130195</v>
      </c>
      <c r="M273">
        <v>56.54</v>
      </c>
      <c r="N273" t="s">
        <v>30</v>
      </c>
      <c r="O273">
        <v>67.53</v>
      </c>
      <c r="P273">
        <v>195</v>
      </c>
      <c r="Q273" t="s">
        <v>25</v>
      </c>
      <c r="R273" t="s">
        <v>32</v>
      </c>
      <c r="S273">
        <v>1419</v>
      </c>
    </row>
    <row r="274" spans="1:19" x14ac:dyDescent="0.3">
      <c r="A274">
        <v>2026</v>
      </c>
      <c r="B274">
        <v>2</v>
      </c>
      <c r="C274">
        <v>373</v>
      </c>
      <c r="D274" t="s">
        <v>53</v>
      </c>
      <c r="E274" t="s">
        <v>34</v>
      </c>
      <c r="F274" t="s">
        <v>323</v>
      </c>
      <c r="G274" t="s">
        <v>29</v>
      </c>
      <c r="H274">
        <v>50</v>
      </c>
      <c r="I274" t="s">
        <v>51</v>
      </c>
      <c r="J274" t="s">
        <v>23</v>
      </c>
      <c r="K274">
        <v>93611</v>
      </c>
      <c r="L274">
        <v>101310</v>
      </c>
      <c r="M274">
        <v>92.4</v>
      </c>
      <c r="N274" t="s">
        <v>30</v>
      </c>
      <c r="O274">
        <v>74.47</v>
      </c>
      <c r="P274">
        <v>210</v>
      </c>
      <c r="Q274" t="s">
        <v>31</v>
      </c>
      <c r="R274" t="s">
        <v>26</v>
      </c>
      <c r="S274">
        <v>919</v>
      </c>
    </row>
    <row r="275" spans="1:19" x14ac:dyDescent="0.3">
      <c r="A275">
        <v>2026</v>
      </c>
      <c r="B275">
        <v>5</v>
      </c>
      <c r="C275">
        <v>374</v>
      </c>
      <c r="D275" t="s">
        <v>33</v>
      </c>
      <c r="E275" t="s">
        <v>19</v>
      </c>
      <c r="F275" t="s">
        <v>324</v>
      </c>
      <c r="G275" t="s">
        <v>21</v>
      </c>
      <c r="H275">
        <v>60</v>
      </c>
      <c r="I275" t="s">
        <v>51</v>
      </c>
      <c r="J275" t="s">
        <v>23</v>
      </c>
      <c r="K275">
        <v>81838</v>
      </c>
      <c r="L275">
        <v>114304</v>
      </c>
      <c r="M275">
        <v>71.599999999999994</v>
      </c>
      <c r="N275" t="s">
        <v>30</v>
      </c>
      <c r="O275">
        <v>74.2</v>
      </c>
      <c r="P275">
        <v>168</v>
      </c>
      <c r="Q275" t="s">
        <v>31</v>
      </c>
      <c r="R275" t="s">
        <v>32</v>
      </c>
      <c r="S275">
        <v>879</v>
      </c>
    </row>
    <row r="276" spans="1:19" x14ac:dyDescent="0.3">
      <c r="A276">
        <v>2026</v>
      </c>
      <c r="B276">
        <v>5</v>
      </c>
      <c r="C276">
        <v>375</v>
      </c>
      <c r="D276" t="s">
        <v>44</v>
      </c>
      <c r="E276" t="s">
        <v>57</v>
      </c>
      <c r="F276" t="s">
        <v>325</v>
      </c>
      <c r="G276" t="s">
        <v>21</v>
      </c>
      <c r="H276">
        <v>39</v>
      </c>
      <c r="I276" t="s">
        <v>51</v>
      </c>
      <c r="J276" t="s">
        <v>23</v>
      </c>
      <c r="K276">
        <v>113202</v>
      </c>
      <c r="L276">
        <v>146205</v>
      </c>
      <c r="M276">
        <v>77.430000000000007</v>
      </c>
      <c r="N276" t="s">
        <v>30</v>
      </c>
      <c r="O276">
        <v>65.28</v>
      </c>
      <c r="P276">
        <v>194</v>
      </c>
      <c r="Q276" t="s">
        <v>31</v>
      </c>
      <c r="R276" t="s">
        <v>26</v>
      </c>
      <c r="S276">
        <v>1783</v>
      </c>
    </row>
    <row r="277" spans="1:19" x14ac:dyDescent="0.3">
      <c r="A277">
        <v>2026</v>
      </c>
      <c r="B277">
        <v>6</v>
      </c>
      <c r="C277">
        <v>376</v>
      </c>
      <c r="D277" t="s">
        <v>40</v>
      </c>
      <c r="E277" t="s">
        <v>49</v>
      </c>
      <c r="F277" t="s">
        <v>326</v>
      </c>
      <c r="G277" t="s">
        <v>21</v>
      </c>
      <c r="H277">
        <v>39</v>
      </c>
      <c r="I277" t="s">
        <v>46</v>
      </c>
      <c r="J277" t="s">
        <v>47</v>
      </c>
      <c r="K277">
        <v>136439</v>
      </c>
      <c r="L277">
        <v>148052</v>
      </c>
      <c r="M277">
        <v>92.16</v>
      </c>
      <c r="N277" t="s">
        <v>30</v>
      </c>
      <c r="O277">
        <v>76.73</v>
      </c>
      <c r="P277">
        <v>182</v>
      </c>
      <c r="Q277" t="s">
        <v>25</v>
      </c>
      <c r="R277" t="s">
        <v>26</v>
      </c>
      <c r="S277">
        <v>1427</v>
      </c>
    </row>
    <row r="278" spans="1:19" x14ac:dyDescent="0.3">
      <c r="A278">
        <v>2026</v>
      </c>
      <c r="B278">
        <v>7</v>
      </c>
      <c r="C278">
        <v>377</v>
      </c>
      <c r="D278" t="s">
        <v>27</v>
      </c>
      <c r="E278" t="s">
        <v>72</v>
      </c>
      <c r="F278" t="s">
        <v>327</v>
      </c>
      <c r="G278" t="s">
        <v>29</v>
      </c>
      <c r="H278">
        <v>48</v>
      </c>
      <c r="I278" t="s">
        <v>39</v>
      </c>
      <c r="J278" t="s">
        <v>23</v>
      </c>
      <c r="K278">
        <v>36392</v>
      </c>
      <c r="L278">
        <v>117202</v>
      </c>
      <c r="M278">
        <v>31.05</v>
      </c>
      <c r="N278" t="s">
        <v>24</v>
      </c>
      <c r="O278">
        <v>84.37</v>
      </c>
      <c r="P278">
        <v>199</v>
      </c>
      <c r="Q278" t="s">
        <v>31</v>
      </c>
      <c r="R278" t="s">
        <v>42</v>
      </c>
      <c r="S278">
        <v>1417</v>
      </c>
    </row>
    <row r="279" spans="1:19" x14ac:dyDescent="0.3">
      <c r="A279">
        <v>2026</v>
      </c>
      <c r="B279">
        <v>4</v>
      </c>
      <c r="C279">
        <v>378</v>
      </c>
      <c r="D279" t="s">
        <v>33</v>
      </c>
      <c r="E279" t="s">
        <v>72</v>
      </c>
      <c r="F279" t="s">
        <v>328</v>
      </c>
      <c r="G279" t="s">
        <v>29</v>
      </c>
      <c r="H279">
        <v>30</v>
      </c>
      <c r="I279" t="s">
        <v>46</v>
      </c>
      <c r="J279" t="s">
        <v>47</v>
      </c>
      <c r="K279">
        <v>113434</v>
      </c>
      <c r="L279">
        <v>124521</v>
      </c>
      <c r="M279">
        <v>91.1</v>
      </c>
      <c r="N279" t="s">
        <v>30</v>
      </c>
      <c r="O279">
        <v>78.14</v>
      </c>
      <c r="P279">
        <v>209</v>
      </c>
      <c r="Q279" t="s">
        <v>31</v>
      </c>
      <c r="R279" t="s">
        <v>42</v>
      </c>
      <c r="S279">
        <v>1245</v>
      </c>
    </row>
    <row r="280" spans="1:19" x14ac:dyDescent="0.3">
      <c r="A280">
        <v>2026</v>
      </c>
      <c r="B280">
        <v>5</v>
      </c>
      <c r="C280">
        <v>379</v>
      </c>
      <c r="D280" t="s">
        <v>19</v>
      </c>
      <c r="E280" t="s">
        <v>19</v>
      </c>
      <c r="F280" t="s">
        <v>329</v>
      </c>
      <c r="G280" t="s">
        <v>29</v>
      </c>
      <c r="H280">
        <v>47</v>
      </c>
      <c r="I280" t="s">
        <v>46</v>
      </c>
      <c r="J280" t="s">
        <v>47</v>
      </c>
      <c r="K280">
        <v>112223</v>
      </c>
      <c r="L280">
        <v>131247</v>
      </c>
      <c r="M280">
        <v>85.51</v>
      </c>
      <c r="N280" t="s">
        <v>30</v>
      </c>
      <c r="O280">
        <v>67.569999999999993</v>
      </c>
      <c r="P280">
        <v>138</v>
      </c>
      <c r="Q280" t="s">
        <v>31</v>
      </c>
      <c r="R280" t="s">
        <v>26</v>
      </c>
      <c r="S280">
        <v>1437</v>
      </c>
    </row>
    <row r="281" spans="1:19" x14ac:dyDescent="0.3">
      <c r="A281">
        <v>2026</v>
      </c>
      <c r="B281">
        <v>3</v>
      </c>
      <c r="C281">
        <v>380</v>
      </c>
      <c r="D281" t="s">
        <v>60</v>
      </c>
      <c r="E281" t="s">
        <v>62</v>
      </c>
      <c r="F281" t="s">
        <v>330</v>
      </c>
      <c r="G281" t="s">
        <v>29</v>
      </c>
      <c r="H281">
        <v>54</v>
      </c>
      <c r="I281" t="s">
        <v>39</v>
      </c>
      <c r="J281" t="s">
        <v>23</v>
      </c>
      <c r="K281">
        <v>110092</v>
      </c>
      <c r="L281">
        <v>111693</v>
      </c>
      <c r="M281">
        <v>98.57</v>
      </c>
      <c r="N281" t="s">
        <v>30</v>
      </c>
      <c r="O281">
        <v>73.63</v>
      </c>
      <c r="P281">
        <v>130</v>
      </c>
      <c r="Q281" t="s">
        <v>25</v>
      </c>
      <c r="R281" t="s">
        <v>32</v>
      </c>
      <c r="S281">
        <v>935</v>
      </c>
    </row>
    <row r="282" spans="1:19" x14ac:dyDescent="0.3">
      <c r="A282">
        <v>2026</v>
      </c>
      <c r="B282">
        <v>2</v>
      </c>
      <c r="C282">
        <v>381</v>
      </c>
      <c r="D282" t="s">
        <v>27</v>
      </c>
      <c r="E282" t="s">
        <v>19</v>
      </c>
      <c r="F282" t="s">
        <v>331</v>
      </c>
      <c r="G282" t="s">
        <v>21</v>
      </c>
      <c r="H282">
        <v>52</v>
      </c>
      <c r="I282" t="s">
        <v>46</v>
      </c>
      <c r="J282" t="s">
        <v>47</v>
      </c>
      <c r="K282">
        <v>38292</v>
      </c>
      <c r="L282">
        <v>149605</v>
      </c>
      <c r="M282">
        <v>25.6</v>
      </c>
      <c r="N282" t="s">
        <v>24</v>
      </c>
      <c r="O282">
        <v>69.790000000000006</v>
      </c>
      <c r="P282">
        <v>144</v>
      </c>
      <c r="Q282" t="s">
        <v>31</v>
      </c>
      <c r="R282" t="s">
        <v>32</v>
      </c>
      <c r="S282">
        <v>1387</v>
      </c>
    </row>
    <row r="283" spans="1:19" x14ac:dyDescent="0.3">
      <c r="A283">
        <v>2026</v>
      </c>
      <c r="B283">
        <v>7</v>
      </c>
      <c r="C283">
        <v>382</v>
      </c>
      <c r="D283" t="s">
        <v>40</v>
      </c>
      <c r="E283" t="s">
        <v>34</v>
      </c>
      <c r="F283" t="s">
        <v>332</v>
      </c>
      <c r="G283" t="s">
        <v>21</v>
      </c>
      <c r="H283">
        <v>48</v>
      </c>
      <c r="I283" t="s">
        <v>39</v>
      </c>
      <c r="J283" t="s">
        <v>23</v>
      </c>
      <c r="K283">
        <v>38836</v>
      </c>
      <c r="L283">
        <v>137635</v>
      </c>
      <c r="M283">
        <v>28.22</v>
      </c>
      <c r="N283" t="s">
        <v>24</v>
      </c>
      <c r="O283">
        <v>70.45</v>
      </c>
      <c r="P283">
        <v>157</v>
      </c>
      <c r="Q283" t="s">
        <v>25</v>
      </c>
      <c r="R283" t="s">
        <v>42</v>
      </c>
      <c r="S283">
        <v>1596</v>
      </c>
    </row>
    <row r="284" spans="1:19" x14ac:dyDescent="0.3">
      <c r="A284">
        <v>2026</v>
      </c>
      <c r="B284">
        <v>6</v>
      </c>
      <c r="C284">
        <v>383</v>
      </c>
      <c r="D284" t="s">
        <v>69</v>
      </c>
      <c r="E284" t="s">
        <v>49</v>
      </c>
      <c r="F284" t="s">
        <v>333</v>
      </c>
      <c r="G284" t="s">
        <v>21</v>
      </c>
      <c r="H284">
        <v>52</v>
      </c>
      <c r="I284" t="s">
        <v>51</v>
      </c>
      <c r="J284" t="s">
        <v>23</v>
      </c>
      <c r="K284">
        <v>69029</v>
      </c>
      <c r="L284">
        <v>103996</v>
      </c>
      <c r="M284">
        <v>66.38</v>
      </c>
      <c r="N284" t="s">
        <v>30</v>
      </c>
      <c r="O284">
        <v>81.91</v>
      </c>
      <c r="P284">
        <v>183</v>
      </c>
      <c r="Q284" t="s">
        <v>25</v>
      </c>
      <c r="R284" t="s">
        <v>26</v>
      </c>
      <c r="S284">
        <v>1821</v>
      </c>
    </row>
    <row r="285" spans="1:19" x14ac:dyDescent="0.3">
      <c r="A285">
        <v>2026</v>
      </c>
      <c r="B285">
        <v>1</v>
      </c>
      <c r="C285">
        <v>384</v>
      </c>
      <c r="D285" t="s">
        <v>44</v>
      </c>
      <c r="E285" t="s">
        <v>33</v>
      </c>
      <c r="F285" t="s">
        <v>334</v>
      </c>
      <c r="G285" t="s">
        <v>29</v>
      </c>
      <c r="H285">
        <v>63</v>
      </c>
      <c r="I285" t="s">
        <v>22</v>
      </c>
      <c r="J285" t="s">
        <v>23</v>
      </c>
      <c r="K285">
        <v>63458</v>
      </c>
      <c r="L285">
        <v>126191</v>
      </c>
      <c r="M285">
        <v>50.29</v>
      </c>
      <c r="N285" t="s">
        <v>30</v>
      </c>
      <c r="O285">
        <v>76.52</v>
      </c>
      <c r="P285">
        <v>126</v>
      </c>
      <c r="Q285" t="s">
        <v>25</v>
      </c>
      <c r="R285" t="s">
        <v>26</v>
      </c>
      <c r="S285">
        <v>1239</v>
      </c>
    </row>
    <row r="286" spans="1:19" x14ac:dyDescent="0.3">
      <c r="A286">
        <v>2026</v>
      </c>
      <c r="B286">
        <v>1</v>
      </c>
      <c r="C286">
        <v>385</v>
      </c>
      <c r="D286" t="s">
        <v>33</v>
      </c>
      <c r="E286" t="s">
        <v>62</v>
      </c>
      <c r="F286" t="s">
        <v>335</v>
      </c>
      <c r="G286" t="s">
        <v>21</v>
      </c>
      <c r="H286">
        <v>64</v>
      </c>
      <c r="I286" t="s">
        <v>22</v>
      </c>
      <c r="J286" t="s">
        <v>23</v>
      </c>
      <c r="K286">
        <v>54835</v>
      </c>
      <c r="L286">
        <v>128361</v>
      </c>
      <c r="M286">
        <v>42.72</v>
      </c>
      <c r="N286" t="s">
        <v>24</v>
      </c>
      <c r="O286">
        <v>80.37</v>
      </c>
      <c r="P286">
        <v>168</v>
      </c>
      <c r="Q286" t="s">
        <v>25</v>
      </c>
      <c r="R286" t="s">
        <v>26</v>
      </c>
      <c r="S286">
        <v>748</v>
      </c>
    </row>
    <row r="287" spans="1:19" x14ac:dyDescent="0.3">
      <c r="A287">
        <v>2026</v>
      </c>
      <c r="B287">
        <v>1</v>
      </c>
      <c r="C287">
        <v>386</v>
      </c>
      <c r="D287" t="s">
        <v>19</v>
      </c>
      <c r="E287" t="s">
        <v>62</v>
      </c>
      <c r="F287" t="s">
        <v>336</v>
      </c>
      <c r="G287" t="s">
        <v>21</v>
      </c>
      <c r="H287">
        <v>47</v>
      </c>
      <c r="I287" t="s">
        <v>22</v>
      </c>
      <c r="J287" t="s">
        <v>23</v>
      </c>
      <c r="K287">
        <v>35259</v>
      </c>
      <c r="L287">
        <v>114750</v>
      </c>
      <c r="M287">
        <v>30.73</v>
      </c>
      <c r="N287" t="s">
        <v>24</v>
      </c>
      <c r="O287">
        <v>84.96</v>
      </c>
      <c r="P287">
        <v>181</v>
      </c>
      <c r="Q287" t="s">
        <v>25</v>
      </c>
      <c r="R287" t="s">
        <v>42</v>
      </c>
      <c r="S287">
        <v>1293</v>
      </c>
    </row>
    <row r="288" spans="1:19" x14ac:dyDescent="0.3">
      <c r="A288">
        <v>2026</v>
      </c>
      <c r="B288">
        <v>5</v>
      </c>
      <c r="C288">
        <v>387</v>
      </c>
      <c r="D288" t="s">
        <v>33</v>
      </c>
      <c r="E288" t="s">
        <v>57</v>
      </c>
      <c r="F288" t="s">
        <v>337</v>
      </c>
      <c r="G288" t="s">
        <v>21</v>
      </c>
      <c r="H288">
        <v>56</v>
      </c>
      <c r="I288" t="s">
        <v>22</v>
      </c>
      <c r="J288" t="s">
        <v>23</v>
      </c>
      <c r="K288">
        <v>122871</v>
      </c>
      <c r="L288">
        <v>128760</v>
      </c>
      <c r="M288">
        <v>95.43</v>
      </c>
      <c r="N288" t="s">
        <v>30</v>
      </c>
      <c r="O288">
        <v>70.55</v>
      </c>
      <c r="P288">
        <v>130</v>
      </c>
      <c r="Q288" t="s">
        <v>31</v>
      </c>
      <c r="R288" t="s">
        <v>26</v>
      </c>
      <c r="S288">
        <v>1302</v>
      </c>
    </row>
    <row r="289" spans="1:19" x14ac:dyDescent="0.3">
      <c r="A289">
        <v>2026</v>
      </c>
      <c r="B289">
        <v>6</v>
      </c>
      <c r="C289">
        <v>388</v>
      </c>
      <c r="D289" t="s">
        <v>60</v>
      </c>
      <c r="E289" t="s">
        <v>49</v>
      </c>
      <c r="F289" t="s">
        <v>338</v>
      </c>
      <c r="G289" t="s">
        <v>21</v>
      </c>
      <c r="H289">
        <v>42</v>
      </c>
      <c r="I289" t="s">
        <v>22</v>
      </c>
      <c r="J289" t="s">
        <v>23</v>
      </c>
      <c r="K289">
        <v>47733</v>
      </c>
      <c r="L289">
        <v>100198</v>
      </c>
      <c r="M289">
        <v>47.64</v>
      </c>
      <c r="N289" t="s">
        <v>24</v>
      </c>
      <c r="O289">
        <v>66.98</v>
      </c>
      <c r="P289">
        <v>174</v>
      </c>
      <c r="Q289" t="s">
        <v>25</v>
      </c>
      <c r="R289" t="s">
        <v>26</v>
      </c>
      <c r="S289">
        <v>1739</v>
      </c>
    </row>
    <row r="290" spans="1:19" x14ac:dyDescent="0.3">
      <c r="A290">
        <v>2026</v>
      </c>
      <c r="B290">
        <v>2</v>
      </c>
      <c r="C290">
        <v>389</v>
      </c>
      <c r="D290" t="s">
        <v>27</v>
      </c>
      <c r="E290" t="s">
        <v>19</v>
      </c>
      <c r="F290" t="s">
        <v>339</v>
      </c>
      <c r="G290" t="s">
        <v>29</v>
      </c>
      <c r="H290">
        <v>41</v>
      </c>
      <c r="I290" t="s">
        <v>51</v>
      </c>
      <c r="J290" t="s">
        <v>23</v>
      </c>
      <c r="K290">
        <v>71741</v>
      </c>
      <c r="L290">
        <v>116683</v>
      </c>
      <c r="M290">
        <v>61.48</v>
      </c>
      <c r="N290" t="s">
        <v>30</v>
      </c>
      <c r="O290">
        <v>72.77</v>
      </c>
      <c r="P290">
        <v>195</v>
      </c>
      <c r="Q290" t="s">
        <v>25</v>
      </c>
      <c r="R290" t="s">
        <v>42</v>
      </c>
      <c r="S290">
        <v>1841</v>
      </c>
    </row>
    <row r="291" spans="1:19" x14ac:dyDescent="0.3">
      <c r="A291">
        <v>2026</v>
      </c>
      <c r="B291">
        <v>5</v>
      </c>
      <c r="C291">
        <v>390</v>
      </c>
      <c r="D291" t="s">
        <v>53</v>
      </c>
      <c r="E291" t="s">
        <v>57</v>
      </c>
      <c r="F291" t="s">
        <v>340</v>
      </c>
      <c r="G291" t="s">
        <v>21</v>
      </c>
      <c r="H291">
        <v>56</v>
      </c>
      <c r="I291" t="s">
        <v>39</v>
      </c>
      <c r="J291" t="s">
        <v>23</v>
      </c>
      <c r="K291">
        <v>63585</v>
      </c>
      <c r="L291">
        <v>130006</v>
      </c>
      <c r="M291">
        <v>48.91</v>
      </c>
      <c r="N291" t="s">
        <v>24</v>
      </c>
      <c r="O291">
        <v>73.790000000000006</v>
      </c>
      <c r="P291">
        <v>194</v>
      </c>
      <c r="Q291" t="s">
        <v>25</v>
      </c>
      <c r="R291" t="s">
        <v>32</v>
      </c>
      <c r="S291">
        <v>1071</v>
      </c>
    </row>
    <row r="292" spans="1:19" x14ac:dyDescent="0.3">
      <c r="A292">
        <v>2026</v>
      </c>
      <c r="B292">
        <v>1</v>
      </c>
      <c r="C292">
        <v>391</v>
      </c>
      <c r="D292" t="s">
        <v>19</v>
      </c>
      <c r="E292" t="s">
        <v>33</v>
      </c>
      <c r="F292" t="s">
        <v>341</v>
      </c>
      <c r="G292" t="s">
        <v>29</v>
      </c>
      <c r="H292">
        <v>45</v>
      </c>
      <c r="I292" t="s">
        <v>22</v>
      </c>
      <c r="J292" t="s">
        <v>23</v>
      </c>
      <c r="K292">
        <v>46723</v>
      </c>
      <c r="L292">
        <v>138002</v>
      </c>
      <c r="M292">
        <v>33.86</v>
      </c>
      <c r="N292" t="s">
        <v>24</v>
      </c>
      <c r="O292">
        <v>69</v>
      </c>
      <c r="P292">
        <v>164</v>
      </c>
      <c r="Q292" t="s">
        <v>31</v>
      </c>
      <c r="R292" t="s">
        <v>26</v>
      </c>
      <c r="S292">
        <v>1977</v>
      </c>
    </row>
    <row r="293" spans="1:19" x14ac:dyDescent="0.3">
      <c r="A293">
        <v>2026</v>
      </c>
      <c r="B293">
        <v>6</v>
      </c>
      <c r="C293">
        <v>392</v>
      </c>
      <c r="D293" t="s">
        <v>44</v>
      </c>
      <c r="E293" t="s">
        <v>34</v>
      </c>
      <c r="F293" t="s">
        <v>342</v>
      </c>
      <c r="G293" t="s">
        <v>29</v>
      </c>
      <c r="H293">
        <v>33</v>
      </c>
      <c r="I293" t="s">
        <v>39</v>
      </c>
      <c r="J293" t="s">
        <v>23</v>
      </c>
      <c r="K293">
        <v>74363</v>
      </c>
      <c r="L293">
        <v>149219</v>
      </c>
      <c r="M293">
        <v>49.83</v>
      </c>
      <c r="N293" t="s">
        <v>24</v>
      </c>
      <c r="O293">
        <v>76.22</v>
      </c>
      <c r="P293">
        <v>158</v>
      </c>
      <c r="Q293" t="s">
        <v>31</v>
      </c>
      <c r="R293" t="s">
        <v>42</v>
      </c>
      <c r="S293">
        <v>1293</v>
      </c>
    </row>
    <row r="294" spans="1:19" x14ac:dyDescent="0.3">
      <c r="A294">
        <v>2026</v>
      </c>
      <c r="B294">
        <v>3</v>
      </c>
      <c r="C294">
        <v>393</v>
      </c>
      <c r="D294" t="s">
        <v>19</v>
      </c>
      <c r="E294" t="s">
        <v>72</v>
      </c>
      <c r="F294" t="s">
        <v>343</v>
      </c>
      <c r="G294" t="s">
        <v>21</v>
      </c>
      <c r="H294">
        <v>33</v>
      </c>
      <c r="I294" t="s">
        <v>51</v>
      </c>
      <c r="J294" t="s">
        <v>23</v>
      </c>
      <c r="K294">
        <v>97132</v>
      </c>
      <c r="L294">
        <v>116484</v>
      </c>
      <c r="M294">
        <v>83.39</v>
      </c>
      <c r="N294" t="s">
        <v>30</v>
      </c>
      <c r="O294">
        <v>82.52</v>
      </c>
      <c r="P294">
        <v>159</v>
      </c>
      <c r="Q294" t="s">
        <v>31</v>
      </c>
      <c r="R294" t="s">
        <v>32</v>
      </c>
      <c r="S294">
        <v>1297</v>
      </c>
    </row>
    <row r="295" spans="1:19" x14ac:dyDescent="0.3">
      <c r="A295">
        <v>2026</v>
      </c>
      <c r="B295">
        <v>6</v>
      </c>
      <c r="C295">
        <v>394</v>
      </c>
      <c r="D295" t="s">
        <v>44</v>
      </c>
      <c r="E295" t="s">
        <v>49</v>
      </c>
      <c r="F295" t="s">
        <v>344</v>
      </c>
      <c r="G295" t="s">
        <v>29</v>
      </c>
      <c r="H295">
        <v>45</v>
      </c>
      <c r="I295" t="s">
        <v>39</v>
      </c>
      <c r="J295" t="s">
        <v>23</v>
      </c>
      <c r="K295">
        <v>45453</v>
      </c>
      <c r="L295">
        <v>116137</v>
      </c>
      <c r="M295">
        <v>39.14</v>
      </c>
      <c r="N295" t="s">
        <v>24</v>
      </c>
      <c r="O295">
        <v>79.58</v>
      </c>
      <c r="P295">
        <v>210</v>
      </c>
      <c r="Q295" t="s">
        <v>25</v>
      </c>
      <c r="R295" t="s">
        <v>26</v>
      </c>
      <c r="S295">
        <v>1529</v>
      </c>
    </row>
    <row r="296" spans="1:19" x14ac:dyDescent="0.3">
      <c r="A296">
        <v>2026</v>
      </c>
      <c r="B296">
        <v>4</v>
      </c>
      <c r="C296">
        <v>395</v>
      </c>
      <c r="D296" t="s">
        <v>19</v>
      </c>
      <c r="E296" t="s">
        <v>57</v>
      </c>
      <c r="F296" t="s">
        <v>345</v>
      </c>
      <c r="G296" t="s">
        <v>29</v>
      </c>
      <c r="H296">
        <v>62</v>
      </c>
      <c r="I296" t="s">
        <v>51</v>
      </c>
      <c r="J296" t="s">
        <v>23</v>
      </c>
      <c r="K296">
        <v>64713</v>
      </c>
      <c r="L296">
        <v>122268</v>
      </c>
      <c r="M296">
        <v>52.93</v>
      </c>
      <c r="N296" t="s">
        <v>30</v>
      </c>
      <c r="O296">
        <v>70.489999999999995</v>
      </c>
      <c r="P296">
        <v>135</v>
      </c>
      <c r="Q296" t="s">
        <v>31</v>
      </c>
      <c r="R296" t="s">
        <v>26</v>
      </c>
      <c r="S296">
        <v>1905</v>
      </c>
    </row>
    <row r="297" spans="1:19" x14ac:dyDescent="0.3">
      <c r="A297">
        <v>2026</v>
      </c>
      <c r="B297">
        <v>3</v>
      </c>
      <c r="C297">
        <v>396</v>
      </c>
      <c r="D297" t="s">
        <v>60</v>
      </c>
      <c r="E297" t="s">
        <v>57</v>
      </c>
      <c r="F297" t="s">
        <v>346</v>
      </c>
      <c r="G297" t="s">
        <v>21</v>
      </c>
      <c r="H297">
        <v>51</v>
      </c>
      <c r="I297" t="s">
        <v>22</v>
      </c>
      <c r="J297" t="s">
        <v>23</v>
      </c>
      <c r="K297">
        <v>63924</v>
      </c>
      <c r="L297">
        <v>117759</v>
      </c>
      <c r="M297">
        <v>54.28</v>
      </c>
      <c r="N297" t="s">
        <v>30</v>
      </c>
      <c r="O297">
        <v>77.52</v>
      </c>
      <c r="P297">
        <v>212</v>
      </c>
      <c r="Q297" t="s">
        <v>25</v>
      </c>
      <c r="R297" t="s">
        <v>42</v>
      </c>
      <c r="S297">
        <v>963</v>
      </c>
    </row>
    <row r="298" spans="1:19" x14ac:dyDescent="0.3">
      <c r="A298">
        <v>2026</v>
      </c>
      <c r="B298">
        <v>3</v>
      </c>
      <c r="C298">
        <v>397</v>
      </c>
      <c r="D298" t="s">
        <v>27</v>
      </c>
      <c r="E298" t="s">
        <v>72</v>
      </c>
      <c r="F298" t="s">
        <v>347</v>
      </c>
      <c r="G298" t="s">
        <v>29</v>
      </c>
      <c r="H298">
        <v>45</v>
      </c>
      <c r="I298" t="s">
        <v>46</v>
      </c>
      <c r="J298" t="s">
        <v>47</v>
      </c>
      <c r="K298">
        <v>82912</v>
      </c>
      <c r="L298">
        <v>138280</v>
      </c>
      <c r="M298">
        <v>59.96</v>
      </c>
      <c r="N298" t="s">
        <v>30</v>
      </c>
      <c r="O298">
        <v>83.78</v>
      </c>
      <c r="P298">
        <v>163</v>
      </c>
      <c r="Q298" t="s">
        <v>31</v>
      </c>
      <c r="R298" t="s">
        <v>32</v>
      </c>
      <c r="S298">
        <v>600</v>
      </c>
    </row>
    <row r="299" spans="1:19" x14ac:dyDescent="0.3">
      <c r="A299">
        <v>2026</v>
      </c>
      <c r="B299">
        <v>7</v>
      </c>
      <c r="C299">
        <v>398</v>
      </c>
      <c r="D299" t="s">
        <v>19</v>
      </c>
      <c r="E299" t="s">
        <v>34</v>
      </c>
      <c r="F299" t="s">
        <v>348</v>
      </c>
      <c r="G299" t="s">
        <v>29</v>
      </c>
      <c r="H299">
        <v>63</v>
      </c>
      <c r="I299" t="s">
        <v>39</v>
      </c>
      <c r="J299" t="s">
        <v>23</v>
      </c>
      <c r="K299">
        <v>99570</v>
      </c>
      <c r="L299">
        <v>108278</v>
      </c>
      <c r="M299">
        <v>91.96</v>
      </c>
      <c r="N299" t="s">
        <v>30</v>
      </c>
      <c r="O299">
        <v>67.260000000000005</v>
      </c>
      <c r="P299">
        <v>189</v>
      </c>
      <c r="Q299" t="s">
        <v>31</v>
      </c>
      <c r="R299" t="s">
        <v>42</v>
      </c>
      <c r="S299">
        <v>982</v>
      </c>
    </row>
    <row r="300" spans="1:19" x14ac:dyDescent="0.3">
      <c r="A300">
        <v>2026</v>
      </c>
      <c r="B300">
        <v>5</v>
      </c>
      <c r="C300">
        <v>399</v>
      </c>
      <c r="D300" t="s">
        <v>27</v>
      </c>
      <c r="E300" t="s">
        <v>19</v>
      </c>
      <c r="F300" t="s">
        <v>349</v>
      </c>
      <c r="G300" t="s">
        <v>21</v>
      </c>
      <c r="H300">
        <v>31</v>
      </c>
      <c r="I300" t="s">
        <v>51</v>
      </c>
      <c r="J300" t="s">
        <v>23</v>
      </c>
      <c r="K300">
        <v>53744</v>
      </c>
      <c r="L300">
        <v>130473</v>
      </c>
      <c r="M300">
        <v>41.19</v>
      </c>
      <c r="N300" t="s">
        <v>24</v>
      </c>
      <c r="O300">
        <v>77.09</v>
      </c>
      <c r="P300">
        <v>129</v>
      </c>
      <c r="Q300" t="s">
        <v>25</v>
      </c>
      <c r="R300" t="s">
        <v>42</v>
      </c>
      <c r="S300">
        <v>1963</v>
      </c>
    </row>
    <row r="301" spans="1:19" x14ac:dyDescent="0.3">
      <c r="A301">
        <v>2026</v>
      </c>
      <c r="B301">
        <v>4</v>
      </c>
      <c r="C301">
        <v>400</v>
      </c>
      <c r="D301" t="s">
        <v>65</v>
      </c>
      <c r="E301" t="s">
        <v>49</v>
      </c>
      <c r="F301" t="s">
        <v>350</v>
      </c>
      <c r="G301" t="s">
        <v>21</v>
      </c>
      <c r="H301">
        <v>60</v>
      </c>
      <c r="I301" t="s">
        <v>46</v>
      </c>
      <c r="J301" t="s">
        <v>47</v>
      </c>
      <c r="K301">
        <v>80249</v>
      </c>
      <c r="L301">
        <v>105647</v>
      </c>
      <c r="M301">
        <v>75.959999999999994</v>
      </c>
      <c r="N301" t="s">
        <v>30</v>
      </c>
      <c r="O301">
        <v>72.92</v>
      </c>
      <c r="P301">
        <v>178</v>
      </c>
      <c r="Q301" t="s">
        <v>25</v>
      </c>
      <c r="R301" t="s">
        <v>32</v>
      </c>
      <c r="S301">
        <v>1841</v>
      </c>
    </row>
    <row r="302" spans="1:19" x14ac:dyDescent="0.3">
      <c r="A302">
        <v>2026</v>
      </c>
      <c r="B302">
        <v>1</v>
      </c>
      <c r="C302">
        <v>401</v>
      </c>
      <c r="D302" t="s">
        <v>33</v>
      </c>
      <c r="E302" t="s">
        <v>19</v>
      </c>
      <c r="F302" t="s">
        <v>351</v>
      </c>
      <c r="G302" t="s">
        <v>29</v>
      </c>
      <c r="H302">
        <v>30</v>
      </c>
      <c r="I302" t="s">
        <v>22</v>
      </c>
      <c r="J302" t="s">
        <v>23</v>
      </c>
      <c r="K302">
        <v>75516</v>
      </c>
      <c r="L302">
        <v>109047</v>
      </c>
      <c r="M302">
        <v>69.25</v>
      </c>
      <c r="N302" t="s">
        <v>30</v>
      </c>
      <c r="O302">
        <v>65.63</v>
      </c>
      <c r="P302">
        <v>127</v>
      </c>
      <c r="Q302" t="s">
        <v>25</v>
      </c>
      <c r="R302" t="s">
        <v>32</v>
      </c>
      <c r="S302">
        <v>1497</v>
      </c>
    </row>
    <row r="303" spans="1:19" x14ac:dyDescent="0.3">
      <c r="A303">
        <v>2026</v>
      </c>
      <c r="B303">
        <v>2</v>
      </c>
      <c r="C303">
        <v>402</v>
      </c>
      <c r="D303" t="s">
        <v>19</v>
      </c>
      <c r="E303" t="s">
        <v>34</v>
      </c>
      <c r="F303" t="s">
        <v>352</v>
      </c>
      <c r="G303" t="s">
        <v>29</v>
      </c>
      <c r="H303">
        <v>46</v>
      </c>
      <c r="I303" t="s">
        <v>22</v>
      </c>
      <c r="J303" t="s">
        <v>23</v>
      </c>
      <c r="K303">
        <v>44720</v>
      </c>
      <c r="L303">
        <v>117788</v>
      </c>
      <c r="M303">
        <v>37.97</v>
      </c>
      <c r="N303" t="s">
        <v>24</v>
      </c>
      <c r="O303">
        <v>70.08</v>
      </c>
      <c r="P303">
        <v>206</v>
      </c>
      <c r="Q303" t="s">
        <v>25</v>
      </c>
      <c r="R303" t="s">
        <v>26</v>
      </c>
      <c r="S303">
        <v>1656</v>
      </c>
    </row>
    <row r="304" spans="1:19" x14ac:dyDescent="0.3">
      <c r="A304">
        <v>2026</v>
      </c>
      <c r="B304">
        <v>5</v>
      </c>
      <c r="C304">
        <v>403</v>
      </c>
      <c r="D304" t="s">
        <v>53</v>
      </c>
      <c r="E304" t="s">
        <v>72</v>
      </c>
      <c r="F304" t="s">
        <v>353</v>
      </c>
      <c r="G304" t="s">
        <v>21</v>
      </c>
      <c r="H304">
        <v>52</v>
      </c>
      <c r="I304" t="s">
        <v>22</v>
      </c>
      <c r="J304" t="s">
        <v>23</v>
      </c>
      <c r="K304">
        <v>64609</v>
      </c>
      <c r="L304">
        <v>131936</v>
      </c>
      <c r="M304">
        <v>48.97</v>
      </c>
      <c r="N304" t="s">
        <v>24</v>
      </c>
      <c r="O304">
        <v>68.069999999999993</v>
      </c>
      <c r="P304">
        <v>161</v>
      </c>
      <c r="Q304" t="s">
        <v>31</v>
      </c>
      <c r="R304" t="s">
        <v>42</v>
      </c>
      <c r="S304">
        <v>636</v>
      </c>
    </row>
    <row r="305" spans="1:19" x14ac:dyDescent="0.3">
      <c r="A305">
        <v>2026</v>
      </c>
      <c r="B305">
        <v>3</v>
      </c>
      <c r="C305">
        <v>404</v>
      </c>
      <c r="D305" t="s">
        <v>53</v>
      </c>
      <c r="E305" t="s">
        <v>55</v>
      </c>
      <c r="F305" t="s">
        <v>354</v>
      </c>
      <c r="G305" t="s">
        <v>29</v>
      </c>
      <c r="H305">
        <v>40</v>
      </c>
      <c r="I305" t="s">
        <v>22</v>
      </c>
      <c r="J305" t="s">
        <v>23</v>
      </c>
      <c r="K305">
        <v>124940</v>
      </c>
      <c r="L305">
        <v>139396</v>
      </c>
      <c r="M305">
        <v>89.63</v>
      </c>
      <c r="N305" t="s">
        <v>30</v>
      </c>
      <c r="O305">
        <v>84.43</v>
      </c>
      <c r="P305">
        <v>148</v>
      </c>
      <c r="Q305" t="s">
        <v>25</v>
      </c>
      <c r="R305" t="s">
        <v>26</v>
      </c>
      <c r="S305">
        <v>1385</v>
      </c>
    </row>
    <row r="306" spans="1:19" x14ac:dyDescent="0.3">
      <c r="A306">
        <v>2026</v>
      </c>
      <c r="B306">
        <v>5</v>
      </c>
      <c r="C306">
        <v>405</v>
      </c>
      <c r="D306" t="s">
        <v>40</v>
      </c>
      <c r="E306" t="s">
        <v>57</v>
      </c>
      <c r="F306" t="s">
        <v>355</v>
      </c>
      <c r="G306" t="s">
        <v>21</v>
      </c>
      <c r="H306">
        <v>44</v>
      </c>
      <c r="I306" t="s">
        <v>22</v>
      </c>
      <c r="J306" t="s">
        <v>23</v>
      </c>
      <c r="K306">
        <v>40725</v>
      </c>
      <c r="L306">
        <v>104830</v>
      </c>
      <c r="M306">
        <v>38.85</v>
      </c>
      <c r="N306" t="s">
        <v>24</v>
      </c>
      <c r="O306">
        <v>79.02</v>
      </c>
      <c r="P306">
        <v>121</v>
      </c>
      <c r="Q306" t="s">
        <v>25</v>
      </c>
      <c r="R306" t="s">
        <v>32</v>
      </c>
      <c r="S306">
        <v>1008</v>
      </c>
    </row>
    <row r="307" spans="1:19" x14ac:dyDescent="0.3">
      <c r="A307">
        <v>2026</v>
      </c>
      <c r="B307">
        <v>5</v>
      </c>
      <c r="C307">
        <v>406</v>
      </c>
      <c r="D307" t="s">
        <v>33</v>
      </c>
      <c r="E307" t="s">
        <v>49</v>
      </c>
      <c r="F307" t="s">
        <v>356</v>
      </c>
      <c r="G307" t="s">
        <v>21</v>
      </c>
      <c r="H307">
        <v>31</v>
      </c>
      <c r="I307" t="s">
        <v>46</v>
      </c>
      <c r="J307" t="s">
        <v>47</v>
      </c>
      <c r="K307">
        <v>142046</v>
      </c>
      <c r="L307">
        <v>145630</v>
      </c>
      <c r="M307">
        <v>97.54</v>
      </c>
      <c r="N307" t="s">
        <v>30</v>
      </c>
      <c r="O307">
        <v>75.31</v>
      </c>
      <c r="P307">
        <v>191</v>
      </c>
      <c r="Q307" t="s">
        <v>31</v>
      </c>
      <c r="R307" t="s">
        <v>42</v>
      </c>
      <c r="S307">
        <v>849</v>
      </c>
    </row>
    <row r="308" spans="1:19" x14ac:dyDescent="0.3">
      <c r="A308">
        <v>2026</v>
      </c>
      <c r="B308">
        <v>6</v>
      </c>
      <c r="C308">
        <v>407</v>
      </c>
      <c r="D308" t="s">
        <v>19</v>
      </c>
      <c r="E308" t="s">
        <v>34</v>
      </c>
      <c r="F308" t="s">
        <v>357</v>
      </c>
      <c r="G308" t="s">
        <v>21</v>
      </c>
      <c r="H308">
        <v>31</v>
      </c>
      <c r="I308" t="s">
        <v>22</v>
      </c>
      <c r="J308" t="s">
        <v>23</v>
      </c>
      <c r="K308">
        <v>55417</v>
      </c>
      <c r="L308">
        <v>133129</v>
      </c>
      <c r="M308">
        <v>41.63</v>
      </c>
      <c r="N308" t="s">
        <v>24</v>
      </c>
      <c r="O308">
        <v>82.56</v>
      </c>
      <c r="P308">
        <v>186</v>
      </c>
      <c r="Q308" t="s">
        <v>31</v>
      </c>
      <c r="R308" t="s">
        <v>42</v>
      </c>
      <c r="S308">
        <v>1709</v>
      </c>
    </row>
    <row r="309" spans="1:19" x14ac:dyDescent="0.3">
      <c r="A309">
        <v>2026</v>
      </c>
      <c r="B309">
        <v>7</v>
      </c>
      <c r="C309">
        <v>408</v>
      </c>
      <c r="D309" t="s">
        <v>19</v>
      </c>
      <c r="E309" t="s">
        <v>33</v>
      </c>
      <c r="F309" t="s">
        <v>358</v>
      </c>
      <c r="G309" t="s">
        <v>29</v>
      </c>
      <c r="H309">
        <v>61</v>
      </c>
      <c r="I309" t="s">
        <v>39</v>
      </c>
      <c r="J309" t="s">
        <v>23</v>
      </c>
      <c r="K309">
        <v>67263</v>
      </c>
      <c r="L309">
        <v>134324</v>
      </c>
      <c r="M309">
        <v>50.08</v>
      </c>
      <c r="N309" t="s">
        <v>30</v>
      </c>
      <c r="O309">
        <v>72.25</v>
      </c>
      <c r="P309">
        <v>190</v>
      </c>
      <c r="Q309" t="s">
        <v>25</v>
      </c>
      <c r="R309" t="s">
        <v>42</v>
      </c>
      <c r="S309">
        <v>1145</v>
      </c>
    </row>
    <row r="310" spans="1:19" x14ac:dyDescent="0.3">
      <c r="A310">
        <v>2026</v>
      </c>
      <c r="B310">
        <v>2</v>
      </c>
      <c r="C310">
        <v>409</v>
      </c>
      <c r="D310" t="s">
        <v>40</v>
      </c>
      <c r="E310" t="s">
        <v>72</v>
      </c>
      <c r="F310" t="s">
        <v>359</v>
      </c>
      <c r="G310" t="s">
        <v>29</v>
      </c>
      <c r="H310">
        <v>46</v>
      </c>
      <c r="I310" t="s">
        <v>22</v>
      </c>
      <c r="J310" t="s">
        <v>23</v>
      </c>
      <c r="K310">
        <v>52293</v>
      </c>
      <c r="L310">
        <v>115520</v>
      </c>
      <c r="M310">
        <v>45.27</v>
      </c>
      <c r="N310" t="s">
        <v>24</v>
      </c>
      <c r="O310">
        <v>65.510000000000005</v>
      </c>
      <c r="P310">
        <v>151</v>
      </c>
      <c r="Q310" t="s">
        <v>31</v>
      </c>
      <c r="R310" t="s">
        <v>26</v>
      </c>
      <c r="S310">
        <v>770</v>
      </c>
    </row>
    <row r="311" spans="1:19" x14ac:dyDescent="0.3">
      <c r="A311">
        <v>2026</v>
      </c>
      <c r="B311">
        <v>1</v>
      </c>
      <c r="C311">
        <v>410</v>
      </c>
      <c r="D311" t="s">
        <v>33</v>
      </c>
      <c r="E311" t="s">
        <v>33</v>
      </c>
      <c r="F311" t="s">
        <v>360</v>
      </c>
      <c r="G311" t="s">
        <v>29</v>
      </c>
      <c r="H311">
        <v>42</v>
      </c>
      <c r="I311" t="s">
        <v>22</v>
      </c>
      <c r="J311" t="s">
        <v>23</v>
      </c>
      <c r="K311">
        <v>117903</v>
      </c>
      <c r="L311">
        <v>146103</v>
      </c>
      <c r="M311">
        <v>80.7</v>
      </c>
      <c r="N311" t="s">
        <v>30</v>
      </c>
      <c r="O311">
        <v>77.5</v>
      </c>
      <c r="P311">
        <v>125</v>
      </c>
      <c r="Q311" t="s">
        <v>31</v>
      </c>
      <c r="R311" t="s">
        <v>42</v>
      </c>
      <c r="S311">
        <v>1472</v>
      </c>
    </row>
    <row r="312" spans="1:19" x14ac:dyDescent="0.3">
      <c r="A312">
        <v>2026</v>
      </c>
      <c r="B312">
        <v>4</v>
      </c>
      <c r="C312">
        <v>411</v>
      </c>
      <c r="D312" t="s">
        <v>53</v>
      </c>
      <c r="E312" t="s">
        <v>57</v>
      </c>
      <c r="F312" t="s">
        <v>361</v>
      </c>
      <c r="G312" t="s">
        <v>29</v>
      </c>
      <c r="H312">
        <v>37</v>
      </c>
      <c r="I312" t="s">
        <v>39</v>
      </c>
      <c r="J312" t="s">
        <v>23</v>
      </c>
      <c r="K312">
        <v>93420</v>
      </c>
      <c r="L312">
        <v>119737</v>
      </c>
      <c r="M312">
        <v>78.02</v>
      </c>
      <c r="N312" t="s">
        <v>30</v>
      </c>
      <c r="O312">
        <v>81.38</v>
      </c>
      <c r="P312">
        <v>149</v>
      </c>
      <c r="Q312" t="s">
        <v>25</v>
      </c>
      <c r="R312" t="s">
        <v>42</v>
      </c>
      <c r="S312">
        <v>654</v>
      </c>
    </row>
    <row r="313" spans="1:19" x14ac:dyDescent="0.3">
      <c r="A313">
        <v>2026</v>
      </c>
      <c r="B313">
        <v>5</v>
      </c>
      <c r="C313">
        <v>412</v>
      </c>
      <c r="D313" t="s">
        <v>19</v>
      </c>
      <c r="E313" t="s">
        <v>55</v>
      </c>
      <c r="F313" t="s">
        <v>362</v>
      </c>
      <c r="G313" t="s">
        <v>21</v>
      </c>
      <c r="H313">
        <v>44</v>
      </c>
      <c r="I313" t="s">
        <v>22</v>
      </c>
      <c r="J313" t="s">
        <v>23</v>
      </c>
      <c r="K313">
        <v>39743</v>
      </c>
      <c r="L313">
        <v>112275</v>
      </c>
      <c r="M313">
        <v>35.4</v>
      </c>
      <c r="N313" t="s">
        <v>24</v>
      </c>
      <c r="O313">
        <v>76.569999999999993</v>
      </c>
      <c r="P313">
        <v>211</v>
      </c>
      <c r="Q313" t="s">
        <v>31</v>
      </c>
      <c r="R313" t="s">
        <v>32</v>
      </c>
      <c r="S313">
        <v>1797</v>
      </c>
    </row>
    <row r="314" spans="1:19" x14ac:dyDescent="0.3">
      <c r="A314">
        <v>2026</v>
      </c>
      <c r="B314">
        <v>2</v>
      </c>
      <c r="C314">
        <v>413</v>
      </c>
      <c r="D314" t="s">
        <v>36</v>
      </c>
      <c r="E314" t="s">
        <v>37</v>
      </c>
      <c r="F314" t="s">
        <v>363</v>
      </c>
      <c r="G314" t="s">
        <v>21</v>
      </c>
      <c r="H314">
        <v>51</v>
      </c>
      <c r="I314" t="s">
        <v>51</v>
      </c>
      <c r="J314" t="s">
        <v>23</v>
      </c>
      <c r="K314">
        <v>99421</v>
      </c>
      <c r="L314">
        <v>113334</v>
      </c>
      <c r="M314">
        <v>87.72</v>
      </c>
      <c r="N314" t="s">
        <v>30</v>
      </c>
      <c r="O314">
        <v>83.47</v>
      </c>
      <c r="P314">
        <v>179</v>
      </c>
      <c r="Q314" t="s">
        <v>25</v>
      </c>
      <c r="R314" t="s">
        <v>32</v>
      </c>
      <c r="S314">
        <v>908</v>
      </c>
    </row>
    <row r="315" spans="1:19" x14ac:dyDescent="0.3">
      <c r="A315">
        <v>2026</v>
      </c>
      <c r="B315">
        <v>7</v>
      </c>
      <c r="C315">
        <v>414</v>
      </c>
      <c r="D315" t="s">
        <v>40</v>
      </c>
      <c r="E315" t="s">
        <v>33</v>
      </c>
      <c r="F315" t="s">
        <v>364</v>
      </c>
      <c r="G315" t="s">
        <v>21</v>
      </c>
      <c r="H315">
        <v>41</v>
      </c>
      <c r="I315" t="s">
        <v>39</v>
      </c>
      <c r="J315" t="s">
        <v>23</v>
      </c>
      <c r="K315">
        <v>83904</v>
      </c>
      <c r="L315">
        <v>134030</v>
      </c>
      <c r="M315">
        <v>62.6</v>
      </c>
      <c r="N315" t="s">
        <v>30</v>
      </c>
      <c r="O315">
        <v>81.56</v>
      </c>
      <c r="P315">
        <v>132</v>
      </c>
      <c r="Q315" t="s">
        <v>31</v>
      </c>
      <c r="R315" t="s">
        <v>32</v>
      </c>
      <c r="S315">
        <v>733</v>
      </c>
    </row>
    <row r="316" spans="1:19" x14ac:dyDescent="0.3">
      <c r="A316">
        <v>2026</v>
      </c>
      <c r="B316">
        <v>4</v>
      </c>
      <c r="C316">
        <v>415</v>
      </c>
      <c r="D316" t="s">
        <v>44</v>
      </c>
      <c r="E316" t="s">
        <v>62</v>
      </c>
      <c r="F316" t="s">
        <v>365</v>
      </c>
      <c r="G316" t="s">
        <v>29</v>
      </c>
      <c r="H316">
        <v>64</v>
      </c>
      <c r="I316" t="s">
        <v>46</v>
      </c>
      <c r="J316" t="s">
        <v>47</v>
      </c>
      <c r="K316">
        <v>82436</v>
      </c>
      <c r="L316">
        <v>118782</v>
      </c>
      <c r="M316">
        <v>69.400000000000006</v>
      </c>
      <c r="N316" t="s">
        <v>30</v>
      </c>
      <c r="O316">
        <v>78.67</v>
      </c>
      <c r="P316">
        <v>154</v>
      </c>
      <c r="Q316" t="s">
        <v>31</v>
      </c>
      <c r="R316" t="s">
        <v>32</v>
      </c>
      <c r="S316">
        <v>1013</v>
      </c>
    </row>
    <row r="317" spans="1:19" x14ac:dyDescent="0.3">
      <c r="A317">
        <v>2026</v>
      </c>
      <c r="B317">
        <v>2</v>
      </c>
      <c r="C317">
        <v>416</v>
      </c>
      <c r="D317" t="s">
        <v>53</v>
      </c>
      <c r="E317" t="s">
        <v>55</v>
      </c>
      <c r="F317" t="s">
        <v>366</v>
      </c>
      <c r="G317" t="s">
        <v>21</v>
      </c>
      <c r="H317">
        <v>50</v>
      </c>
      <c r="I317" t="s">
        <v>51</v>
      </c>
      <c r="J317" t="s">
        <v>23</v>
      </c>
      <c r="K317">
        <v>47055</v>
      </c>
      <c r="L317">
        <v>140172</v>
      </c>
      <c r="M317">
        <v>33.57</v>
      </c>
      <c r="N317" t="s">
        <v>24</v>
      </c>
      <c r="O317">
        <v>77.2</v>
      </c>
      <c r="P317">
        <v>206</v>
      </c>
      <c r="Q317" t="s">
        <v>31</v>
      </c>
      <c r="R317" t="s">
        <v>26</v>
      </c>
      <c r="S317">
        <v>977</v>
      </c>
    </row>
    <row r="318" spans="1:19" x14ac:dyDescent="0.3">
      <c r="A318">
        <v>2026</v>
      </c>
      <c r="B318">
        <v>1</v>
      </c>
      <c r="C318">
        <v>417</v>
      </c>
      <c r="D318" t="s">
        <v>36</v>
      </c>
      <c r="E318" t="s">
        <v>55</v>
      </c>
      <c r="F318" t="s">
        <v>367</v>
      </c>
      <c r="G318" t="s">
        <v>21</v>
      </c>
      <c r="H318">
        <v>64</v>
      </c>
      <c r="I318" t="s">
        <v>22</v>
      </c>
      <c r="J318" t="s">
        <v>23</v>
      </c>
      <c r="K318">
        <v>123582</v>
      </c>
      <c r="L318">
        <v>129518</v>
      </c>
      <c r="M318">
        <v>95.42</v>
      </c>
      <c r="N318" t="s">
        <v>30</v>
      </c>
      <c r="O318">
        <v>78.87</v>
      </c>
      <c r="P318">
        <v>126</v>
      </c>
      <c r="Q318" t="s">
        <v>25</v>
      </c>
      <c r="R318" t="s">
        <v>42</v>
      </c>
      <c r="S318">
        <v>822</v>
      </c>
    </row>
    <row r="319" spans="1:19" x14ac:dyDescent="0.3">
      <c r="A319">
        <v>2026</v>
      </c>
      <c r="B319">
        <v>7</v>
      </c>
      <c r="C319">
        <v>418</v>
      </c>
      <c r="D319" t="s">
        <v>40</v>
      </c>
      <c r="E319" t="s">
        <v>33</v>
      </c>
      <c r="F319" t="s">
        <v>368</v>
      </c>
      <c r="G319" t="s">
        <v>21</v>
      </c>
      <c r="H319">
        <v>46</v>
      </c>
      <c r="I319" t="s">
        <v>22</v>
      </c>
      <c r="J319" t="s">
        <v>23</v>
      </c>
      <c r="K319">
        <v>79404</v>
      </c>
      <c r="L319">
        <v>115891</v>
      </c>
      <c r="M319">
        <v>68.52</v>
      </c>
      <c r="N319" t="s">
        <v>30</v>
      </c>
      <c r="O319">
        <v>77.88</v>
      </c>
      <c r="P319">
        <v>213</v>
      </c>
      <c r="Q319" t="s">
        <v>25</v>
      </c>
      <c r="R319" t="s">
        <v>42</v>
      </c>
      <c r="S319">
        <v>1590</v>
      </c>
    </row>
    <row r="320" spans="1:19" x14ac:dyDescent="0.3">
      <c r="A320">
        <v>2026</v>
      </c>
      <c r="B320">
        <v>7</v>
      </c>
      <c r="C320">
        <v>419</v>
      </c>
      <c r="D320" t="s">
        <v>69</v>
      </c>
      <c r="E320" t="s">
        <v>62</v>
      </c>
      <c r="F320" t="s">
        <v>369</v>
      </c>
      <c r="G320" t="s">
        <v>29</v>
      </c>
      <c r="H320">
        <v>46</v>
      </c>
      <c r="I320" t="s">
        <v>46</v>
      </c>
      <c r="J320" t="s">
        <v>47</v>
      </c>
      <c r="K320">
        <v>76619</v>
      </c>
      <c r="L320">
        <v>108590</v>
      </c>
      <c r="M320">
        <v>70.56</v>
      </c>
      <c r="N320" t="s">
        <v>30</v>
      </c>
      <c r="O320">
        <v>69.3</v>
      </c>
      <c r="P320">
        <v>186</v>
      </c>
      <c r="Q320" t="s">
        <v>31</v>
      </c>
      <c r="R320" t="s">
        <v>42</v>
      </c>
      <c r="S320">
        <v>1416</v>
      </c>
    </row>
    <row r="321" spans="1:19" x14ac:dyDescent="0.3">
      <c r="A321">
        <v>2026</v>
      </c>
      <c r="B321">
        <v>1</v>
      </c>
      <c r="C321">
        <v>420</v>
      </c>
      <c r="D321" t="s">
        <v>40</v>
      </c>
      <c r="E321" t="s">
        <v>34</v>
      </c>
      <c r="F321" t="s">
        <v>370</v>
      </c>
      <c r="G321" t="s">
        <v>29</v>
      </c>
      <c r="H321">
        <v>33</v>
      </c>
      <c r="I321" t="s">
        <v>46</v>
      </c>
      <c r="J321" t="s">
        <v>47</v>
      </c>
      <c r="K321">
        <v>58429</v>
      </c>
      <c r="L321">
        <v>132151</v>
      </c>
      <c r="M321">
        <v>44.21</v>
      </c>
      <c r="N321" t="s">
        <v>24</v>
      </c>
      <c r="O321">
        <v>73.98</v>
      </c>
      <c r="P321">
        <v>125</v>
      </c>
      <c r="Q321" t="s">
        <v>25</v>
      </c>
      <c r="R321" t="s">
        <v>42</v>
      </c>
      <c r="S321">
        <v>889</v>
      </c>
    </row>
    <row r="322" spans="1:19" x14ac:dyDescent="0.3">
      <c r="A322">
        <v>2026</v>
      </c>
      <c r="B322">
        <v>1</v>
      </c>
      <c r="C322">
        <v>421</v>
      </c>
      <c r="D322" t="s">
        <v>40</v>
      </c>
      <c r="E322" t="s">
        <v>49</v>
      </c>
      <c r="F322" t="s">
        <v>371</v>
      </c>
      <c r="G322" t="s">
        <v>21</v>
      </c>
      <c r="H322">
        <v>54</v>
      </c>
      <c r="I322" t="s">
        <v>51</v>
      </c>
      <c r="J322" t="s">
        <v>23</v>
      </c>
      <c r="K322">
        <v>86501</v>
      </c>
      <c r="L322">
        <v>116926</v>
      </c>
      <c r="M322">
        <v>73.98</v>
      </c>
      <c r="N322" t="s">
        <v>30</v>
      </c>
      <c r="O322">
        <v>77.540000000000006</v>
      </c>
      <c r="P322">
        <v>190</v>
      </c>
      <c r="Q322" t="s">
        <v>25</v>
      </c>
      <c r="R322" t="s">
        <v>42</v>
      </c>
      <c r="S322">
        <v>1934</v>
      </c>
    </row>
    <row r="323" spans="1:19" x14ac:dyDescent="0.3">
      <c r="A323">
        <v>2026</v>
      </c>
      <c r="B323">
        <v>3</v>
      </c>
      <c r="C323">
        <v>422</v>
      </c>
      <c r="D323" t="s">
        <v>44</v>
      </c>
      <c r="E323" t="s">
        <v>37</v>
      </c>
      <c r="F323" t="s">
        <v>372</v>
      </c>
      <c r="G323" t="s">
        <v>21</v>
      </c>
      <c r="H323">
        <v>57</v>
      </c>
      <c r="I323" t="s">
        <v>46</v>
      </c>
      <c r="J323" t="s">
        <v>47</v>
      </c>
      <c r="K323">
        <v>51588</v>
      </c>
      <c r="L323">
        <v>116041</v>
      </c>
      <c r="M323">
        <v>44.46</v>
      </c>
      <c r="N323" t="s">
        <v>24</v>
      </c>
      <c r="O323">
        <v>81.45</v>
      </c>
      <c r="P323">
        <v>143</v>
      </c>
      <c r="Q323" t="s">
        <v>31</v>
      </c>
      <c r="R323" t="s">
        <v>32</v>
      </c>
      <c r="S323">
        <v>1726</v>
      </c>
    </row>
    <row r="324" spans="1:19" x14ac:dyDescent="0.3">
      <c r="A324">
        <v>2026</v>
      </c>
      <c r="B324">
        <v>6</v>
      </c>
      <c r="C324">
        <v>423</v>
      </c>
      <c r="D324" t="s">
        <v>44</v>
      </c>
      <c r="E324" t="s">
        <v>62</v>
      </c>
      <c r="F324" t="s">
        <v>373</v>
      </c>
      <c r="G324" t="s">
        <v>21</v>
      </c>
      <c r="H324">
        <v>48</v>
      </c>
      <c r="I324" t="s">
        <v>51</v>
      </c>
      <c r="J324" t="s">
        <v>23</v>
      </c>
      <c r="K324">
        <v>118249</v>
      </c>
      <c r="L324">
        <v>131628</v>
      </c>
      <c r="M324">
        <v>89.84</v>
      </c>
      <c r="N324" t="s">
        <v>30</v>
      </c>
      <c r="O324">
        <v>67.37</v>
      </c>
      <c r="P324">
        <v>174</v>
      </c>
      <c r="Q324" t="s">
        <v>25</v>
      </c>
      <c r="R324" t="s">
        <v>42</v>
      </c>
      <c r="S324">
        <v>1639</v>
      </c>
    </row>
    <row r="325" spans="1:19" x14ac:dyDescent="0.3">
      <c r="A325">
        <v>2026</v>
      </c>
      <c r="B325">
        <v>3</v>
      </c>
      <c r="C325">
        <v>424</v>
      </c>
      <c r="D325" t="s">
        <v>53</v>
      </c>
      <c r="E325" t="s">
        <v>19</v>
      </c>
      <c r="F325" t="s">
        <v>374</v>
      </c>
      <c r="G325" t="s">
        <v>29</v>
      </c>
      <c r="H325">
        <v>55</v>
      </c>
      <c r="I325" t="s">
        <v>39</v>
      </c>
      <c r="J325" t="s">
        <v>23</v>
      </c>
      <c r="K325">
        <v>81551</v>
      </c>
      <c r="L325">
        <v>134534</v>
      </c>
      <c r="M325">
        <v>60.62</v>
      </c>
      <c r="N325" t="s">
        <v>30</v>
      </c>
      <c r="O325">
        <v>67.95</v>
      </c>
      <c r="P325">
        <v>120</v>
      </c>
      <c r="Q325" t="s">
        <v>31</v>
      </c>
      <c r="R325" t="s">
        <v>32</v>
      </c>
      <c r="S325">
        <v>1871</v>
      </c>
    </row>
    <row r="326" spans="1:19" x14ac:dyDescent="0.3">
      <c r="A326">
        <v>2026</v>
      </c>
      <c r="B326">
        <v>6</v>
      </c>
      <c r="C326">
        <v>425</v>
      </c>
      <c r="D326" t="s">
        <v>65</v>
      </c>
      <c r="E326" t="s">
        <v>49</v>
      </c>
      <c r="F326" t="s">
        <v>375</v>
      </c>
      <c r="G326" t="s">
        <v>29</v>
      </c>
      <c r="H326">
        <v>32</v>
      </c>
      <c r="I326" t="s">
        <v>46</v>
      </c>
      <c r="J326" t="s">
        <v>47</v>
      </c>
      <c r="K326">
        <v>86699</v>
      </c>
      <c r="L326">
        <v>113267</v>
      </c>
      <c r="M326">
        <v>76.540000000000006</v>
      </c>
      <c r="N326" t="s">
        <v>30</v>
      </c>
      <c r="O326">
        <v>72.41</v>
      </c>
      <c r="P326">
        <v>165</v>
      </c>
      <c r="Q326" t="s">
        <v>25</v>
      </c>
      <c r="R326" t="s">
        <v>42</v>
      </c>
      <c r="S326">
        <v>1142</v>
      </c>
    </row>
    <row r="327" spans="1:19" x14ac:dyDescent="0.3">
      <c r="A327">
        <v>2026</v>
      </c>
      <c r="B327">
        <v>3</v>
      </c>
      <c r="C327">
        <v>426</v>
      </c>
      <c r="D327" t="s">
        <v>69</v>
      </c>
      <c r="E327" t="s">
        <v>33</v>
      </c>
      <c r="F327" t="s">
        <v>376</v>
      </c>
      <c r="G327" t="s">
        <v>21</v>
      </c>
      <c r="H327">
        <v>65</v>
      </c>
      <c r="I327" t="s">
        <v>46</v>
      </c>
      <c r="J327" t="s">
        <v>47</v>
      </c>
      <c r="K327">
        <v>76004</v>
      </c>
      <c r="L327">
        <v>121804</v>
      </c>
      <c r="M327">
        <v>62.4</v>
      </c>
      <c r="N327" t="s">
        <v>30</v>
      </c>
      <c r="O327">
        <v>81.94</v>
      </c>
      <c r="P327">
        <v>172</v>
      </c>
      <c r="Q327" t="s">
        <v>31</v>
      </c>
      <c r="R327" t="s">
        <v>26</v>
      </c>
      <c r="S327">
        <v>1526</v>
      </c>
    </row>
    <row r="328" spans="1:19" x14ac:dyDescent="0.3">
      <c r="A328">
        <v>2026</v>
      </c>
      <c r="B328">
        <v>2</v>
      </c>
      <c r="C328">
        <v>427</v>
      </c>
      <c r="D328" t="s">
        <v>44</v>
      </c>
      <c r="E328" t="s">
        <v>49</v>
      </c>
      <c r="F328" t="s">
        <v>377</v>
      </c>
      <c r="G328" t="s">
        <v>29</v>
      </c>
      <c r="H328">
        <v>40</v>
      </c>
      <c r="I328" t="s">
        <v>51</v>
      </c>
      <c r="J328" t="s">
        <v>23</v>
      </c>
      <c r="K328">
        <v>66410</v>
      </c>
      <c r="L328">
        <v>107435</v>
      </c>
      <c r="M328">
        <v>61.81</v>
      </c>
      <c r="N328" t="s">
        <v>30</v>
      </c>
      <c r="O328">
        <v>83.79</v>
      </c>
      <c r="P328">
        <v>158</v>
      </c>
      <c r="Q328" t="s">
        <v>31</v>
      </c>
      <c r="R328" t="s">
        <v>32</v>
      </c>
      <c r="S328">
        <v>878</v>
      </c>
    </row>
    <row r="329" spans="1:19" x14ac:dyDescent="0.3">
      <c r="A329">
        <v>2026</v>
      </c>
      <c r="B329">
        <v>2</v>
      </c>
      <c r="C329">
        <v>428</v>
      </c>
      <c r="D329" t="s">
        <v>53</v>
      </c>
      <c r="E329" t="s">
        <v>55</v>
      </c>
      <c r="F329" t="s">
        <v>378</v>
      </c>
      <c r="G329" t="s">
        <v>29</v>
      </c>
      <c r="H329">
        <v>53</v>
      </c>
      <c r="I329" t="s">
        <v>22</v>
      </c>
      <c r="J329" t="s">
        <v>23</v>
      </c>
      <c r="K329">
        <v>80262</v>
      </c>
      <c r="L329">
        <v>100133</v>
      </c>
      <c r="M329">
        <v>80.16</v>
      </c>
      <c r="N329" t="s">
        <v>30</v>
      </c>
      <c r="O329">
        <v>78.489999999999995</v>
      </c>
      <c r="P329">
        <v>120</v>
      </c>
      <c r="Q329" t="s">
        <v>31</v>
      </c>
      <c r="R329" t="s">
        <v>26</v>
      </c>
      <c r="S329">
        <v>762</v>
      </c>
    </row>
    <row r="330" spans="1:19" x14ac:dyDescent="0.3">
      <c r="A330">
        <v>2026</v>
      </c>
      <c r="B330">
        <v>5</v>
      </c>
      <c r="C330">
        <v>429</v>
      </c>
      <c r="D330" t="s">
        <v>65</v>
      </c>
      <c r="E330" t="s">
        <v>19</v>
      </c>
      <c r="F330" t="s">
        <v>379</v>
      </c>
      <c r="G330" t="s">
        <v>29</v>
      </c>
      <c r="H330">
        <v>34</v>
      </c>
      <c r="I330" t="s">
        <v>39</v>
      </c>
      <c r="J330" t="s">
        <v>23</v>
      </c>
      <c r="K330">
        <v>91375</v>
      </c>
      <c r="L330">
        <v>102082</v>
      </c>
      <c r="M330">
        <v>89.51</v>
      </c>
      <c r="N330" t="s">
        <v>30</v>
      </c>
      <c r="O330">
        <v>70.66</v>
      </c>
      <c r="P330">
        <v>173</v>
      </c>
      <c r="Q330" t="s">
        <v>25</v>
      </c>
      <c r="R330" t="s">
        <v>32</v>
      </c>
      <c r="S330">
        <v>1146</v>
      </c>
    </row>
    <row r="331" spans="1:19" x14ac:dyDescent="0.3">
      <c r="A331">
        <v>2026</v>
      </c>
      <c r="B331">
        <v>5</v>
      </c>
      <c r="C331">
        <v>430</v>
      </c>
      <c r="D331" t="s">
        <v>44</v>
      </c>
      <c r="E331" t="s">
        <v>37</v>
      </c>
      <c r="F331" t="s">
        <v>380</v>
      </c>
      <c r="G331" t="s">
        <v>29</v>
      </c>
      <c r="H331">
        <v>64</v>
      </c>
      <c r="I331" t="s">
        <v>46</v>
      </c>
      <c r="J331" t="s">
        <v>47</v>
      </c>
      <c r="K331">
        <v>115651</v>
      </c>
      <c r="L331">
        <v>125041</v>
      </c>
      <c r="M331">
        <v>92.49</v>
      </c>
      <c r="N331" t="s">
        <v>30</v>
      </c>
      <c r="O331">
        <v>65.17</v>
      </c>
      <c r="P331">
        <v>210</v>
      </c>
      <c r="Q331" t="s">
        <v>31</v>
      </c>
      <c r="R331" t="s">
        <v>42</v>
      </c>
      <c r="S331">
        <v>828</v>
      </c>
    </row>
    <row r="332" spans="1:19" x14ac:dyDescent="0.3">
      <c r="A332">
        <v>2026</v>
      </c>
      <c r="B332">
        <v>7</v>
      </c>
      <c r="C332">
        <v>431</v>
      </c>
      <c r="D332" t="s">
        <v>60</v>
      </c>
      <c r="E332" t="s">
        <v>49</v>
      </c>
      <c r="F332" t="s">
        <v>381</v>
      </c>
      <c r="G332" t="s">
        <v>29</v>
      </c>
      <c r="H332">
        <v>35</v>
      </c>
      <c r="I332" t="s">
        <v>22</v>
      </c>
      <c r="J332" t="s">
        <v>23</v>
      </c>
      <c r="K332">
        <v>81782</v>
      </c>
      <c r="L332">
        <v>145320</v>
      </c>
      <c r="M332">
        <v>56.28</v>
      </c>
      <c r="N332" t="s">
        <v>30</v>
      </c>
      <c r="O332">
        <v>77.31</v>
      </c>
      <c r="P332">
        <v>141</v>
      </c>
      <c r="Q332" t="s">
        <v>25</v>
      </c>
      <c r="R332" t="s">
        <v>32</v>
      </c>
      <c r="S332">
        <v>1808</v>
      </c>
    </row>
    <row r="333" spans="1:19" x14ac:dyDescent="0.3">
      <c r="A333">
        <v>2026</v>
      </c>
      <c r="B333">
        <v>5</v>
      </c>
      <c r="C333">
        <v>432</v>
      </c>
      <c r="D333" t="s">
        <v>19</v>
      </c>
      <c r="E333" t="s">
        <v>57</v>
      </c>
      <c r="F333" t="s">
        <v>382</v>
      </c>
      <c r="G333" t="s">
        <v>21</v>
      </c>
      <c r="H333">
        <v>32</v>
      </c>
      <c r="I333" t="s">
        <v>39</v>
      </c>
      <c r="J333" t="s">
        <v>23</v>
      </c>
      <c r="K333">
        <v>108737</v>
      </c>
      <c r="L333">
        <v>128285</v>
      </c>
      <c r="M333">
        <v>84.76</v>
      </c>
      <c r="N333" t="s">
        <v>30</v>
      </c>
      <c r="O333">
        <v>84.37</v>
      </c>
      <c r="P333">
        <v>190</v>
      </c>
      <c r="Q333" t="s">
        <v>31</v>
      </c>
      <c r="R333" t="s">
        <v>42</v>
      </c>
      <c r="S333">
        <v>906</v>
      </c>
    </row>
    <row r="334" spans="1:19" x14ac:dyDescent="0.3">
      <c r="A334">
        <v>2026</v>
      </c>
      <c r="B334">
        <v>4</v>
      </c>
      <c r="C334">
        <v>433</v>
      </c>
      <c r="D334" t="s">
        <v>27</v>
      </c>
      <c r="E334" t="s">
        <v>19</v>
      </c>
      <c r="F334" t="s">
        <v>383</v>
      </c>
      <c r="G334" t="s">
        <v>29</v>
      </c>
      <c r="H334">
        <v>39</v>
      </c>
      <c r="I334" t="s">
        <v>51</v>
      </c>
      <c r="J334" t="s">
        <v>23</v>
      </c>
      <c r="K334">
        <v>75414</v>
      </c>
      <c r="L334">
        <v>135355</v>
      </c>
      <c r="M334">
        <v>55.72</v>
      </c>
      <c r="N334" t="s">
        <v>30</v>
      </c>
      <c r="O334">
        <v>68.55</v>
      </c>
      <c r="P334">
        <v>175</v>
      </c>
      <c r="Q334" t="s">
        <v>25</v>
      </c>
      <c r="R334" t="s">
        <v>32</v>
      </c>
      <c r="S334">
        <v>1118</v>
      </c>
    </row>
    <row r="335" spans="1:19" x14ac:dyDescent="0.3">
      <c r="A335">
        <v>2026</v>
      </c>
      <c r="B335">
        <v>1</v>
      </c>
      <c r="C335">
        <v>434</v>
      </c>
      <c r="D335" t="s">
        <v>36</v>
      </c>
      <c r="E335" t="s">
        <v>49</v>
      </c>
      <c r="F335" t="s">
        <v>384</v>
      </c>
      <c r="G335" t="s">
        <v>29</v>
      </c>
      <c r="H335">
        <v>44</v>
      </c>
      <c r="I335" t="s">
        <v>22</v>
      </c>
      <c r="J335" t="s">
        <v>23</v>
      </c>
      <c r="K335">
        <v>118153</v>
      </c>
      <c r="L335">
        <v>126698</v>
      </c>
      <c r="M335">
        <v>93.26</v>
      </c>
      <c r="N335" t="s">
        <v>30</v>
      </c>
      <c r="O335">
        <v>79.64</v>
      </c>
      <c r="P335">
        <v>213</v>
      </c>
      <c r="Q335" t="s">
        <v>25</v>
      </c>
      <c r="R335" t="s">
        <v>26</v>
      </c>
      <c r="S335">
        <v>1367</v>
      </c>
    </row>
    <row r="336" spans="1:19" x14ac:dyDescent="0.3">
      <c r="A336">
        <v>2026</v>
      </c>
      <c r="B336">
        <v>4</v>
      </c>
      <c r="C336">
        <v>435</v>
      </c>
      <c r="D336" t="s">
        <v>33</v>
      </c>
      <c r="E336" t="s">
        <v>19</v>
      </c>
      <c r="F336" t="s">
        <v>385</v>
      </c>
      <c r="G336" t="s">
        <v>21</v>
      </c>
      <c r="H336">
        <v>41</v>
      </c>
      <c r="I336" t="s">
        <v>51</v>
      </c>
      <c r="J336" t="s">
        <v>23</v>
      </c>
      <c r="K336">
        <v>73408</v>
      </c>
      <c r="L336">
        <v>106003</v>
      </c>
      <c r="M336">
        <v>69.25</v>
      </c>
      <c r="N336" t="s">
        <v>30</v>
      </c>
      <c r="O336">
        <v>83.81</v>
      </c>
      <c r="P336">
        <v>209</v>
      </c>
      <c r="Q336" t="s">
        <v>31</v>
      </c>
      <c r="R336" t="s">
        <v>32</v>
      </c>
      <c r="S336">
        <v>1497</v>
      </c>
    </row>
    <row r="337" spans="1:19" x14ac:dyDescent="0.3">
      <c r="A337">
        <v>2026</v>
      </c>
      <c r="B337">
        <v>5</v>
      </c>
      <c r="C337">
        <v>436</v>
      </c>
      <c r="D337" t="s">
        <v>36</v>
      </c>
      <c r="E337" t="s">
        <v>49</v>
      </c>
      <c r="F337" t="s">
        <v>386</v>
      </c>
      <c r="G337" t="s">
        <v>21</v>
      </c>
      <c r="H337">
        <v>36</v>
      </c>
      <c r="I337" t="s">
        <v>51</v>
      </c>
      <c r="J337" t="s">
        <v>23</v>
      </c>
      <c r="K337">
        <v>96618</v>
      </c>
      <c r="L337">
        <v>126867</v>
      </c>
      <c r="M337">
        <v>76.16</v>
      </c>
      <c r="N337" t="s">
        <v>30</v>
      </c>
      <c r="O337">
        <v>74.489999999999995</v>
      </c>
      <c r="P337">
        <v>128</v>
      </c>
      <c r="Q337" t="s">
        <v>31</v>
      </c>
      <c r="R337" t="s">
        <v>32</v>
      </c>
      <c r="S337">
        <v>618</v>
      </c>
    </row>
    <row r="338" spans="1:19" x14ac:dyDescent="0.3">
      <c r="A338">
        <v>2026</v>
      </c>
      <c r="B338">
        <v>5</v>
      </c>
      <c r="C338">
        <v>437</v>
      </c>
      <c r="D338" t="s">
        <v>40</v>
      </c>
      <c r="E338" t="s">
        <v>55</v>
      </c>
      <c r="F338" t="s">
        <v>387</v>
      </c>
      <c r="G338" t="s">
        <v>29</v>
      </c>
      <c r="H338">
        <v>50</v>
      </c>
      <c r="I338" t="s">
        <v>46</v>
      </c>
      <c r="J338" t="s">
        <v>47</v>
      </c>
      <c r="K338">
        <v>33589</v>
      </c>
      <c r="L338">
        <v>138515</v>
      </c>
      <c r="M338">
        <v>24.25</v>
      </c>
      <c r="N338" t="s">
        <v>24</v>
      </c>
      <c r="O338">
        <v>84.29</v>
      </c>
      <c r="P338">
        <v>196</v>
      </c>
      <c r="Q338" t="s">
        <v>31</v>
      </c>
      <c r="R338" t="s">
        <v>42</v>
      </c>
      <c r="S338">
        <v>816</v>
      </c>
    </row>
    <row r="339" spans="1:19" x14ac:dyDescent="0.3">
      <c r="A339">
        <v>2026</v>
      </c>
      <c r="B339">
        <v>6</v>
      </c>
      <c r="C339">
        <v>438</v>
      </c>
      <c r="D339" t="s">
        <v>33</v>
      </c>
      <c r="E339" t="s">
        <v>34</v>
      </c>
      <c r="F339" t="s">
        <v>388</v>
      </c>
      <c r="G339" t="s">
        <v>21</v>
      </c>
      <c r="H339">
        <v>33</v>
      </c>
      <c r="I339" t="s">
        <v>51</v>
      </c>
      <c r="J339" t="s">
        <v>23</v>
      </c>
      <c r="K339">
        <v>102941</v>
      </c>
      <c r="L339">
        <v>137378</v>
      </c>
      <c r="M339">
        <v>74.930000000000007</v>
      </c>
      <c r="N339" t="s">
        <v>30</v>
      </c>
      <c r="O339">
        <v>65.180000000000007</v>
      </c>
      <c r="P339">
        <v>157</v>
      </c>
      <c r="Q339" t="s">
        <v>25</v>
      </c>
      <c r="R339" t="s">
        <v>42</v>
      </c>
      <c r="S339">
        <v>1220</v>
      </c>
    </row>
    <row r="340" spans="1:19" x14ac:dyDescent="0.3">
      <c r="A340">
        <v>2026</v>
      </c>
      <c r="B340">
        <v>3</v>
      </c>
      <c r="C340">
        <v>439</v>
      </c>
      <c r="D340" t="s">
        <v>19</v>
      </c>
      <c r="E340" t="s">
        <v>33</v>
      </c>
      <c r="F340" t="s">
        <v>389</v>
      </c>
      <c r="G340" t="s">
        <v>21</v>
      </c>
      <c r="H340">
        <v>45</v>
      </c>
      <c r="I340" t="s">
        <v>51</v>
      </c>
      <c r="J340" t="s">
        <v>23</v>
      </c>
      <c r="K340">
        <v>30722</v>
      </c>
      <c r="L340">
        <v>135346</v>
      </c>
      <c r="M340">
        <v>22.7</v>
      </c>
      <c r="N340" t="s">
        <v>24</v>
      </c>
      <c r="O340">
        <v>78.92</v>
      </c>
      <c r="P340">
        <v>183</v>
      </c>
      <c r="Q340" t="s">
        <v>31</v>
      </c>
      <c r="R340" t="s">
        <v>42</v>
      </c>
      <c r="S340">
        <v>1312</v>
      </c>
    </row>
    <row r="341" spans="1:19" x14ac:dyDescent="0.3">
      <c r="A341">
        <v>2026</v>
      </c>
      <c r="B341">
        <v>2</v>
      </c>
      <c r="C341">
        <v>440</v>
      </c>
      <c r="D341" t="s">
        <v>65</v>
      </c>
      <c r="E341" t="s">
        <v>33</v>
      </c>
      <c r="F341" t="s">
        <v>390</v>
      </c>
      <c r="G341" t="s">
        <v>21</v>
      </c>
      <c r="H341">
        <v>63</v>
      </c>
      <c r="I341" t="s">
        <v>51</v>
      </c>
      <c r="J341" t="s">
        <v>23</v>
      </c>
      <c r="K341">
        <v>96222</v>
      </c>
      <c r="L341">
        <v>138237</v>
      </c>
      <c r="M341">
        <v>69.61</v>
      </c>
      <c r="N341" t="s">
        <v>30</v>
      </c>
      <c r="O341">
        <v>84.83</v>
      </c>
      <c r="P341">
        <v>216</v>
      </c>
      <c r="Q341" t="s">
        <v>25</v>
      </c>
      <c r="R341" t="s">
        <v>42</v>
      </c>
      <c r="S341">
        <v>623</v>
      </c>
    </row>
    <row r="342" spans="1:19" x14ac:dyDescent="0.3">
      <c r="A342">
        <v>2026</v>
      </c>
      <c r="B342">
        <v>2</v>
      </c>
      <c r="C342">
        <v>441</v>
      </c>
      <c r="D342" t="s">
        <v>40</v>
      </c>
      <c r="E342" t="s">
        <v>33</v>
      </c>
      <c r="F342" t="s">
        <v>391</v>
      </c>
      <c r="G342" t="s">
        <v>21</v>
      </c>
      <c r="H342">
        <v>53</v>
      </c>
      <c r="I342" t="s">
        <v>51</v>
      </c>
      <c r="J342" t="s">
        <v>23</v>
      </c>
      <c r="K342">
        <v>87499</v>
      </c>
      <c r="L342">
        <v>120689</v>
      </c>
      <c r="M342">
        <v>72.5</v>
      </c>
      <c r="N342" t="s">
        <v>30</v>
      </c>
      <c r="O342">
        <v>71.900000000000006</v>
      </c>
      <c r="P342">
        <v>131</v>
      </c>
      <c r="Q342" t="s">
        <v>25</v>
      </c>
      <c r="R342" t="s">
        <v>26</v>
      </c>
      <c r="S342">
        <v>1897</v>
      </c>
    </row>
    <row r="343" spans="1:19" x14ac:dyDescent="0.3">
      <c r="A343">
        <v>2026</v>
      </c>
      <c r="B343">
        <v>3</v>
      </c>
      <c r="C343">
        <v>442</v>
      </c>
      <c r="D343" t="s">
        <v>69</v>
      </c>
      <c r="E343" t="s">
        <v>19</v>
      </c>
      <c r="F343" t="s">
        <v>392</v>
      </c>
      <c r="G343" t="s">
        <v>21</v>
      </c>
      <c r="H343">
        <v>51</v>
      </c>
      <c r="I343" t="s">
        <v>46</v>
      </c>
      <c r="J343" t="s">
        <v>47</v>
      </c>
      <c r="K343">
        <v>60293</v>
      </c>
      <c r="L343">
        <v>105913</v>
      </c>
      <c r="M343">
        <v>56.93</v>
      </c>
      <c r="N343" t="s">
        <v>30</v>
      </c>
      <c r="O343">
        <v>79.34</v>
      </c>
      <c r="P343">
        <v>180</v>
      </c>
      <c r="Q343" t="s">
        <v>25</v>
      </c>
      <c r="R343" t="s">
        <v>42</v>
      </c>
      <c r="S343">
        <v>857</v>
      </c>
    </row>
    <row r="344" spans="1:19" x14ac:dyDescent="0.3">
      <c r="A344">
        <v>2026</v>
      </c>
      <c r="B344">
        <v>5</v>
      </c>
      <c r="C344">
        <v>443</v>
      </c>
      <c r="D344" t="s">
        <v>53</v>
      </c>
      <c r="E344" t="s">
        <v>34</v>
      </c>
      <c r="F344" t="s">
        <v>393</v>
      </c>
      <c r="G344" t="s">
        <v>29</v>
      </c>
      <c r="H344">
        <v>40</v>
      </c>
      <c r="I344" t="s">
        <v>46</v>
      </c>
      <c r="J344" t="s">
        <v>47</v>
      </c>
      <c r="K344">
        <v>134507</v>
      </c>
      <c r="L344">
        <v>138654</v>
      </c>
      <c r="M344">
        <v>97.01</v>
      </c>
      <c r="N344" t="s">
        <v>30</v>
      </c>
      <c r="O344">
        <v>77.5</v>
      </c>
      <c r="P344">
        <v>147</v>
      </c>
      <c r="Q344" t="s">
        <v>31</v>
      </c>
      <c r="R344" t="s">
        <v>26</v>
      </c>
      <c r="S344">
        <v>651</v>
      </c>
    </row>
    <row r="345" spans="1:19" x14ac:dyDescent="0.3">
      <c r="A345">
        <v>2026</v>
      </c>
      <c r="B345">
        <v>6</v>
      </c>
      <c r="C345">
        <v>444</v>
      </c>
      <c r="D345" t="s">
        <v>60</v>
      </c>
      <c r="E345" t="s">
        <v>55</v>
      </c>
      <c r="F345" t="s">
        <v>394</v>
      </c>
      <c r="G345" t="s">
        <v>21</v>
      </c>
      <c r="H345">
        <v>50</v>
      </c>
      <c r="I345" t="s">
        <v>46</v>
      </c>
      <c r="J345" t="s">
        <v>47</v>
      </c>
      <c r="K345">
        <v>88707</v>
      </c>
      <c r="L345">
        <v>102692</v>
      </c>
      <c r="M345">
        <v>86.38</v>
      </c>
      <c r="N345" t="s">
        <v>30</v>
      </c>
      <c r="O345">
        <v>84.47</v>
      </c>
      <c r="P345">
        <v>130</v>
      </c>
      <c r="Q345" t="s">
        <v>31</v>
      </c>
      <c r="R345" t="s">
        <v>32</v>
      </c>
      <c r="S345">
        <v>992</v>
      </c>
    </row>
    <row r="346" spans="1:19" x14ac:dyDescent="0.3">
      <c r="A346">
        <v>2026</v>
      </c>
      <c r="B346">
        <v>5</v>
      </c>
      <c r="C346">
        <v>445</v>
      </c>
      <c r="D346" t="s">
        <v>19</v>
      </c>
      <c r="E346" t="s">
        <v>33</v>
      </c>
      <c r="F346" t="s">
        <v>395</v>
      </c>
      <c r="G346" t="s">
        <v>21</v>
      </c>
      <c r="H346">
        <v>62</v>
      </c>
      <c r="I346" t="s">
        <v>39</v>
      </c>
      <c r="J346" t="s">
        <v>23</v>
      </c>
      <c r="K346">
        <v>52691</v>
      </c>
      <c r="L346">
        <v>121888</v>
      </c>
      <c r="M346">
        <v>43.23</v>
      </c>
      <c r="N346" t="s">
        <v>24</v>
      </c>
      <c r="O346">
        <v>84.87</v>
      </c>
      <c r="P346">
        <v>122</v>
      </c>
      <c r="Q346" t="s">
        <v>25</v>
      </c>
      <c r="R346" t="s">
        <v>32</v>
      </c>
      <c r="S346">
        <v>1146</v>
      </c>
    </row>
    <row r="347" spans="1:19" x14ac:dyDescent="0.3">
      <c r="A347">
        <v>2026</v>
      </c>
      <c r="B347">
        <v>3</v>
      </c>
      <c r="C347">
        <v>446</v>
      </c>
      <c r="D347" t="s">
        <v>53</v>
      </c>
      <c r="E347" t="s">
        <v>57</v>
      </c>
      <c r="F347" t="s">
        <v>396</v>
      </c>
      <c r="G347" t="s">
        <v>21</v>
      </c>
      <c r="H347">
        <v>45</v>
      </c>
      <c r="I347" t="s">
        <v>39</v>
      </c>
      <c r="J347" t="s">
        <v>23</v>
      </c>
      <c r="K347">
        <v>102837</v>
      </c>
      <c r="L347">
        <v>131718</v>
      </c>
      <c r="M347">
        <v>78.069999999999993</v>
      </c>
      <c r="N347" t="s">
        <v>30</v>
      </c>
      <c r="O347">
        <v>72.7</v>
      </c>
      <c r="P347">
        <v>220</v>
      </c>
      <c r="Q347" t="s">
        <v>31</v>
      </c>
      <c r="R347" t="s">
        <v>26</v>
      </c>
      <c r="S347">
        <v>1056</v>
      </c>
    </row>
    <row r="348" spans="1:19" x14ac:dyDescent="0.3">
      <c r="A348">
        <v>2026</v>
      </c>
      <c r="B348">
        <v>5</v>
      </c>
      <c r="C348">
        <v>447</v>
      </c>
      <c r="D348" t="s">
        <v>40</v>
      </c>
      <c r="E348" t="s">
        <v>49</v>
      </c>
      <c r="F348" t="s">
        <v>397</v>
      </c>
      <c r="G348" t="s">
        <v>21</v>
      </c>
      <c r="H348">
        <v>50</v>
      </c>
      <c r="I348" t="s">
        <v>22</v>
      </c>
      <c r="J348" t="s">
        <v>23</v>
      </c>
      <c r="K348">
        <v>57692</v>
      </c>
      <c r="L348">
        <v>148384</v>
      </c>
      <c r="M348">
        <v>38.880000000000003</v>
      </c>
      <c r="N348" t="s">
        <v>24</v>
      </c>
      <c r="O348">
        <v>82.63</v>
      </c>
      <c r="P348">
        <v>150</v>
      </c>
      <c r="Q348" t="s">
        <v>25</v>
      </c>
      <c r="R348" t="s">
        <v>32</v>
      </c>
      <c r="S348">
        <v>1170</v>
      </c>
    </row>
    <row r="349" spans="1:19" x14ac:dyDescent="0.3">
      <c r="A349">
        <v>2026</v>
      </c>
      <c r="B349">
        <v>5</v>
      </c>
      <c r="C349">
        <v>448</v>
      </c>
      <c r="D349" t="s">
        <v>44</v>
      </c>
      <c r="E349" t="s">
        <v>55</v>
      </c>
      <c r="F349" t="s">
        <v>398</v>
      </c>
      <c r="G349" t="s">
        <v>21</v>
      </c>
      <c r="H349">
        <v>36</v>
      </c>
      <c r="I349" t="s">
        <v>51</v>
      </c>
      <c r="J349" t="s">
        <v>23</v>
      </c>
      <c r="K349">
        <v>75903</v>
      </c>
      <c r="L349">
        <v>123631</v>
      </c>
      <c r="M349">
        <v>61.39</v>
      </c>
      <c r="N349" t="s">
        <v>30</v>
      </c>
      <c r="O349">
        <v>82.42</v>
      </c>
      <c r="P349">
        <v>164</v>
      </c>
      <c r="Q349" t="s">
        <v>31</v>
      </c>
      <c r="R349" t="s">
        <v>26</v>
      </c>
      <c r="S349">
        <v>1618</v>
      </c>
    </row>
    <row r="350" spans="1:19" x14ac:dyDescent="0.3">
      <c r="A350">
        <v>2026</v>
      </c>
      <c r="B350">
        <v>3</v>
      </c>
      <c r="C350">
        <v>449</v>
      </c>
      <c r="D350" t="s">
        <v>27</v>
      </c>
      <c r="E350" t="s">
        <v>19</v>
      </c>
      <c r="F350" t="s">
        <v>399</v>
      </c>
      <c r="G350" t="s">
        <v>21</v>
      </c>
      <c r="H350">
        <v>31</v>
      </c>
      <c r="I350" t="s">
        <v>51</v>
      </c>
      <c r="J350" t="s">
        <v>23</v>
      </c>
      <c r="K350">
        <v>127906</v>
      </c>
      <c r="L350">
        <v>149487</v>
      </c>
      <c r="M350">
        <v>85.56</v>
      </c>
      <c r="N350" t="s">
        <v>30</v>
      </c>
      <c r="O350">
        <v>72.709999999999994</v>
      </c>
      <c r="P350">
        <v>157</v>
      </c>
      <c r="Q350" t="s">
        <v>31</v>
      </c>
      <c r="R350" t="s">
        <v>42</v>
      </c>
      <c r="S350">
        <v>569</v>
      </c>
    </row>
    <row r="351" spans="1:19" x14ac:dyDescent="0.3">
      <c r="A351">
        <v>2026</v>
      </c>
      <c r="B351">
        <v>5</v>
      </c>
      <c r="C351">
        <v>450</v>
      </c>
      <c r="D351" t="s">
        <v>44</v>
      </c>
      <c r="E351" t="s">
        <v>57</v>
      </c>
      <c r="F351" t="s">
        <v>400</v>
      </c>
      <c r="G351" t="s">
        <v>29</v>
      </c>
      <c r="H351">
        <v>30</v>
      </c>
      <c r="I351" t="s">
        <v>39</v>
      </c>
      <c r="J351" t="s">
        <v>23</v>
      </c>
      <c r="K351">
        <v>93817</v>
      </c>
      <c r="L351">
        <v>106421</v>
      </c>
      <c r="M351">
        <v>88.16</v>
      </c>
      <c r="N351" t="s">
        <v>30</v>
      </c>
      <c r="O351">
        <v>73.23</v>
      </c>
      <c r="P351">
        <v>217</v>
      </c>
      <c r="Q351" t="s">
        <v>31</v>
      </c>
      <c r="R351" t="s">
        <v>32</v>
      </c>
      <c r="S351">
        <v>1657</v>
      </c>
    </row>
    <row r="352" spans="1:19" x14ac:dyDescent="0.3">
      <c r="A352">
        <v>2026</v>
      </c>
      <c r="B352">
        <v>6</v>
      </c>
      <c r="C352">
        <v>451</v>
      </c>
      <c r="D352" t="s">
        <v>19</v>
      </c>
      <c r="E352" t="s">
        <v>34</v>
      </c>
      <c r="F352" t="s">
        <v>401</v>
      </c>
      <c r="G352" t="s">
        <v>21</v>
      </c>
      <c r="H352">
        <v>49</v>
      </c>
      <c r="I352" t="s">
        <v>51</v>
      </c>
      <c r="J352" t="s">
        <v>23</v>
      </c>
      <c r="K352">
        <v>98846</v>
      </c>
      <c r="L352">
        <v>108527</v>
      </c>
      <c r="M352">
        <v>91.08</v>
      </c>
      <c r="N352" t="s">
        <v>30</v>
      </c>
      <c r="O352">
        <v>81.510000000000005</v>
      </c>
      <c r="P352">
        <v>159</v>
      </c>
      <c r="Q352" t="s">
        <v>25</v>
      </c>
      <c r="R352" t="s">
        <v>32</v>
      </c>
      <c r="S352">
        <v>1186</v>
      </c>
    </row>
    <row r="353" spans="1:19" x14ac:dyDescent="0.3">
      <c r="A353">
        <v>2026</v>
      </c>
      <c r="B353">
        <v>5</v>
      </c>
      <c r="C353">
        <v>452</v>
      </c>
      <c r="D353" t="s">
        <v>60</v>
      </c>
      <c r="E353" t="s">
        <v>49</v>
      </c>
      <c r="F353" t="s">
        <v>402</v>
      </c>
      <c r="G353" t="s">
        <v>29</v>
      </c>
      <c r="H353">
        <v>44</v>
      </c>
      <c r="I353" t="s">
        <v>39</v>
      </c>
      <c r="J353" t="s">
        <v>23</v>
      </c>
      <c r="K353">
        <v>113028</v>
      </c>
      <c r="L353">
        <v>123953</v>
      </c>
      <c r="M353">
        <v>91.19</v>
      </c>
      <c r="N353" t="s">
        <v>30</v>
      </c>
      <c r="O353">
        <v>71.72</v>
      </c>
      <c r="P353">
        <v>214</v>
      </c>
      <c r="Q353" t="s">
        <v>25</v>
      </c>
      <c r="R353" t="s">
        <v>42</v>
      </c>
      <c r="S353">
        <v>951</v>
      </c>
    </row>
    <row r="354" spans="1:19" x14ac:dyDescent="0.3">
      <c r="A354">
        <v>2026</v>
      </c>
      <c r="B354">
        <v>1</v>
      </c>
      <c r="C354">
        <v>453</v>
      </c>
      <c r="D354" t="s">
        <v>27</v>
      </c>
      <c r="E354" t="s">
        <v>19</v>
      </c>
      <c r="F354" t="s">
        <v>403</v>
      </c>
      <c r="G354" t="s">
        <v>21</v>
      </c>
      <c r="H354">
        <v>50</v>
      </c>
      <c r="I354" t="s">
        <v>39</v>
      </c>
      <c r="J354" t="s">
        <v>23</v>
      </c>
      <c r="K354">
        <v>73742</v>
      </c>
      <c r="L354">
        <v>135189</v>
      </c>
      <c r="M354">
        <v>54.55</v>
      </c>
      <c r="N354" t="s">
        <v>30</v>
      </c>
      <c r="O354">
        <v>70.14</v>
      </c>
      <c r="P354">
        <v>158</v>
      </c>
      <c r="Q354" t="s">
        <v>31</v>
      </c>
      <c r="R354" t="s">
        <v>32</v>
      </c>
      <c r="S354">
        <v>758</v>
      </c>
    </row>
    <row r="355" spans="1:19" x14ac:dyDescent="0.3">
      <c r="A355">
        <v>2026</v>
      </c>
      <c r="B355">
        <v>5</v>
      </c>
      <c r="C355">
        <v>454</v>
      </c>
      <c r="D355" t="s">
        <v>69</v>
      </c>
      <c r="E355" t="s">
        <v>62</v>
      </c>
      <c r="F355" t="s">
        <v>404</v>
      </c>
      <c r="G355" t="s">
        <v>21</v>
      </c>
      <c r="H355">
        <v>65</v>
      </c>
      <c r="I355" t="s">
        <v>51</v>
      </c>
      <c r="J355" t="s">
        <v>23</v>
      </c>
      <c r="K355">
        <v>103113</v>
      </c>
      <c r="L355">
        <v>124425</v>
      </c>
      <c r="M355">
        <v>82.87</v>
      </c>
      <c r="N355" t="s">
        <v>30</v>
      </c>
      <c r="O355">
        <v>75.42</v>
      </c>
      <c r="P355">
        <v>153</v>
      </c>
      <c r="Q355" t="s">
        <v>31</v>
      </c>
      <c r="R355" t="s">
        <v>26</v>
      </c>
      <c r="S355">
        <v>1625</v>
      </c>
    </row>
    <row r="356" spans="1:19" x14ac:dyDescent="0.3">
      <c r="A356">
        <v>2026</v>
      </c>
      <c r="B356">
        <v>6</v>
      </c>
      <c r="C356">
        <v>455</v>
      </c>
      <c r="D356" t="s">
        <v>27</v>
      </c>
      <c r="E356" t="s">
        <v>33</v>
      </c>
      <c r="F356" t="s">
        <v>405</v>
      </c>
      <c r="G356" t="s">
        <v>21</v>
      </c>
      <c r="H356">
        <v>32</v>
      </c>
      <c r="I356" t="s">
        <v>39</v>
      </c>
      <c r="J356" t="s">
        <v>23</v>
      </c>
      <c r="K356">
        <v>108632</v>
      </c>
      <c r="L356">
        <v>148474</v>
      </c>
      <c r="M356">
        <v>73.17</v>
      </c>
      <c r="N356" t="s">
        <v>30</v>
      </c>
      <c r="O356">
        <v>79.819999999999993</v>
      </c>
      <c r="P356">
        <v>165</v>
      </c>
      <c r="Q356" t="s">
        <v>31</v>
      </c>
      <c r="R356" t="s">
        <v>42</v>
      </c>
      <c r="S356">
        <v>591</v>
      </c>
    </row>
    <row r="357" spans="1:19" x14ac:dyDescent="0.3">
      <c r="A357">
        <v>2026</v>
      </c>
      <c r="B357">
        <v>2</v>
      </c>
      <c r="C357">
        <v>456</v>
      </c>
      <c r="D357" t="s">
        <v>69</v>
      </c>
      <c r="E357" t="s">
        <v>55</v>
      </c>
      <c r="F357" t="s">
        <v>406</v>
      </c>
      <c r="G357" t="s">
        <v>29</v>
      </c>
      <c r="H357">
        <v>43</v>
      </c>
      <c r="I357" t="s">
        <v>46</v>
      </c>
      <c r="J357" t="s">
        <v>47</v>
      </c>
      <c r="K357">
        <v>94834</v>
      </c>
      <c r="L357">
        <v>114312</v>
      </c>
      <c r="M357">
        <v>82.96</v>
      </c>
      <c r="N357" t="s">
        <v>30</v>
      </c>
      <c r="O357">
        <v>75.709999999999994</v>
      </c>
      <c r="P357">
        <v>121</v>
      </c>
      <c r="Q357" t="s">
        <v>31</v>
      </c>
      <c r="R357" t="s">
        <v>32</v>
      </c>
      <c r="S357">
        <v>1948</v>
      </c>
    </row>
    <row r="358" spans="1:19" x14ac:dyDescent="0.3">
      <c r="A358">
        <v>2026</v>
      </c>
      <c r="B358">
        <v>3</v>
      </c>
      <c r="C358">
        <v>457</v>
      </c>
      <c r="D358" t="s">
        <v>33</v>
      </c>
      <c r="E358" t="s">
        <v>19</v>
      </c>
      <c r="F358" t="s">
        <v>407</v>
      </c>
      <c r="G358" t="s">
        <v>29</v>
      </c>
      <c r="H358">
        <v>50</v>
      </c>
      <c r="I358" t="s">
        <v>22</v>
      </c>
      <c r="J358" t="s">
        <v>23</v>
      </c>
      <c r="K358">
        <v>134987</v>
      </c>
      <c r="L358">
        <v>140242</v>
      </c>
      <c r="M358">
        <v>96.25</v>
      </c>
      <c r="N358" t="s">
        <v>30</v>
      </c>
      <c r="O358">
        <v>82.33</v>
      </c>
      <c r="P358">
        <v>140</v>
      </c>
      <c r="Q358" t="s">
        <v>31</v>
      </c>
      <c r="R358" t="s">
        <v>32</v>
      </c>
      <c r="S358">
        <v>602</v>
      </c>
    </row>
    <row r="359" spans="1:19" x14ac:dyDescent="0.3">
      <c r="A359">
        <v>2026</v>
      </c>
      <c r="B359">
        <v>3</v>
      </c>
      <c r="C359">
        <v>458</v>
      </c>
      <c r="D359" t="s">
        <v>53</v>
      </c>
      <c r="E359" t="s">
        <v>37</v>
      </c>
      <c r="F359" t="s">
        <v>408</v>
      </c>
      <c r="G359" t="s">
        <v>29</v>
      </c>
      <c r="H359">
        <v>37</v>
      </c>
      <c r="I359" t="s">
        <v>39</v>
      </c>
      <c r="J359" t="s">
        <v>23</v>
      </c>
      <c r="K359">
        <v>107691</v>
      </c>
      <c r="L359">
        <v>142226</v>
      </c>
      <c r="M359">
        <v>75.72</v>
      </c>
      <c r="N359" t="s">
        <v>30</v>
      </c>
      <c r="O359">
        <v>72.88</v>
      </c>
      <c r="P359">
        <v>161</v>
      </c>
      <c r="Q359" t="s">
        <v>25</v>
      </c>
      <c r="R359" t="s">
        <v>42</v>
      </c>
      <c r="S359">
        <v>504</v>
      </c>
    </row>
    <row r="360" spans="1:19" x14ac:dyDescent="0.3">
      <c r="A360">
        <v>2026</v>
      </c>
      <c r="B360">
        <v>7</v>
      </c>
      <c r="C360">
        <v>459</v>
      </c>
      <c r="D360" t="s">
        <v>36</v>
      </c>
      <c r="E360" t="s">
        <v>55</v>
      </c>
      <c r="F360" t="s">
        <v>409</v>
      </c>
      <c r="G360" t="s">
        <v>21</v>
      </c>
      <c r="H360">
        <v>39</v>
      </c>
      <c r="I360" t="s">
        <v>39</v>
      </c>
      <c r="J360" t="s">
        <v>23</v>
      </c>
      <c r="K360">
        <v>40028</v>
      </c>
      <c r="L360">
        <v>131862</v>
      </c>
      <c r="M360">
        <v>30.36</v>
      </c>
      <c r="N360" t="s">
        <v>24</v>
      </c>
      <c r="O360">
        <v>84.51</v>
      </c>
      <c r="P360">
        <v>163</v>
      </c>
      <c r="Q360" t="s">
        <v>31</v>
      </c>
      <c r="R360" t="s">
        <v>32</v>
      </c>
      <c r="S360">
        <v>1319</v>
      </c>
    </row>
    <row r="361" spans="1:19" x14ac:dyDescent="0.3">
      <c r="A361">
        <v>2026</v>
      </c>
      <c r="B361">
        <v>3</v>
      </c>
      <c r="C361">
        <v>460</v>
      </c>
      <c r="D361" t="s">
        <v>60</v>
      </c>
      <c r="E361" t="s">
        <v>72</v>
      </c>
      <c r="F361" t="s">
        <v>410</v>
      </c>
      <c r="G361" t="s">
        <v>21</v>
      </c>
      <c r="H361">
        <v>46</v>
      </c>
      <c r="I361" t="s">
        <v>39</v>
      </c>
      <c r="J361" t="s">
        <v>23</v>
      </c>
      <c r="K361">
        <v>75118</v>
      </c>
      <c r="L361">
        <v>109610</v>
      </c>
      <c r="M361">
        <v>68.53</v>
      </c>
      <c r="N361" t="s">
        <v>30</v>
      </c>
      <c r="O361">
        <v>80.16</v>
      </c>
      <c r="P361">
        <v>196</v>
      </c>
      <c r="Q361" t="s">
        <v>25</v>
      </c>
      <c r="R361" t="s">
        <v>26</v>
      </c>
      <c r="S361">
        <v>1864</v>
      </c>
    </row>
    <row r="362" spans="1:19" x14ac:dyDescent="0.3">
      <c r="A362">
        <v>2026</v>
      </c>
      <c r="B362">
        <v>5</v>
      </c>
      <c r="C362">
        <v>461</v>
      </c>
      <c r="D362" t="s">
        <v>33</v>
      </c>
      <c r="E362" t="s">
        <v>19</v>
      </c>
      <c r="F362" t="s">
        <v>411</v>
      </c>
      <c r="G362" t="s">
        <v>29</v>
      </c>
      <c r="H362">
        <v>48</v>
      </c>
      <c r="I362" t="s">
        <v>51</v>
      </c>
      <c r="J362" t="s">
        <v>23</v>
      </c>
      <c r="K362">
        <v>101741</v>
      </c>
      <c r="L362">
        <v>120858</v>
      </c>
      <c r="M362">
        <v>84.18</v>
      </c>
      <c r="N362" t="s">
        <v>30</v>
      </c>
      <c r="O362">
        <v>66.78</v>
      </c>
      <c r="P362">
        <v>139</v>
      </c>
      <c r="Q362" t="s">
        <v>31</v>
      </c>
      <c r="R362" t="s">
        <v>42</v>
      </c>
      <c r="S362">
        <v>1442</v>
      </c>
    </row>
    <row r="363" spans="1:19" x14ac:dyDescent="0.3">
      <c r="A363">
        <v>2026</v>
      </c>
      <c r="B363">
        <v>2</v>
      </c>
      <c r="C363">
        <v>462</v>
      </c>
      <c r="D363" t="s">
        <v>60</v>
      </c>
      <c r="E363" t="s">
        <v>62</v>
      </c>
      <c r="F363" t="s">
        <v>412</v>
      </c>
      <c r="G363" t="s">
        <v>21</v>
      </c>
      <c r="H363">
        <v>55</v>
      </c>
      <c r="I363" t="s">
        <v>22</v>
      </c>
      <c r="J363" t="s">
        <v>23</v>
      </c>
      <c r="K363">
        <v>65957</v>
      </c>
      <c r="L363">
        <v>103718</v>
      </c>
      <c r="M363">
        <v>63.59</v>
      </c>
      <c r="N363" t="s">
        <v>30</v>
      </c>
      <c r="O363">
        <v>75.349999999999994</v>
      </c>
      <c r="P363">
        <v>146</v>
      </c>
      <c r="Q363" t="s">
        <v>31</v>
      </c>
      <c r="R363" t="s">
        <v>32</v>
      </c>
      <c r="S363">
        <v>1343</v>
      </c>
    </row>
    <row r="364" spans="1:19" x14ac:dyDescent="0.3">
      <c r="A364">
        <v>2026</v>
      </c>
      <c r="B364">
        <v>2</v>
      </c>
      <c r="C364">
        <v>463</v>
      </c>
      <c r="D364" t="s">
        <v>27</v>
      </c>
      <c r="E364" t="s">
        <v>33</v>
      </c>
      <c r="F364" t="s">
        <v>413</v>
      </c>
      <c r="G364" t="s">
        <v>29</v>
      </c>
      <c r="H364">
        <v>41</v>
      </c>
      <c r="I364" t="s">
        <v>22</v>
      </c>
      <c r="J364" t="s">
        <v>23</v>
      </c>
      <c r="K364">
        <v>53221</v>
      </c>
      <c r="L364">
        <v>107603</v>
      </c>
      <c r="M364">
        <v>49.46</v>
      </c>
      <c r="N364" t="s">
        <v>24</v>
      </c>
      <c r="O364">
        <v>68.47</v>
      </c>
      <c r="P364">
        <v>188</v>
      </c>
      <c r="Q364" t="s">
        <v>31</v>
      </c>
      <c r="R364" t="s">
        <v>32</v>
      </c>
      <c r="S364">
        <v>1793</v>
      </c>
    </row>
    <row r="365" spans="1:19" x14ac:dyDescent="0.3">
      <c r="A365">
        <v>2026</v>
      </c>
      <c r="B365">
        <v>5</v>
      </c>
      <c r="C365">
        <v>464</v>
      </c>
      <c r="D365" t="s">
        <v>69</v>
      </c>
      <c r="E365" t="s">
        <v>72</v>
      </c>
      <c r="F365" t="s">
        <v>414</v>
      </c>
      <c r="G365" t="s">
        <v>21</v>
      </c>
      <c r="H365">
        <v>44</v>
      </c>
      <c r="I365" t="s">
        <v>39</v>
      </c>
      <c r="J365" t="s">
        <v>23</v>
      </c>
      <c r="K365">
        <v>126465</v>
      </c>
      <c r="L365">
        <v>143005</v>
      </c>
      <c r="M365">
        <v>88.43</v>
      </c>
      <c r="N365" t="s">
        <v>30</v>
      </c>
      <c r="O365">
        <v>84.52</v>
      </c>
      <c r="P365">
        <v>214</v>
      </c>
      <c r="Q365" t="s">
        <v>25</v>
      </c>
      <c r="R365" t="s">
        <v>32</v>
      </c>
      <c r="S365">
        <v>739</v>
      </c>
    </row>
    <row r="366" spans="1:19" x14ac:dyDescent="0.3">
      <c r="A366">
        <v>2026</v>
      </c>
      <c r="B366">
        <v>3</v>
      </c>
      <c r="C366">
        <v>465</v>
      </c>
      <c r="D366" t="s">
        <v>53</v>
      </c>
      <c r="E366" t="s">
        <v>49</v>
      </c>
      <c r="F366" t="s">
        <v>415</v>
      </c>
      <c r="G366" t="s">
        <v>29</v>
      </c>
      <c r="H366">
        <v>58</v>
      </c>
      <c r="I366" t="s">
        <v>46</v>
      </c>
      <c r="J366" t="s">
        <v>47</v>
      </c>
      <c r="K366">
        <v>33490</v>
      </c>
      <c r="L366">
        <v>110494</v>
      </c>
      <c r="M366">
        <v>30.31</v>
      </c>
      <c r="N366" t="s">
        <v>24</v>
      </c>
      <c r="O366">
        <v>66.180000000000007</v>
      </c>
      <c r="P366">
        <v>161</v>
      </c>
      <c r="Q366" t="s">
        <v>25</v>
      </c>
      <c r="R366" t="s">
        <v>42</v>
      </c>
      <c r="S366">
        <v>1146</v>
      </c>
    </row>
    <row r="367" spans="1:19" x14ac:dyDescent="0.3">
      <c r="A367">
        <v>2026</v>
      </c>
      <c r="B367">
        <v>1</v>
      </c>
      <c r="C367">
        <v>466</v>
      </c>
      <c r="D367" t="s">
        <v>65</v>
      </c>
      <c r="E367" t="s">
        <v>55</v>
      </c>
      <c r="F367" t="s">
        <v>416</v>
      </c>
      <c r="G367" t="s">
        <v>21</v>
      </c>
      <c r="H367">
        <v>60</v>
      </c>
      <c r="I367" t="s">
        <v>39</v>
      </c>
      <c r="J367" t="s">
        <v>23</v>
      </c>
      <c r="K367">
        <v>100919</v>
      </c>
      <c r="L367">
        <v>122797</v>
      </c>
      <c r="M367">
        <v>82.18</v>
      </c>
      <c r="N367" t="s">
        <v>30</v>
      </c>
      <c r="O367">
        <v>77.16</v>
      </c>
      <c r="P367">
        <v>141</v>
      </c>
      <c r="Q367" t="s">
        <v>31</v>
      </c>
      <c r="R367" t="s">
        <v>26</v>
      </c>
      <c r="S367">
        <v>1390</v>
      </c>
    </row>
    <row r="368" spans="1:19" x14ac:dyDescent="0.3">
      <c r="A368">
        <v>2026</v>
      </c>
      <c r="B368">
        <v>6</v>
      </c>
      <c r="C368">
        <v>467</v>
      </c>
      <c r="D368" t="s">
        <v>19</v>
      </c>
      <c r="E368" t="s">
        <v>72</v>
      </c>
      <c r="F368" t="s">
        <v>417</v>
      </c>
      <c r="G368" t="s">
        <v>29</v>
      </c>
      <c r="H368">
        <v>30</v>
      </c>
      <c r="I368" t="s">
        <v>46</v>
      </c>
      <c r="J368" t="s">
        <v>47</v>
      </c>
      <c r="K368">
        <v>76672</v>
      </c>
      <c r="L368">
        <v>107226</v>
      </c>
      <c r="M368">
        <v>71.510000000000005</v>
      </c>
      <c r="N368" t="s">
        <v>30</v>
      </c>
      <c r="O368">
        <v>81.900000000000006</v>
      </c>
      <c r="P368">
        <v>126</v>
      </c>
      <c r="Q368" t="s">
        <v>31</v>
      </c>
      <c r="R368" t="s">
        <v>26</v>
      </c>
      <c r="S368">
        <v>1723</v>
      </c>
    </row>
    <row r="369" spans="1:19" x14ac:dyDescent="0.3">
      <c r="A369">
        <v>2026</v>
      </c>
      <c r="B369">
        <v>7</v>
      </c>
      <c r="C369">
        <v>468</v>
      </c>
      <c r="D369" t="s">
        <v>65</v>
      </c>
      <c r="E369" t="s">
        <v>49</v>
      </c>
      <c r="F369" t="s">
        <v>418</v>
      </c>
      <c r="G369" t="s">
        <v>21</v>
      </c>
      <c r="H369">
        <v>35</v>
      </c>
      <c r="I369" t="s">
        <v>51</v>
      </c>
      <c r="J369" t="s">
        <v>23</v>
      </c>
      <c r="K369">
        <v>63659</v>
      </c>
      <c r="L369">
        <v>115127</v>
      </c>
      <c r="M369">
        <v>55.29</v>
      </c>
      <c r="N369" t="s">
        <v>30</v>
      </c>
      <c r="O369">
        <v>80.41</v>
      </c>
      <c r="P369">
        <v>210</v>
      </c>
      <c r="Q369" t="s">
        <v>25</v>
      </c>
      <c r="R369" t="s">
        <v>32</v>
      </c>
      <c r="S369">
        <v>878</v>
      </c>
    </row>
    <row r="370" spans="1:19" x14ac:dyDescent="0.3">
      <c r="A370">
        <v>2026</v>
      </c>
      <c r="B370">
        <v>5</v>
      </c>
      <c r="C370">
        <v>469</v>
      </c>
      <c r="D370" t="s">
        <v>19</v>
      </c>
      <c r="E370" t="s">
        <v>49</v>
      </c>
      <c r="F370" t="s">
        <v>419</v>
      </c>
      <c r="G370" t="s">
        <v>29</v>
      </c>
      <c r="H370">
        <v>42</v>
      </c>
      <c r="I370" t="s">
        <v>22</v>
      </c>
      <c r="J370" t="s">
        <v>23</v>
      </c>
      <c r="K370">
        <v>66805</v>
      </c>
      <c r="L370">
        <v>113477</v>
      </c>
      <c r="M370">
        <v>58.87</v>
      </c>
      <c r="N370" t="s">
        <v>30</v>
      </c>
      <c r="O370">
        <v>77.72</v>
      </c>
      <c r="P370">
        <v>211</v>
      </c>
      <c r="Q370" t="s">
        <v>25</v>
      </c>
      <c r="R370" t="s">
        <v>32</v>
      </c>
      <c r="S370">
        <v>701</v>
      </c>
    </row>
    <row r="371" spans="1:19" x14ac:dyDescent="0.3">
      <c r="A371">
        <v>2026</v>
      </c>
      <c r="B371">
        <v>6</v>
      </c>
      <c r="C371">
        <v>470</v>
      </c>
      <c r="D371" t="s">
        <v>65</v>
      </c>
      <c r="E371" t="s">
        <v>62</v>
      </c>
      <c r="F371" t="s">
        <v>420</v>
      </c>
      <c r="G371" t="s">
        <v>21</v>
      </c>
      <c r="H371">
        <v>32</v>
      </c>
      <c r="I371" t="s">
        <v>39</v>
      </c>
      <c r="J371" t="s">
        <v>23</v>
      </c>
      <c r="K371">
        <v>127068</v>
      </c>
      <c r="L371">
        <v>146375</v>
      </c>
      <c r="M371">
        <v>86.81</v>
      </c>
      <c r="N371" t="s">
        <v>30</v>
      </c>
      <c r="O371">
        <v>83.46</v>
      </c>
      <c r="P371">
        <v>213</v>
      </c>
      <c r="Q371" t="s">
        <v>31</v>
      </c>
      <c r="R371" t="s">
        <v>32</v>
      </c>
      <c r="S371">
        <v>1862</v>
      </c>
    </row>
    <row r="372" spans="1:19" x14ac:dyDescent="0.3">
      <c r="A372">
        <v>2026</v>
      </c>
      <c r="B372">
        <v>5</v>
      </c>
      <c r="C372">
        <v>471</v>
      </c>
      <c r="D372" t="s">
        <v>53</v>
      </c>
      <c r="E372" t="s">
        <v>37</v>
      </c>
      <c r="F372" t="s">
        <v>421</v>
      </c>
      <c r="G372" t="s">
        <v>21</v>
      </c>
      <c r="H372">
        <v>50</v>
      </c>
      <c r="I372" t="s">
        <v>46</v>
      </c>
      <c r="J372" t="s">
        <v>47</v>
      </c>
      <c r="K372">
        <v>101686</v>
      </c>
      <c r="L372">
        <v>116839</v>
      </c>
      <c r="M372">
        <v>87.03</v>
      </c>
      <c r="N372" t="s">
        <v>30</v>
      </c>
      <c r="O372">
        <v>73.97</v>
      </c>
      <c r="P372">
        <v>178</v>
      </c>
      <c r="Q372" t="s">
        <v>25</v>
      </c>
      <c r="R372" t="s">
        <v>42</v>
      </c>
      <c r="S372">
        <v>1413</v>
      </c>
    </row>
    <row r="373" spans="1:19" x14ac:dyDescent="0.3">
      <c r="A373">
        <v>2026</v>
      </c>
      <c r="B373">
        <v>6</v>
      </c>
      <c r="C373">
        <v>472</v>
      </c>
      <c r="D373" t="s">
        <v>65</v>
      </c>
      <c r="E373" t="s">
        <v>33</v>
      </c>
      <c r="F373" t="s">
        <v>422</v>
      </c>
      <c r="G373" t="s">
        <v>29</v>
      </c>
      <c r="H373">
        <v>34</v>
      </c>
      <c r="I373" t="s">
        <v>22</v>
      </c>
      <c r="J373" t="s">
        <v>23</v>
      </c>
      <c r="K373">
        <v>85022</v>
      </c>
      <c r="L373">
        <v>134261</v>
      </c>
      <c r="M373">
        <v>63.33</v>
      </c>
      <c r="N373" t="s">
        <v>30</v>
      </c>
      <c r="O373">
        <v>65.53</v>
      </c>
      <c r="P373">
        <v>164</v>
      </c>
      <c r="Q373" t="s">
        <v>31</v>
      </c>
      <c r="R373" t="s">
        <v>42</v>
      </c>
      <c r="S373">
        <v>1475</v>
      </c>
    </row>
    <row r="374" spans="1:19" x14ac:dyDescent="0.3">
      <c r="A374">
        <v>2026</v>
      </c>
      <c r="B374">
        <v>1</v>
      </c>
      <c r="C374">
        <v>473</v>
      </c>
      <c r="D374" t="s">
        <v>27</v>
      </c>
      <c r="E374" t="s">
        <v>34</v>
      </c>
      <c r="F374" t="s">
        <v>423</v>
      </c>
      <c r="G374" t="s">
        <v>29</v>
      </c>
      <c r="H374">
        <v>48</v>
      </c>
      <c r="I374" t="s">
        <v>46</v>
      </c>
      <c r="J374" t="s">
        <v>47</v>
      </c>
      <c r="K374">
        <v>100203</v>
      </c>
      <c r="L374">
        <v>143938</v>
      </c>
      <c r="M374">
        <v>69.62</v>
      </c>
      <c r="N374" t="s">
        <v>30</v>
      </c>
      <c r="O374">
        <v>73.64</v>
      </c>
      <c r="P374">
        <v>210</v>
      </c>
      <c r="Q374" t="s">
        <v>25</v>
      </c>
      <c r="R374" t="s">
        <v>32</v>
      </c>
      <c r="S374">
        <v>1767</v>
      </c>
    </row>
    <row r="375" spans="1:19" x14ac:dyDescent="0.3">
      <c r="A375">
        <v>2026</v>
      </c>
      <c r="B375">
        <v>7</v>
      </c>
      <c r="C375">
        <v>474</v>
      </c>
      <c r="D375" t="s">
        <v>65</v>
      </c>
      <c r="E375" t="s">
        <v>19</v>
      </c>
      <c r="F375" t="s">
        <v>424</v>
      </c>
      <c r="G375" t="s">
        <v>29</v>
      </c>
      <c r="H375">
        <v>35</v>
      </c>
      <c r="I375" t="s">
        <v>51</v>
      </c>
      <c r="J375" t="s">
        <v>23</v>
      </c>
      <c r="K375">
        <v>63462</v>
      </c>
      <c r="L375">
        <v>137648</v>
      </c>
      <c r="M375">
        <v>46.1</v>
      </c>
      <c r="N375" t="s">
        <v>24</v>
      </c>
      <c r="O375">
        <v>79.069999999999993</v>
      </c>
      <c r="P375">
        <v>193</v>
      </c>
      <c r="Q375" t="s">
        <v>25</v>
      </c>
      <c r="R375" t="s">
        <v>32</v>
      </c>
      <c r="S375">
        <v>1687</v>
      </c>
    </row>
    <row r="376" spans="1:19" x14ac:dyDescent="0.3">
      <c r="A376">
        <v>2026</v>
      </c>
      <c r="B376">
        <v>2</v>
      </c>
      <c r="C376">
        <v>475</v>
      </c>
      <c r="D376" t="s">
        <v>33</v>
      </c>
      <c r="E376" t="s">
        <v>34</v>
      </c>
      <c r="F376" t="s">
        <v>425</v>
      </c>
      <c r="G376" t="s">
        <v>29</v>
      </c>
      <c r="H376">
        <v>35</v>
      </c>
      <c r="I376" t="s">
        <v>39</v>
      </c>
      <c r="J376" t="s">
        <v>23</v>
      </c>
      <c r="K376">
        <v>93261</v>
      </c>
      <c r="L376">
        <v>124986</v>
      </c>
      <c r="M376">
        <v>74.62</v>
      </c>
      <c r="N376" t="s">
        <v>30</v>
      </c>
      <c r="O376">
        <v>76.87</v>
      </c>
      <c r="P376">
        <v>166</v>
      </c>
      <c r="Q376" t="s">
        <v>31</v>
      </c>
      <c r="R376" t="s">
        <v>32</v>
      </c>
      <c r="S376">
        <v>705</v>
      </c>
    </row>
    <row r="377" spans="1:19" x14ac:dyDescent="0.3">
      <c r="A377">
        <v>2026</v>
      </c>
      <c r="B377">
        <v>3</v>
      </c>
      <c r="C377">
        <v>476</v>
      </c>
      <c r="D377" t="s">
        <v>36</v>
      </c>
      <c r="E377" t="s">
        <v>62</v>
      </c>
      <c r="F377" t="s">
        <v>426</v>
      </c>
      <c r="G377" t="s">
        <v>21</v>
      </c>
      <c r="H377">
        <v>63</v>
      </c>
      <c r="I377" t="s">
        <v>39</v>
      </c>
      <c r="J377" t="s">
        <v>23</v>
      </c>
      <c r="K377">
        <v>52316</v>
      </c>
      <c r="L377">
        <v>134615</v>
      </c>
      <c r="M377">
        <v>38.86</v>
      </c>
      <c r="N377" t="s">
        <v>24</v>
      </c>
      <c r="O377">
        <v>81.84</v>
      </c>
      <c r="P377">
        <v>122</v>
      </c>
      <c r="Q377" t="s">
        <v>25</v>
      </c>
      <c r="R377" t="s">
        <v>26</v>
      </c>
      <c r="S377">
        <v>1498</v>
      </c>
    </row>
    <row r="378" spans="1:19" x14ac:dyDescent="0.3">
      <c r="A378">
        <v>2026</v>
      </c>
      <c r="B378">
        <v>1</v>
      </c>
      <c r="C378">
        <v>477</v>
      </c>
      <c r="D378" t="s">
        <v>69</v>
      </c>
      <c r="E378" t="s">
        <v>57</v>
      </c>
      <c r="F378" t="s">
        <v>427</v>
      </c>
      <c r="G378" t="s">
        <v>29</v>
      </c>
      <c r="H378">
        <v>38</v>
      </c>
      <c r="I378" t="s">
        <v>51</v>
      </c>
      <c r="J378" t="s">
        <v>23</v>
      </c>
      <c r="K378">
        <v>48383</v>
      </c>
      <c r="L378">
        <v>146996</v>
      </c>
      <c r="M378">
        <v>32.909999999999997</v>
      </c>
      <c r="N378" t="s">
        <v>24</v>
      </c>
      <c r="O378">
        <v>69.010000000000005</v>
      </c>
      <c r="P378">
        <v>159</v>
      </c>
      <c r="Q378" t="s">
        <v>31</v>
      </c>
      <c r="R378" t="s">
        <v>42</v>
      </c>
      <c r="S378">
        <v>1732</v>
      </c>
    </row>
    <row r="379" spans="1:19" x14ac:dyDescent="0.3">
      <c r="A379">
        <v>2026</v>
      </c>
      <c r="B379">
        <v>1</v>
      </c>
      <c r="C379">
        <v>478</v>
      </c>
      <c r="D379" t="s">
        <v>27</v>
      </c>
      <c r="E379" t="s">
        <v>72</v>
      </c>
      <c r="F379" t="s">
        <v>428</v>
      </c>
      <c r="G379" t="s">
        <v>29</v>
      </c>
      <c r="H379">
        <v>47</v>
      </c>
      <c r="I379" t="s">
        <v>39</v>
      </c>
      <c r="J379" t="s">
        <v>23</v>
      </c>
      <c r="K379">
        <v>67064</v>
      </c>
      <c r="L379">
        <v>108665</v>
      </c>
      <c r="M379">
        <v>61.72</v>
      </c>
      <c r="N379" t="s">
        <v>30</v>
      </c>
      <c r="O379">
        <v>76.64</v>
      </c>
      <c r="P379">
        <v>167</v>
      </c>
      <c r="Q379" t="s">
        <v>31</v>
      </c>
      <c r="R379" t="s">
        <v>42</v>
      </c>
      <c r="S379">
        <v>1918</v>
      </c>
    </row>
    <row r="380" spans="1:19" x14ac:dyDescent="0.3">
      <c r="A380">
        <v>2026</v>
      </c>
      <c r="B380">
        <v>7</v>
      </c>
      <c r="C380">
        <v>479</v>
      </c>
      <c r="D380" t="s">
        <v>27</v>
      </c>
      <c r="E380" t="s">
        <v>49</v>
      </c>
      <c r="F380" t="s">
        <v>429</v>
      </c>
      <c r="G380" t="s">
        <v>29</v>
      </c>
      <c r="H380">
        <v>63</v>
      </c>
      <c r="I380" t="s">
        <v>39</v>
      </c>
      <c r="J380" t="s">
        <v>23</v>
      </c>
      <c r="K380">
        <v>48963</v>
      </c>
      <c r="L380">
        <v>133584</v>
      </c>
      <c r="M380">
        <v>36.65</v>
      </c>
      <c r="N380" t="s">
        <v>24</v>
      </c>
      <c r="O380">
        <v>72.05</v>
      </c>
      <c r="P380">
        <v>175</v>
      </c>
      <c r="Q380" t="s">
        <v>31</v>
      </c>
      <c r="R380" t="s">
        <v>42</v>
      </c>
      <c r="S380">
        <v>1043</v>
      </c>
    </row>
    <row r="381" spans="1:19" x14ac:dyDescent="0.3">
      <c r="A381">
        <v>2026</v>
      </c>
      <c r="B381">
        <v>7</v>
      </c>
      <c r="C381">
        <v>480</v>
      </c>
      <c r="D381" t="s">
        <v>44</v>
      </c>
      <c r="E381" t="s">
        <v>34</v>
      </c>
      <c r="F381" t="s">
        <v>430</v>
      </c>
      <c r="G381" t="s">
        <v>29</v>
      </c>
      <c r="H381">
        <v>30</v>
      </c>
      <c r="I381" t="s">
        <v>51</v>
      </c>
      <c r="J381" t="s">
        <v>23</v>
      </c>
      <c r="K381">
        <v>79556</v>
      </c>
      <c r="L381">
        <v>121582</v>
      </c>
      <c r="M381">
        <v>65.430000000000007</v>
      </c>
      <c r="N381" t="s">
        <v>30</v>
      </c>
      <c r="O381">
        <v>76.569999999999993</v>
      </c>
      <c r="P381">
        <v>169</v>
      </c>
      <c r="Q381" t="s">
        <v>31</v>
      </c>
      <c r="R381" t="s">
        <v>42</v>
      </c>
      <c r="S381">
        <v>1278</v>
      </c>
    </row>
    <row r="382" spans="1:19" x14ac:dyDescent="0.3">
      <c r="A382">
        <v>2026</v>
      </c>
      <c r="B382">
        <v>6</v>
      </c>
      <c r="C382">
        <v>481</v>
      </c>
      <c r="D382" t="s">
        <v>19</v>
      </c>
      <c r="E382" t="s">
        <v>49</v>
      </c>
      <c r="F382" t="s">
        <v>431</v>
      </c>
      <c r="G382" t="s">
        <v>29</v>
      </c>
      <c r="H382">
        <v>40</v>
      </c>
      <c r="I382" t="s">
        <v>39</v>
      </c>
      <c r="J382" t="s">
        <v>23</v>
      </c>
      <c r="K382">
        <v>95914</v>
      </c>
      <c r="L382">
        <v>102994</v>
      </c>
      <c r="M382">
        <v>93.13</v>
      </c>
      <c r="N382" t="s">
        <v>30</v>
      </c>
      <c r="O382">
        <v>72.41</v>
      </c>
      <c r="P382">
        <v>213</v>
      </c>
      <c r="Q382" t="s">
        <v>31</v>
      </c>
      <c r="R382" t="s">
        <v>26</v>
      </c>
      <c r="S382">
        <v>1806</v>
      </c>
    </row>
    <row r="383" spans="1:19" x14ac:dyDescent="0.3">
      <c r="A383">
        <v>2026</v>
      </c>
      <c r="B383">
        <v>1</v>
      </c>
      <c r="C383">
        <v>482</v>
      </c>
      <c r="D383" t="s">
        <v>65</v>
      </c>
      <c r="E383" t="s">
        <v>33</v>
      </c>
      <c r="F383" t="s">
        <v>432</v>
      </c>
      <c r="G383" t="s">
        <v>21</v>
      </c>
      <c r="H383">
        <v>31</v>
      </c>
      <c r="I383" t="s">
        <v>39</v>
      </c>
      <c r="J383" t="s">
        <v>23</v>
      </c>
      <c r="K383">
        <v>125870</v>
      </c>
      <c r="L383">
        <v>140603</v>
      </c>
      <c r="M383">
        <v>89.52</v>
      </c>
      <c r="N383" t="s">
        <v>30</v>
      </c>
      <c r="O383">
        <v>68.66</v>
      </c>
      <c r="P383">
        <v>215</v>
      </c>
      <c r="Q383" t="s">
        <v>31</v>
      </c>
      <c r="R383" t="s">
        <v>26</v>
      </c>
      <c r="S383">
        <v>1901</v>
      </c>
    </row>
    <row r="384" spans="1:19" x14ac:dyDescent="0.3">
      <c r="A384">
        <v>2026</v>
      </c>
      <c r="B384">
        <v>5</v>
      </c>
      <c r="C384">
        <v>483</v>
      </c>
      <c r="D384" t="s">
        <v>53</v>
      </c>
      <c r="E384" t="s">
        <v>57</v>
      </c>
      <c r="F384" t="s">
        <v>433</v>
      </c>
      <c r="G384" t="s">
        <v>29</v>
      </c>
      <c r="H384">
        <v>56</v>
      </c>
      <c r="I384" t="s">
        <v>46</v>
      </c>
      <c r="J384" t="s">
        <v>47</v>
      </c>
      <c r="K384">
        <v>96587</v>
      </c>
      <c r="L384">
        <v>135514</v>
      </c>
      <c r="M384">
        <v>71.27</v>
      </c>
      <c r="N384" t="s">
        <v>30</v>
      </c>
      <c r="O384">
        <v>80.06</v>
      </c>
      <c r="P384">
        <v>201</v>
      </c>
      <c r="Q384" t="s">
        <v>31</v>
      </c>
      <c r="R384" t="s">
        <v>26</v>
      </c>
      <c r="S384">
        <v>588</v>
      </c>
    </row>
    <row r="385" spans="1:19" x14ac:dyDescent="0.3">
      <c r="A385">
        <v>2026</v>
      </c>
      <c r="B385">
        <v>2</v>
      </c>
      <c r="C385">
        <v>484</v>
      </c>
      <c r="D385" t="s">
        <v>65</v>
      </c>
      <c r="E385" t="s">
        <v>55</v>
      </c>
      <c r="F385" t="s">
        <v>434</v>
      </c>
      <c r="G385" t="s">
        <v>29</v>
      </c>
      <c r="H385">
        <v>59</v>
      </c>
      <c r="I385" t="s">
        <v>39</v>
      </c>
      <c r="J385" t="s">
        <v>23</v>
      </c>
      <c r="K385">
        <v>67598</v>
      </c>
      <c r="L385">
        <v>119993</v>
      </c>
      <c r="M385">
        <v>56.33</v>
      </c>
      <c r="N385" t="s">
        <v>30</v>
      </c>
      <c r="O385">
        <v>71.06</v>
      </c>
      <c r="P385">
        <v>201</v>
      </c>
      <c r="Q385" t="s">
        <v>25</v>
      </c>
      <c r="R385" t="s">
        <v>32</v>
      </c>
      <c r="S385">
        <v>990</v>
      </c>
    </row>
    <row r="386" spans="1:19" x14ac:dyDescent="0.3">
      <c r="A386">
        <v>2026</v>
      </c>
      <c r="B386">
        <v>6</v>
      </c>
      <c r="C386">
        <v>485</v>
      </c>
      <c r="D386" t="s">
        <v>53</v>
      </c>
      <c r="E386" t="s">
        <v>72</v>
      </c>
      <c r="F386" t="s">
        <v>435</v>
      </c>
      <c r="G386" t="s">
        <v>21</v>
      </c>
      <c r="H386">
        <v>50</v>
      </c>
      <c r="I386" t="s">
        <v>46</v>
      </c>
      <c r="J386" t="s">
        <v>47</v>
      </c>
      <c r="K386">
        <v>57704</v>
      </c>
      <c r="L386">
        <v>127503</v>
      </c>
      <c r="M386">
        <v>45.26</v>
      </c>
      <c r="N386" t="s">
        <v>24</v>
      </c>
      <c r="O386">
        <v>75.400000000000006</v>
      </c>
      <c r="P386">
        <v>137</v>
      </c>
      <c r="Q386" t="s">
        <v>31</v>
      </c>
      <c r="R386" t="s">
        <v>26</v>
      </c>
      <c r="S386">
        <v>1618</v>
      </c>
    </row>
    <row r="387" spans="1:19" x14ac:dyDescent="0.3">
      <c r="A387">
        <v>2026</v>
      </c>
      <c r="B387">
        <v>4</v>
      </c>
      <c r="C387">
        <v>486</v>
      </c>
      <c r="D387" t="s">
        <v>33</v>
      </c>
      <c r="E387" t="s">
        <v>37</v>
      </c>
      <c r="F387" t="s">
        <v>436</v>
      </c>
      <c r="G387" t="s">
        <v>29</v>
      </c>
      <c r="H387">
        <v>34</v>
      </c>
      <c r="I387" t="s">
        <v>39</v>
      </c>
      <c r="J387" t="s">
        <v>23</v>
      </c>
      <c r="K387">
        <v>125552</v>
      </c>
      <c r="L387">
        <v>126078</v>
      </c>
      <c r="M387">
        <v>99.58</v>
      </c>
      <c r="N387" t="s">
        <v>30</v>
      </c>
      <c r="O387">
        <v>81.209999999999994</v>
      </c>
      <c r="P387">
        <v>148</v>
      </c>
      <c r="Q387" t="s">
        <v>25</v>
      </c>
      <c r="R387" t="s">
        <v>26</v>
      </c>
      <c r="S387">
        <v>1585</v>
      </c>
    </row>
    <row r="388" spans="1:19" x14ac:dyDescent="0.3">
      <c r="A388">
        <v>2026</v>
      </c>
      <c r="B388">
        <v>6</v>
      </c>
      <c r="C388">
        <v>487</v>
      </c>
      <c r="D388" t="s">
        <v>36</v>
      </c>
      <c r="E388" t="s">
        <v>34</v>
      </c>
      <c r="F388" t="s">
        <v>437</v>
      </c>
      <c r="G388" t="s">
        <v>21</v>
      </c>
      <c r="H388">
        <v>39</v>
      </c>
      <c r="I388" t="s">
        <v>46</v>
      </c>
      <c r="J388" t="s">
        <v>47</v>
      </c>
      <c r="K388">
        <v>31634</v>
      </c>
      <c r="L388">
        <v>140843</v>
      </c>
      <c r="M388">
        <v>22.46</v>
      </c>
      <c r="N388" t="s">
        <v>24</v>
      </c>
      <c r="O388">
        <v>69.17</v>
      </c>
      <c r="P388">
        <v>186</v>
      </c>
      <c r="Q388" t="s">
        <v>31</v>
      </c>
      <c r="R388" t="s">
        <v>26</v>
      </c>
      <c r="S388">
        <v>1123</v>
      </c>
    </row>
    <row r="389" spans="1:19" x14ac:dyDescent="0.3">
      <c r="A389">
        <v>2026</v>
      </c>
      <c r="B389">
        <v>4</v>
      </c>
      <c r="C389">
        <v>488</v>
      </c>
      <c r="D389" t="s">
        <v>65</v>
      </c>
      <c r="E389" t="s">
        <v>72</v>
      </c>
      <c r="F389" t="s">
        <v>438</v>
      </c>
      <c r="G389" t="s">
        <v>21</v>
      </c>
      <c r="H389">
        <v>48</v>
      </c>
      <c r="I389" t="s">
        <v>51</v>
      </c>
      <c r="J389" t="s">
        <v>23</v>
      </c>
      <c r="K389">
        <v>35872</v>
      </c>
      <c r="L389">
        <v>113360</v>
      </c>
      <c r="M389">
        <v>31.64</v>
      </c>
      <c r="N389" t="s">
        <v>24</v>
      </c>
      <c r="O389">
        <v>70.709999999999994</v>
      </c>
      <c r="P389">
        <v>130</v>
      </c>
      <c r="Q389" t="s">
        <v>25</v>
      </c>
      <c r="R389" t="s">
        <v>32</v>
      </c>
      <c r="S389">
        <v>1338</v>
      </c>
    </row>
    <row r="390" spans="1:19" x14ac:dyDescent="0.3">
      <c r="A390">
        <v>2026</v>
      </c>
      <c r="B390">
        <v>3</v>
      </c>
      <c r="C390">
        <v>489</v>
      </c>
      <c r="D390" t="s">
        <v>53</v>
      </c>
      <c r="E390" t="s">
        <v>37</v>
      </c>
      <c r="F390" t="s">
        <v>439</v>
      </c>
      <c r="G390" t="s">
        <v>29</v>
      </c>
      <c r="H390">
        <v>34</v>
      </c>
      <c r="I390" t="s">
        <v>22</v>
      </c>
      <c r="J390" t="s">
        <v>23</v>
      </c>
      <c r="K390">
        <v>78705</v>
      </c>
      <c r="L390">
        <v>117906</v>
      </c>
      <c r="M390">
        <v>66.75</v>
      </c>
      <c r="N390" t="s">
        <v>30</v>
      </c>
      <c r="O390">
        <v>70.48</v>
      </c>
      <c r="P390">
        <v>156</v>
      </c>
      <c r="Q390" t="s">
        <v>25</v>
      </c>
      <c r="R390" t="s">
        <v>42</v>
      </c>
      <c r="S390">
        <v>919</v>
      </c>
    </row>
    <row r="391" spans="1:19" x14ac:dyDescent="0.3">
      <c r="A391">
        <v>2026</v>
      </c>
      <c r="B391">
        <v>6</v>
      </c>
      <c r="C391">
        <v>490</v>
      </c>
      <c r="D391" t="s">
        <v>60</v>
      </c>
      <c r="E391" t="s">
        <v>55</v>
      </c>
      <c r="F391" t="s">
        <v>440</v>
      </c>
      <c r="G391" t="s">
        <v>29</v>
      </c>
      <c r="H391">
        <v>56</v>
      </c>
      <c r="I391" t="s">
        <v>22</v>
      </c>
      <c r="J391" t="s">
        <v>23</v>
      </c>
      <c r="K391">
        <v>55104</v>
      </c>
      <c r="L391">
        <v>117460</v>
      </c>
      <c r="M391">
        <v>46.91</v>
      </c>
      <c r="N391" t="s">
        <v>24</v>
      </c>
      <c r="O391">
        <v>73.62</v>
      </c>
      <c r="P391">
        <v>193</v>
      </c>
      <c r="Q391" t="s">
        <v>25</v>
      </c>
      <c r="R391" t="s">
        <v>42</v>
      </c>
      <c r="S391">
        <v>1175</v>
      </c>
    </row>
    <row r="392" spans="1:19" x14ac:dyDescent="0.3">
      <c r="A392">
        <v>2026</v>
      </c>
      <c r="B392">
        <v>3</v>
      </c>
      <c r="C392">
        <v>491</v>
      </c>
      <c r="D392" t="s">
        <v>65</v>
      </c>
      <c r="E392" t="s">
        <v>55</v>
      </c>
      <c r="F392" t="s">
        <v>441</v>
      </c>
      <c r="G392" t="s">
        <v>21</v>
      </c>
      <c r="H392">
        <v>42</v>
      </c>
      <c r="I392" t="s">
        <v>39</v>
      </c>
      <c r="J392" t="s">
        <v>23</v>
      </c>
      <c r="K392">
        <v>66766</v>
      </c>
      <c r="L392">
        <v>138621</v>
      </c>
      <c r="M392">
        <v>48.16</v>
      </c>
      <c r="N392" t="s">
        <v>24</v>
      </c>
      <c r="O392">
        <v>79.849999999999994</v>
      </c>
      <c r="P392">
        <v>218</v>
      </c>
      <c r="Q392" t="s">
        <v>25</v>
      </c>
      <c r="R392" t="s">
        <v>32</v>
      </c>
      <c r="S392">
        <v>1273</v>
      </c>
    </row>
    <row r="393" spans="1:19" x14ac:dyDescent="0.3">
      <c r="A393">
        <v>2026</v>
      </c>
      <c r="B393">
        <v>1</v>
      </c>
      <c r="C393">
        <v>492</v>
      </c>
      <c r="D393" t="s">
        <v>40</v>
      </c>
      <c r="E393" t="s">
        <v>34</v>
      </c>
      <c r="F393" t="s">
        <v>442</v>
      </c>
      <c r="G393" t="s">
        <v>29</v>
      </c>
      <c r="H393">
        <v>62</v>
      </c>
      <c r="I393" t="s">
        <v>39</v>
      </c>
      <c r="J393" t="s">
        <v>23</v>
      </c>
      <c r="K393">
        <v>44095</v>
      </c>
      <c r="L393">
        <v>141848</v>
      </c>
      <c r="M393">
        <v>31.09</v>
      </c>
      <c r="N393" t="s">
        <v>24</v>
      </c>
      <c r="O393">
        <v>84.88</v>
      </c>
      <c r="P393">
        <v>220</v>
      </c>
      <c r="Q393" t="s">
        <v>31</v>
      </c>
      <c r="R393" t="s">
        <v>42</v>
      </c>
      <c r="S393">
        <v>1593</v>
      </c>
    </row>
    <row r="394" spans="1:19" x14ac:dyDescent="0.3">
      <c r="A394">
        <v>2026</v>
      </c>
      <c r="B394">
        <v>6</v>
      </c>
      <c r="C394">
        <v>493</v>
      </c>
      <c r="D394" t="s">
        <v>44</v>
      </c>
      <c r="E394" t="s">
        <v>55</v>
      </c>
      <c r="F394" t="s">
        <v>443</v>
      </c>
      <c r="G394" t="s">
        <v>21</v>
      </c>
      <c r="H394">
        <v>54</v>
      </c>
      <c r="I394" t="s">
        <v>46</v>
      </c>
      <c r="J394" t="s">
        <v>47</v>
      </c>
      <c r="K394">
        <v>128438</v>
      </c>
      <c r="L394">
        <v>143058</v>
      </c>
      <c r="M394">
        <v>89.78</v>
      </c>
      <c r="N394" t="s">
        <v>30</v>
      </c>
      <c r="O394">
        <v>76.7</v>
      </c>
      <c r="P394">
        <v>120</v>
      </c>
      <c r="Q394" t="s">
        <v>25</v>
      </c>
      <c r="R394" t="s">
        <v>32</v>
      </c>
      <c r="S394">
        <v>953</v>
      </c>
    </row>
    <row r="395" spans="1:19" x14ac:dyDescent="0.3">
      <c r="A395">
        <v>2026</v>
      </c>
      <c r="B395">
        <v>7</v>
      </c>
      <c r="C395">
        <v>494</v>
      </c>
      <c r="D395" t="s">
        <v>53</v>
      </c>
      <c r="E395" t="s">
        <v>19</v>
      </c>
      <c r="F395" t="s">
        <v>444</v>
      </c>
      <c r="G395" t="s">
        <v>29</v>
      </c>
      <c r="H395">
        <v>59</v>
      </c>
      <c r="I395" t="s">
        <v>39</v>
      </c>
      <c r="J395" t="s">
        <v>23</v>
      </c>
      <c r="K395">
        <v>46039</v>
      </c>
      <c r="L395">
        <v>101285</v>
      </c>
      <c r="M395">
        <v>45.45</v>
      </c>
      <c r="N395" t="s">
        <v>24</v>
      </c>
      <c r="O395">
        <v>66.64</v>
      </c>
      <c r="P395">
        <v>162</v>
      </c>
      <c r="Q395" t="s">
        <v>31</v>
      </c>
      <c r="R395" t="s">
        <v>32</v>
      </c>
      <c r="S395">
        <v>589</v>
      </c>
    </row>
    <row r="396" spans="1:19" x14ac:dyDescent="0.3">
      <c r="A396">
        <v>2026</v>
      </c>
      <c r="B396">
        <v>4</v>
      </c>
      <c r="C396">
        <v>495</v>
      </c>
      <c r="D396" t="s">
        <v>19</v>
      </c>
      <c r="E396" t="s">
        <v>19</v>
      </c>
      <c r="F396" t="s">
        <v>445</v>
      </c>
      <c r="G396" t="s">
        <v>29</v>
      </c>
      <c r="H396">
        <v>31</v>
      </c>
      <c r="I396" t="s">
        <v>22</v>
      </c>
      <c r="J396" t="s">
        <v>23</v>
      </c>
      <c r="K396">
        <v>120152</v>
      </c>
      <c r="L396">
        <v>145356</v>
      </c>
      <c r="M396">
        <v>82.66</v>
      </c>
      <c r="N396" t="s">
        <v>30</v>
      </c>
      <c r="O396">
        <v>77.099999999999994</v>
      </c>
      <c r="P396">
        <v>161</v>
      </c>
      <c r="Q396" t="s">
        <v>31</v>
      </c>
      <c r="R396" t="s">
        <v>42</v>
      </c>
      <c r="S396">
        <v>970</v>
      </c>
    </row>
    <row r="397" spans="1:19" x14ac:dyDescent="0.3">
      <c r="A397">
        <v>2026</v>
      </c>
      <c r="B397">
        <v>1</v>
      </c>
      <c r="C397">
        <v>496</v>
      </c>
      <c r="D397" t="s">
        <v>33</v>
      </c>
      <c r="E397" t="s">
        <v>34</v>
      </c>
      <c r="F397" t="s">
        <v>446</v>
      </c>
      <c r="G397" t="s">
        <v>21</v>
      </c>
      <c r="H397">
        <v>47</v>
      </c>
      <c r="I397" t="s">
        <v>51</v>
      </c>
      <c r="J397" t="s">
        <v>23</v>
      </c>
      <c r="K397">
        <v>34507</v>
      </c>
      <c r="L397">
        <v>106845</v>
      </c>
      <c r="M397">
        <v>32.299999999999997</v>
      </c>
      <c r="N397" t="s">
        <v>24</v>
      </c>
      <c r="O397">
        <v>66.08</v>
      </c>
      <c r="P397">
        <v>162</v>
      </c>
      <c r="Q397" t="s">
        <v>31</v>
      </c>
      <c r="R397" t="s">
        <v>32</v>
      </c>
      <c r="S397">
        <v>1884</v>
      </c>
    </row>
    <row r="398" spans="1:19" x14ac:dyDescent="0.3">
      <c r="A398">
        <v>2026</v>
      </c>
      <c r="B398">
        <v>3</v>
      </c>
      <c r="C398">
        <v>497</v>
      </c>
      <c r="D398" t="s">
        <v>40</v>
      </c>
      <c r="E398" t="s">
        <v>62</v>
      </c>
      <c r="F398" t="s">
        <v>447</v>
      </c>
      <c r="G398" t="s">
        <v>29</v>
      </c>
      <c r="H398">
        <v>48</v>
      </c>
      <c r="I398" t="s">
        <v>46</v>
      </c>
      <c r="J398" t="s">
        <v>47</v>
      </c>
      <c r="K398">
        <v>71448</v>
      </c>
      <c r="L398">
        <v>134880</v>
      </c>
      <c r="M398">
        <v>52.97</v>
      </c>
      <c r="N398" t="s">
        <v>30</v>
      </c>
      <c r="O398">
        <v>81.53</v>
      </c>
      <c r="P398">
        <v>207</v>
      </c>
      <c r="Q398" t="s">
        <v>25</v>
      </c>
      <c r="R398" t="s">
        <v>32</v>
      </c>
      <c r="S398">
        <v>1848</v>
      </c>
    </row>
    <row r="399" spans="1:19" x14ac:dyDescent="0.3">
      <c r="A399">
        <v>2026</v>
      </c>
      <c r="B399">
        <v>6</v>
      </c>
      <c r="C399">
        <v>498</v>
      </c>
      <c r="D399" t="s">
        <v>65</v>
      </c>
      <c r="E399" t="s">
        <v>37</v>
      </c>
      <c r="F399" t="s">
        <v>448</v>
      </c>
      <c r="G399" t="s">
        <v>29</v>
      </c>
      <c r="H399">
        <v>51</v>
      </c>
      <c r="I399" t="s">
        <v>39</v>
      </c>
      <c r="J399" t="s">
        <v>23</v>
      </c>
      <c r="K399">
        <v>59363</v>
      </c>
      <c r="L399">
        <v>143288</v>
      </c>
      <c r="M399">
        <v>41.43</v>
      </c>
      <c r="N399" t="s">
        <v>24</v>
      </c>
      <c r="O399">
        <v>76.400000000000006</v>
      </c>
      <c r="P399">
        <v>146</v>
      </c>
      <c r="Q399" t="s">
        <v>25</v>
      </c>
      <c r="R399" t="s">
        <v>32</v>
      </c>
      <c r="S399">
        <v>754</v>
      </c>
    </row>
    <row r="400" spans="1:19" x14ac:dyDescent="0.3">
      <c r="A400">
        <v>2026</v>
      </c>
      <c r="B400">
        <v>4</v>
      </c>
      <c r="C400">
        <v>499</v>
      </c>
      <c r="D400" t="s">
        <v>19</v>
      </c>
      <c r="E400" t="s">
        <v>55</v>
      </c>
      <c r="F400" t="s">
        <v>449</v>
      </c>
      <c r="G400" t="s">
        <v>21</v>
      </c>
      <c r="H400">
        <v>32</v>
      </c>
      <c r="I400" t="s">
        <v>39</v>
      </c>
      <c r="J400" t="s">
        <v>23</v>
      </c>
      <c r="K400">
        <v>133964</v>
      </c>
      <c r="L400">
        <v>139356</v>
      </c>
      <c r="M400">
        <v>96.13</v>
      </c>
      <c r="N400" t="s">
        <v>30</v>
      </c>
      <c r="O400">
        <v>67.959999999999994</v>
      </c>
      <c r="P400">
        <v>204</v>
      </c>
      <c r="Q400" t="s">
        <v>25</v>
      </c>
      <c r="R400" t="s">
        <v>32</v>
      </c>
      <c r="S400">
        <v>1371</v>
      </c>
    </row>
    <row r="401" spans="1:19" x14ac:dyDescent="0.3">
      <c r="A401">
        <v>2026</v>
      </c>
      <c r="B401">
        <v>1</v>
      </c>
      <c r="C401">
        <v>500</v>
      </c>
      <c r="D401" t="s">
        <v>69</v>
      </c>
      <c r="E401" t="s">
        <v>33</v>
      </c>
      <c r="F401" t="s">
        <v>450</v>
      </c>
      <c r="G401" t="s">
        <v>29</v>
      </c>
      <c r="H401">
        <v>41</v>
      </c>
      <c r="I401" t="s">
        <v>39</v>
      </c>
      <c r="J401" t="s">
        <v>23</v>
      </c>
      <c r="K401">
        <v>38385</v>
      </c>
      <c r="L401">
        <v>121157</v>
      </c>
      <c r="M401">
        <v>31.68</v>
      </c>
      <c r="N401" t="s">
        <v>24</v>
      </c>
      <c r="O401">
        <v>71.64</v>
      </c>
      <c r="P401">
        <v>148</v>
      </c>
      <c r="Q401" t="s">
        <v>25</v>
      </c>
      <c r="R401" t="s">
        <v>32</v>
      </c>
      <c r="S401">
        <v>1730</v>
      </c>
    </row>
    <row r="402" spans="1:19" x14ac:dyDescent="0.3">
      <c r="A402">
        <v>2026</v>
      </c>
      <c r="B402">
        <v>6</v>
      </c>
      <c r="C402">
        <v>501</v>
      </c>
      <c r="D402" t="s">
        <v>53</v>
      </c>
      <c r="E402" t="s">
        <v>55</v>
      </c>
      <c r="F402" t="s">
        <v>451</v>
      </c>
      <c r="G402" t="s">
        <v>29</v>
      </c>
      <c r="H402">
        <v>35</v>
      </c>
      <c r="I402" t="s">
        <v>46</v>
      </c>
      <c r="J402" t="s">
        <v>47</v>
      </c>
      <c r="K402">
        <v>81996</v>
      </c>
      <c r="L402">
        <v>105253</v>
      </c>
      <c r="M402">
        <v>77.900000000000006</v>
      </c>
      <c r="N402" t="s">
        <v>30</v>
      </c>
      <c r="O402">
        <v>66.44</v>
      </c>
      <c r="P402">
        <v>181</v>
      </c>
      <c r="Q402" t="s">
        <v>31</v>
      </c>
      <c r="R402" t="s">
        <v>42</v>
      </c>
      <c r="S402">
        <v>1884</v>
      </c>
    </row>
    <row r="403" spans="1:19" x14ac:dyDescent="0.3">
      <c r="A403">
        <v>2026</v>
      </c>
      <c r="B403">
        <v>1</v>
      </c>
      <c r="C403">
        <v>502</v>
      </c>
      <c r="D403" t="s">
        <v>65</v>
      </c>
      <c r="E403" t="s">
        <v>19</v>
      </c>
      <c r="F403" t="s">
        <v>452</v>
      </c>
      <c r="G403" t="s">
        <v>29</v>
      </c>
      <c r="H403">
        <v>58</v>
      </c>
      <c r="I403" t="s">
        <v>51</v>
      </c>
      <c r="J403" t="s">
        <v>23</v>
      </c>
      <c r="K403">
        <v>112656</v>
      </c>
      <c r="L403">
        <v>146384</v>
      </c>
      <c r="M403">
        <v>76.959999999999994</v>
      </c>
      <c r="N403" t="s">
        <v>30</v>
      </c>
      <c r="O403">
        <v>75.56</v>
      </c>
      <c r="P403">
        <v>133</v>
      </c>
      <c r="Q403" t="s">
        <v>25</v>
      </c>
      <c r="R403" t="s">
        <v>32</v>
      </c>
      <c r="S403">
        <v>1683</v>
      </c>
    </row>
    <row r="404" spans="1:19" x14ac:dyDescent="0.3">
      <c r="A404">
        <v>2026</v>
      </c>
      <c r="B404">
        <v>1</v>
      </c>
      <c r="C404">
        <v>503</v>
      </c>
      <c r="D404" t="s">
        <v>36</v>
      </c>
      <c r="E404" t="s">
        <v>57</v>
      </c>
      <c r="F404" t="s">
        <v>453</v>
      </c>
      <c r="G404" t="s">
        <v>21</v>
      </c>
      <c r="H404">
        <v>41</v>
      </c>
      <c r="I404" t="s">
        <v>39</v>
      </c>
      <c r="J404" t="s">
        <v>23</v>
      </c>
      <c r="K404">
        <v>105484</v>
      </c>
      <c r="L404">
        <v>131016</v>
      </c>
      <c r="M404">
        <v>80.510000000000005</v>
      </c>
      <c r="N404" t="s">
        <v>30</v>
      </c>
      <c r="O404">
        <v>70.849999999999994</v>
      </c>
      <c r="P404">
        <v>195</v>
      </c>
      <c r="Q404" t="s">
        <v>25</v>
      </c>
      <c r="R404" t="s">
        <v>26</v>
      </c>
      <c r="S404">
        <v>720</v>
      </c>
    </row>
    <row r="405" spans="1:19" x14ac:dyDescent="0.3">
      <c r="A405">
        <v>2026</v>
      </c>
      <c r="B405">
        <v>4</v>
      </c>
      <c r="C405">
        <v>504</v>
      </c>
      <c r="D405" t="s">
        <v>40</v>
      </c>
      <c r="E405" t="s">
        <v>49</v>
      </c>
      <c r="F405" t="s">
        <v>454</v>
      </c>
      <c r="G405" t="s">
        <v>29</v>
      </c>
      <c r="H405">
        <v>36</v>
      </c>
      <c r="I405" t="s">
        <v>39</v>
      </c>
      <c r="J405" t="s">
        <v>23</v>
      </c>
      <c r="K405">
        <v>61612</v>
      </c>
      <c r="L405">
        <v>109174</v>
      </c>
      <c r="M405">
        <v>56.43</v>
      </c>
      <c r="N405" t="s">
        <v>30</v>
      </c>
      <c r="O405">
        <v>73.73</v>
      </c>
      <c r="P405">
        <v>203</v>
      </c>
      <c r="Q405" t="s">
        <v>25</v>
      </c>
      <c r="R405" t="s">
        <v>42</v>
      </c>
      <c r="S405">
        <v>1698</v>
      </c>
    </row>
    <row r="406" spans="1:19" x14ac:dyDescent="0.3">
      <c r="A406">
        <v>2026</v>
      </c>
      <c r="B406">
        <v>6</v>
      </c>
      <c r="C406">
        <v>505</v>
      </c>
      <c r="D406" t="s">
        <v>36</v>
      </c>
      <c r="E406" t="s">
        <v>34</v>
      </c>
      <c r="F406" t="s">
        <v>455</v>
      </c>
      <c r="G406" t="s">
        <v>21</v>
      </c>
      <c r="H406">
        <v>32</v>
      </c>
      <c r="I406" t="s">
        <v>39</v>
      </c>
      <c r="J406" t="s">
        <v>23</v>
      </c>
      <c r="K406">
        <v>79228</v>
      </c>
      <c r="L406">
        <v>114788</v>
      </c>
      <c r="M406">
        <v>69.02</v>
      </c>
      <c r="N406" t="s">
        <v>30</v>
      </c>
      <c r="O406">
        <v>70.72</v>
      </c>
      <c r="P406">
        <v>129</v>
      </c>
      <c r="Q406" t="s">
        <v>25</v>
      </c>
      <c r="R406" t="s">
        <v>42</v>
      </c>
      <c r="S406">
        <v>1709</v>
      </c>
    </row>
    <row r="407" spans="1:19" x14ac:dyDescent="0.3">
      <c r="A407">
        <v>2026</v>
      </c>
      <c r="B407">
        <v>6</v>
      </c>
      <c r="C407">
        <v>506</v>
      </c>
      <c r="D407" t="s">
        <v>60</v>
      </c>
      <c r="E407" t="s">
        <v>37</v>
      </c>
      <c r="F407" t="s">
        <v>456</v>
      </c>
      <c r="G407" t="s">
        <v>29</v>
      </c>
      <c r="H407">
        <v>39</v>
      </c>
      <c r="I407" t="s">
        <v>46</v>
      </c>
      <c r="J407" t="s">
        <v>47</v>
      </c>
      <c r="K407">
        <v>87488</v>
      </c>
      <c r="L407">
        <v>126375</v>
      </c>
      <c r="M407">
        <v>69.23</v>
      </c>
      <c r="N407" t="s">
        <v>30</v>
      </c>
      <c r="O407">
        <v>83.77</v>
      </c>
      <c r="P407">
        <v>143</v>
      </c>
      <c r="Q407" t="s">
        <v>31</v>
      </c>
      <c r="R407" t="s">
        <v>26</v>
      </c>
      <c r="S407">
        <v>618</v>
      </c>
    </row>
    <row r="408" spans="1:19" x14ac:dyDescent="0.3">
      <c r="A408">
        <v>2026</v>
      </c>
      <c r="B408">
        <v>5</v>
      </c>
      <c r="C408">
        <v>507</v>
      </c>
      <c r="D408" t="s">
        <v>44</v>
      </c>
      <c r="E408" t="s">
        <v>62</v>
      </c>
      <c r="F408" t="s">
        <v>457</v>
      </c>
      <c r="G408" t="s">
        <v>29</v>
      </c>
      <c r="H408">
        <v>57</v>
      </c>
      <c r="I408" t="s">
        <v>51</v>
      </c>
      <c r="J408" t="s">
        <v>23</v>
      </c>
      <c r="K408">
        <v>42682</v>
      </c>
      <c r="L408">
        <v>146511</v>
      </c>
      <c r="M408">
        <v>29.13</v>
      </c>
      <c r="N408" t="s">
        <v>24</v>
      </c>
      <c r="O408">
        <v>75.400000000000006</v>
      </c>
      <c r="P408">
        <v>203</v>
      </c>
      <c r="Q408" t="s">
        <v>31</v>
      </c>
      <c r="R408" t="s">
        <v>42</v>
      </c>
      <c r="S408">
        <v>1125</v>
      </c>
    </row>
    <row r="409" spans="1:19" x14ac:dyDescent="0.3">
      <c r="A409">
        <v>2026</v>
      </c>
      <c r="B409">
        <v>1</v>
      </c>
      <c r="C409">
        <v>508</v>
      </c>
      <c r="D409" t="s">
        <v>33</v>
      </c>
      <c r="E409" t="s">
        <v>49</v>
      </c>
      <c r="F409" t="s">
        <v>458</v>
      </c>
      <c r="G409" t="s">
        <v>21</v>
      </c>
      <c r="H409">
        <v>63</v>
      </c>
      <c r="I409" t="s">
        <v>51</v>
      </c>
      <c r="J409" t="s">
        <v>23</v>
      </c>
      <c r="K409">
        <v>93905</v>
      </c>
      <c r="L409">
        <v>137253</v>
      </c>
      <c r="M409">
        <v>68.42</v>
      </c>
      <c r="N409" t="s">
        <v>30</v>
      </c>
      <c r="O409">
        <v>78.349999999999994</v>
      </c>
      <c r="P409">
        <v>146</v>
      </c>
      <c r="Q409" t="s">
        <v>31</v>
      </c>
      <c r="R409" t="s">
        <v>42</v>
      </c>
      <c r="S409">
        <v>1072</v>
      </c>
    </row>
    <row r="410" spans="1:19" x14ac:dyDescent="0.3">
      <c r="A410">
        <v>2026</v>
      </c>
      <c r="B410">
        <v>1</v>
      </c>
      <c r="C410">
        <v>509</v>
      </c>
      <c r="D410" t="s">
        <v>44</v>
      </c>
      <c r="E410" t="s">
        <v>57</v>
      </c>
      <c r="F410" t="s">
        <v>459</v>
      </c>
      <c r="G410" t="s">
        <v>29</v>
      </c>
      <c r="H410">
        <v>64</v>
      </c>
      <c r="I410" t="s">
        <v>51</v>
      </c>
      <c r="J410" t="s">
        <v>23</v>
      </c>
      <c r="K410">
        <v>105751</v>
      </c>
      <c r="L410">
        <v>133385</v>
      </c>
      <c r="M410">
        <v>79.28</v>
      </c>
      <c r="N410" t="s">
        <v>30</v>
      </c>
      <c r="O410">
        <v>81.41</v>
      </c>
      <c r="P410">
        <v>177</v>
      </c>
      <c r="Q410" t="s">
        <v>25</v>
      </c>
      <c r="R410" t="s">
        <v>26</v>
      </c>
      <c r="S410">
        <v>1871</v>
      </c>
    </row>
    <row r="411" spans="1:19" x14ac:dyDescent="0.3">
      <c r="A411">
        <v>2026</v>
      </c>
      <c r="B411">
        <v>2</v>
      </c>
      <c r="C411">
        <v>510</v>
      </c>
      <c r="D411" t="s">
        <v>33</v>
      </c>
      <c r="E411" t="s">
        <v>72</v>
      </c>
      <c r="F411" t="s">
        <v>460</v>
      </c>
      <c r="G411" t="s">
        <v>29</v>
      </c>
      <c r="H411">
        <v>37</v>
      </c>
      <c r="I411" t="s">
        <v>22</v>
      </c>
      <c r="J411" t="s">
        <v>23</v>
      </c>
      <c r="K411">
        <v>50230</v>
      </c>
      <c r="L411">
        <v>125478</v>
      </c>
      <c r="M411">
        <v>40.03</v>
      </c>
      <c r="N411" t="s">
        <v>24</v>
      </c>
      <c r="O411">
        <v>65.09</v>
      </c>
      <c r="P411">
        <v>187</v>
      </c>
      <c r="Q411" t="s">
        <v>31</v>
      </c>
      <c r="R411" t="s">
        <v>26</v>
      </c>
      <c r="S411">
        <v>673</v>
      </c>
    </row>
    <row r="412" spans="1:19" x14ac:dyDescent="0.3">
      <c r="A412">
        <v>2026</v>
      </c>
      <c r="B412">
        <v>2</v>
      </c>
      <c r="C412">
        <v>511</v>
      </c>
      <c r="D412" t="s">
        <v>40</v>
      </c>
      <c r="E412" t="s">
        <v>33</v>
      </c>
      <c r="F412" t="s">
        <v>461</v>
      </c>
      <c r="G412" t="s">
        <v>29</v>
      </c>
      <c r="H412">
        <v>39</v>
      </c>
      <c r="I412" t="s">
        <v>22</v>
      </c>
      <c r="J412" t="s">
        <v>23</v>
      </c>
      <c r="K412">
        <v>96148</v>
      </c>
      <c r="L412">
        <v>113464</v>
      </c>
      <c r="M412">
        <v>84.74</v>
      </c>
      <c r="N412" t="s">
        <v>30</v>
      </c>
      <c r="O412">
        <v>82.71</v>
      </c>
      <c r="P412">
        <v>144</v>
      </c>
      <c r="Q412" t="s">
        <v>25</v>
      </c>
      <c r="R412" t="s">
        <v>26</v>
      </c>
      <c r="S412">
        <v>1203</v>
      </c>
    </row>
    <row r="413" spans="1:19" x14ac:dyDescent="0.3">
      <c r="A413">
        <v>2026</v>
      </c>
      <c r="B413">
        <v>7</v>
      </c>
      <c r="C413">
        <v>512</v>
      </c>
      <c r="D413" t="s">
        <v>40</v>
      </c>
      <c r="E413" t="s">
        <v>49</v>
      </c>
      <c r="F413" t="s">
        <v>462</v>
      </c>
      <c r="G413" t="s">
        <v>21</v>
      </c>
      <c r="H413">
        <v>53</v>
      </c>
      <c r="I413" t="s">
        <v>22</v>
      </c>
      <c r="J413" t="s">
        <v>23</v>
      </c>
      <c r="K413">
        <v>71650</v>
      </c>
      <c r="L413">
        <v>118519</v>
      </c>
      <c r="M413">
        <v>60.45</v>
      </c>
      <c r="N413" t="s">
        <v>30</v>
      </c>
      <c r="O413">
        <v>75.78</v>
      </c>
      <c r="P413">
        <v>195</v>
      </c>
      <c r="Q413" t="s">
        <v>31</v>
      </c>
      <c r="R413" t="s">
        <v>26</v>
      </c>
      <c r="S413">
        <v>945</v>
      </c>
    </row>
    <row r="414" spans="1:19" x14ac:dyDescent="0.3">
      <c r="A414">
        <v>2026</v>
      </c>
      <c r="B414">
        <v>2</v>
      </c>
      <c r="C414">
        <v>513</v>
      </c>
      <c r="D414" t="s">
        <v>53</v>
      </c>
      <c r="E414" t="s">
        <v>33</v>
      </c>
      <c r="F414" t="s">
        <v>463</v>
      </c>
      <c r="G414" t="s">
        <v>29</v>
      </c>
      <c r="H414">
        <v>55</v>
      </c>
      <c r="I414" t="s">
        <v>22</v>
      </c>
      <c r="J414" t="s">
        <v>23</v>
      </c>
      <c r="K414">
        <v>41693</v>
      </c>
      <c r="L414">
        <v>133738</v>
      </c>
      <c r="M414">
        <v>31.18</v>
      </c>
      <c r="N414" t="s">
        <v>24</v>
      </c>
      <c r="O414">
        <v>83.15</v>
      </c>
      <c r="P414">
        <v>152</v>
      </c>
      <c r="Q414" t="s">
        <v>25</v>
      </c>
      <c r="R414" t="s">
        <v>42</v>
      </c>
      <c r="S414">
        <v>1767</v>
      </c>
    </row>
    <row r="415" spans="1:19" x14ac:dyDescent="0.3">
      <c r="A415">
        <v>2026</v>
      </c>
      <c r="B415">
        <v>1</v>
      </c>
      <c r="C415">
        <v>514</v>
      </c>
      <c r="D415" t="s">
        <v>60</v>
      </c>
      <c r="E415" t="s">
        <v>19</v>
      </c>
      <c r="F415" t="s">
        <v>464</v>
      </c>
      <c r="G415" t="s">
        <v>29</v>
      </c>
      <c r="H415">
        <v>35</v>
      </c>
      <c r="I415" t="s">
        <v>22</v>
      </c>
      <c r="J415" t="s">
        <v>23</v>
      </c>
      <c r="K415">
        <v>69198</v>
      </c>
      <c r="L415">
        <v>133793</v>
      </c>
      <c r="M415">
        <v>51.72</v>
      </c>
      <c r="N415" t="s">
        <v>30</v>
      </c>
      <c r="O415">
        <v>77.010000000000005</v>
      </c>
      <c r="P415">
        <v>213</v>
      </c>
      <c r="Q415" t="s">
        <v>31</v>
      </c>
      <c r="R415" t="s">
        <v>26</v>
      </c>
      <c r="S415">
        <v>592</v>
      </c>
    </row>
    <row r="416" spans="1:19" x14ac:dyDescent="0.3">
      <c r="A416">
        <v>2026</v>
      </c>
      <c r="B416">
        <v>7</v>
      </c>
      <c r="C416">
        <v>515</v>
      </c>
      <c r="D416" t="s">
        <v>36</v>
      </c>
      <c r="E416" t="s">
        <v>19</v>
      </c>
      <c r="F416" t="s">
        <v>465</v>
      </c>
      <c r="G416" t="s">
        <v>21</v>
      </c>
      <c r="H416">
        <v>48</v>
      </c>
      <c r="I416" t="s">
        <v>39</v>
      </c>
      <c r="J416" t="s">
        <v>23</v>
      </c>
      <c r="K416">
        <v>76460</v>
      </c>
      <c r="L416">
        <v>106604</v>
      </c>
      <c r="M416">
        <v>71.72</v>
      </c>
      <c r="N416" t="s">
        <v>30</v>
      </c>
      <c r="O416">
        <v>74.48</v>
      </c>
      <c r="P416">
        <v>138</v>
      </c>
      <c r="Q416" t="s">
        <v>31</v>
      </c>
      <c r="R416" t="s">
        <v>26</v>
      </c>
      <c r="S416">
        <v>1178</v>
      </c>
    </row>
    <row r="417" spans="1:19" x14ac:dyDescent="0.3">
      <c r="A417">
        <v>2026</v>
      </c>
      <c r="B417">
        <v>5</v>
      </c>
      <c r="C417">
        <v>516</v>
      </c>
      <c r="D417" t="s">
        <v>19</v>
      </c>
      <c r="E417" t="s">
        <v>55</v>
      </c>
      <c r="F417" t="s">
        <v>466</v>
      </c>
      <c r="G417" t="s">
        <v>29</v>
      </c>
      <c r="H417">
        <v>52</v>
      </c>
      <c r="I417" t="s">
        <v>39</v>
      </c>
      <c r="J417" t="s">
        <v>23</v>
      </c>
      <c r="K417">
        <v>37429</v>
      </c>
      <c r="L417">
        <v>117126</v>
      </c>
      <c r="M417">
        <v>31.96</v>
      </c>
      <c r="N417" t="s">
        <v>24</v>
      </c>
      <c r="O417">
        <v>81.39</v>
      </c>
      <c r="P417">
        <v>129</v>
      </c>
      <c r="Q417" t="s">
        <v>25</v>
      </c>
      <c r="R417" t="s">
        <v>32</v>
      </c>
      <c r="S417">
        <v>1882</v>
      </c>
    </row>
    <row r="418" spans="1:19" x14ac:dyDescent="0.3">
      <c r="A418">
        <v>2026</v>
      </c>
      <c r="B418">
        <v>3</v>
      </c>
      <c r="C418">
        <v>517</v>
      </c>
      <c r="D418" t="s">
        <v>40</v>
      </c>
      <c r="E418" t="s">
        <v>34</v>
      </c>
      <c r="F418" t="s">
        <v>467</v>
      </c>
      <c r="G418" t="s">
        <v>21</v>
      </c>
      <c r="H418">
        <v>40</v>
      </c>
      <c r="I418" t="s">
        <v>46</v>
      </c>
      <c r="J418" t="s">
        <v>47</v>
      </c>
      <c r="K418">
        <v>92688</v>
      </c>
      <c r="L418">
        <v>149682</v>
      </c>
      <c r="M418">
        <v>61.92</v>
      </c>
      <c r="N418" t="s">
        <v>30</v>
      </c>
      <c r="O418">
        <v>69.510000000000005</v>
      </c>
      <c r="P418">
        <v>189</v>
      </c>
      <c r="Q418" t="s">
        <v>25</v>
      </c>
      <c r="R418" t="s">
        <v>32</v>
      </c>
      <c r="S418">
        <v>1927</v>
      </c>
    </row>
    <row r="419" spans="1:19" x14ac:dyDescent="0.3">
      <c r="A419">
        <v>2026</v>
      </c>
      <c r="B419">
        <v>5</v>
      </c>
      <c r="C419">
        <v>518</v>
      </c>
      <c r="D419" t="s">
        <v>53</v>
      </c>
      <c r="E419" t="s">
        <v>55</v>
      </c>
      <c r="F419" t="s">
        <v>468</v>
      </c>
      <c r="G419" t="s">
        <v>21</v>
      </c>
      <c r="H419">
        <v>63</v>
      </c>
      <c r="I419" t="s">
        <v>51</v>
      </c>
      <c r="J419" t="s">
        <v>23</v>
      </c>
      <c r="K419">
        <v>67803</v>
      </c>
      <c r="L419">
        <v>100499</v>
      </c>
      <c r="M419">
        <v>67.47</v>
      </c>
      <c r="N419" t="s">
        <v>30</v>
      </c>
      <c r="O419">
        <v>71.69</v>
      </c>
      <c r="P419">
        <v>193</v>
      </c>
      <c r="Q419" t="s">
        <v>25</v>
      </c>
      <c r="R419" t="s">
        <v>42</v>
      </c>
      <c r="S419">
        <v>906</v>
      </c>
    </row>
    <row r="420" spans="1:19" x14ac:dyDescent="0.3">
      <c r="A420">
        <v>2026</v>
      </c>
      <c r="B420">
        <v>7</v>
      </c>
      <c r="C420">
        <v>519</v>
      </c>
      <c r="D420" t="s">
        <v>19</v>
      </c>
      <c r="E420" t="s">
        <v>37</v>
      </c>
      <c r="F420" t="s">
        <v>469</v>
      </c>
      <c r="G420" t="s">
        <v>21</v>
      </c>
      <c r="H420">
        <v>48</v>
      </c>
      <c r="I420" t="s">
        <v>51</v>
      </c>
      <c r="J420" t="s">
        <v>23</v>
      </c>
      <c r="K420">
        <v>55814</v>
      </c>
      <c r="L420">
        <v>101371</v>
      </c>
      <c r="M420">
        <v>55.06</v>
      </c>
      <c r="N420" t="s">
        <v>30</v>
      </c>
      <c r="O420">
        <v>75.400000000000006</v>
      </c>
      <c r="P420">
        <v>213</v>
      </c>
      <c r="Q420" t="s">
        <v>31</v>
      </c>
      <c r="R420" t="s">
        <v>32</v>
      </c>
      <c r="S420">
        <v>907</v>
      </c>
    </row>
    <row r="421" spans="1:19" x14ac:dyDescent="0.3">
      <c r="A421">
        <v>2026</v>
      </c>
      <c r="B421">
        <v>1</v>
      </c>
      <c r="C421">
        <v>520</v>
      </c>
      <c r="D421" t="s">
        <v>44</v>
      </c>
      <c r="E421" t="s">
        <v>55</v>
      </c>
      <c r="F421" t="s">
        <v>470</v>
      </c>
      <c r="G421" t="s">
        <v>21</v>
      </c>
      <c r="H421">
        <v>34</v>
      </c>
      <c r="I421" t="s">
        <v>22</v>
      </c>
      <c r="J421" t="s">
        <v>23</v>
      </c>
      <c r="K421">
        <v>87092</v>
      </c>
      <c r="L421">
        <v>128183</v>
      </c>
      <c r="M421">
        <v>67.94</v>
      </c>
      <c r="N421" t="s">
        <v>30</v>
      </c>
      <c r="O421">
        <v>73.12</v>
      </c>
      <c r="P421">
        <v>166</v>
      </c>
      <c r="Q421" t="s">
        <v>31</v>
      </c>
      <c r="R421" t="s">
        <v>32</v>
      </c>
      <c r="S421">
        <v>1514</v>
      </c>
    </row>
    <row r="422" spans="1:19" x14ac:dyDescent="0.3">
      <c r="A422">
        <v>2026</v>
      </c>
      <c r="B422">
        <v>4</v>
      </c>
      <c r="C422">
        <v>521</v>
      </c>
      <c r="D422" t="s">
        <v>36</v>
      </c>
      <c r="E422" t="s">
        <v>34</v>
      </c>
      <c r="F422" t="s">
        <v>471</v>
      </c>
      <c r="G422" t="s">
        <v>29</v>
      </c>
      <c r="H422">
        <v>55</v>
      </c>
      <c r="I422" t="s">
        <v>46</v>
      </c>
      <c r="J422" t="s">
        <v>47</v>
      </c>
      <c r="K422">
        <v>107861</v>
      </c>
      <c r="L422">
        <v>128099</v>
      </c>
      <c r="M422">
        <v>84.2</v>
      </c>
      <c r="N422" t="s">
        <v>30</v>
      </c>
      <c r="O422">
        <v>76.260000000000005</v>
      </c>
      <c r="P422">
        <v>164</v>
      </c>
      <c r="Q422" t="s">
        <v>25</v>
      </c>
      <c r="R422" t="s">
        <v>26</v>
      </c>
      <c r="S422">
        <v>1810</v>
      </c>
    </row>
    <row r="423" spans="1:19" x14ac:dyDescent="0.3">
      <c r="A423">
        <v>2026</v>
      </c>
      <c r="B423">
        <v>2</v>
      </c>
      <c r="C423">
        <v>522</v>
      </c>
      <c r="D423" t="s">
        <v>27</v>
      </c>
      <c r="E423" t="s">
        <v>49</v>
      </c>
      <c r="F423" t="s">
        <v>472</v>
      </c>
      <c r="G423" t="s">
        <v>29</v>
      </c>
      <c r="H423">
        <v>55</v>
      </c>
      <c r="I423" t="s">
        <v>46</v>
      </c>
      <c r="J423" t="s">
        <v>47</v>
      </c>
      <c r="K423">
        <v>124524</v>
      </c>
      <c r="L423">
        <v>146226</v>
      </c>
      <c r="M423">
        <v>85.16</v>
      </c>
      <c r="N423" t="s">
        <v>30</v>
      </c>
      <c r="O423">
        <v>71.569999999999993</v>
      </c>
      <c r="P423">
        <v>213</v>
      </c>
      <c r="Q423" t="s">
        <v>31</v>
      </c>
      <c r="R423" t="s">
        <v>32</v>
      </c>
      <c r="S423">
        <v>1971</v>
      </c>
    </row>
    <row r="424" spans="1:19" x14ac:dyDescent="0.3">
      <c r="A424">
        <v>2026</v>
      </c>
      <c r="B424">
        <v>3</v>
      </c>
      <c r="C424">
        <v>523</v>
      </c>
      <c r="D424" t="s">
        <v>27</v>
      </c>
      <c r="E424" t="s">
        <v>57</v>
      </c>
      <c r="F424" t="s">
        <v>473</v>
      </c>
      <c r="G424" t="s">
        <v>29</v>
      </c>
      <c r="H424">
        <v>37</v>
      </c>
      <c r="I424" t="s">
        <v>51</v>
      </c>
      <c r="J424" t="s">
        <v>23</v>
      </c>
      <c r="K424">
        <v>45697</v>
      </c>
      <c r="L424">
        <v>103118</v>
      </c>
      <c r="M424">
        <v>44.32</v>
      </c>
      <c r="N424" t="s">
        <v>24</v>
      </c>
      <c r="O424">
        <v>79.760000000000005</v>
      </c>
      <c r="P424">
        <v>193</v>
      </c>
      <c r="Q424" t="s">
        <v>25</v>
      </c>
      <c r="R424" t="s">
        <v>32</v>
      </c>
      <c r="S424">
        <v>1383</v>
      </c>
    </row>
    <row r="425" spans="1:19" x14ac:dyDescent="0.3">
      <c r="A425">
        <v>2026</v>
      </c>
      <c r="B425">
        <v>5</v>
      </c>
      <c r="C425">
        <v>524</v>
      </c>
      <c r="D425" t="s">
        <v>40</v>
      </c>
      <c r="E425" t="s">
        <v>37</v>
      </c>
      <c r="F425" t="s">
        <v>474</v>
      </c>
      <c r="G425" t="s">
        <v>29</v>
      </c>
      <c r="H425">
        <v>64</v>
      </c>
      <c r="I425" t="s">
        <v>46</v>
      </c>
      <c r="J425" t="s">
        <v>47</v>
      </c>
      <c r="K425">
        <v>116067</v>
      </c>
      <c r="L425">
        <v>129598</v>
      </c>
      <c r="M425">
        <v>89.56</v>
      </c>
      <c r="N425" t="s">
        <v>30</v>
      </c>
      <c r="O425">
        <v>71.010000000000005</v>
      </c>
      <c r="P425">
        <v>135</v>
      </c>
      <c r="Q425" t="s">
        <v>25</v>
      </c>
      <c r="R425" t="s">
        <v>42</v>
      </c>
      <c r="S425">
        <v>1141</v>
      </c>
    </row>
    <row r="426" spans="1:19" x14ac:dyDescent="0.3">
      <c r="A426">
        <v>2026</v>
      </c>
      <c r="B426">
        <v>5</v>
      </c>
      <c r="C426">
        <v>525</v>
      </c>
      <c r="D426" t="s">
        <v>53</v>
      </c>
      <c r="E426" t="s">
        <v>37</v>
      </c>
      <c r="F426" t="s">
        <v>475</v>
      </c>
      <c r="G426" t="s">
        <v>21</v>
      </c>
      <c r="H426">
        <v>36</v>
      </c>
      <c r="I426" t="s">
        <v>39</v>
      </c>
      <c r="J426" t="s">
        <v>23</v>
      </c>
      <c r="K426">
        <v>49359</v>
      </c>
      <c r="L426">
        <v>127236</v>
      </c>
      <c r="M426">
        <v>38.79</v>
      </c>
      <c r="N426" t="s">
        <v>24</v>
      </c>
      <c r="O426">
        <v>68.56</v>
      </c>
      <c r="P426">
        <v>145</v>
      </c>
      <c r="Q426" t="s">
        <v>31</v>
      </c>
      <c r="R426" t="s">
        <v>42</v>
      </c>
      <c r="S426">
        <v>602</v>
      </c>
    </row>
    <row r="427" spans="1:19" x14ac:dyDescent="0.3">
      <c r="A427">
        <v>2026</v>
      </c>
      <c r="B427">
        <v>3</v>
      </c>
      <c r="C427">
        <v>526</v>
      </c>
      <c r="D427" t="s">
        <v>40</v>
      </c>
      <c r="E427" t="s">
        <v>55</v>
      </c>
      <c r="F427" t="s">
        <v>476</v>
      </c>
      <c r="G427" t="s">
        <v>29</v>
      </c>
      <c r="H427">
        <v>36</v>
      </c>
      <c r="I427" t="s">
        <v>51</v>
      </c>
      <c r="J427" t="s">
        <v>23</v>
      </c>
      <c r="K427">
        <v>67007</v>
      </c>
      <c r="L427">
        <v>114959</v>
      </c>
      <c r="M427">
        <v>58.29</v>
      </c>
      <c r="N427" t="s">
        <v>30</v>
      </c>
      <c r="O427">
        <v>73.56</v>
      </c>
      <c r="P427">
        <v>199</v>
      </c>
      <c r="Q427" t="s">
        <v>31</v>
      </c>
      <c r="R427" t="s">
        <v>26</v>
      </c>
      <c r="S427">
        <v>1663</v>
      </c>
    </row>
    <row r="428" spans="1:19" x14ac:dyDescent="0.3">
      <c r="A428">
        <v>2026</v>
      </c>
      <c r="B428">
        <v>3</v>
      </c>
      <c r="C428">
        <v>527</v>
      </c>
      <c r="D428" t="s">
        <v>65</v>
      </c>
      <c r="E428" t="s">
        <v>72</v>
      </c>
      <c r="F428" t="s">
        <v>477</v>
      </c>
      <c r="G428" t="s">
        <v>29</v>
      </c>
      <c r="H428">
        <v>37</v>
      </c>
      <c r="I428" t="s">
        <v>51</v>
      </c>
      <c r="J428" t="s">
        <v>23</v>
      </c>
      <c r="K428">
        <v>67724</v>
      </c>
      <c r="L428">
        <v>122643</v>
      </c>
      <c r="M428">
        <v>55.22</v>
      </c>
      <c r="N428" t="s">
        <v>30</v>
      </c>
      <c r="O428">
        <v>74.45</v>
      </c>
      <c r="P428">
        <v>149</v>
      </c>
      <c r="Q428" t="s">
        <v>31</v>
      </c>
      <c r="R428" t="s">
        <v>26</v>
      </c>
      <c r="S428">
        <v>1289</v>
      </c>
    </row>
    <row r="429" spans="1:19" x14ac:dyDescent="0.3">
      <c r="A429">
        <v>2026</v>
      </c>
      <c r="B429">
        <v>2</v>
      </c>
      <c r="C429">
        <v>528</v>
      </c>
      <c r="D429" t="s">
        <v>33</v>
      </c>
      <c r="E429" t="s">
        <v>33</v>
      </c>
      <c r="F429" t="s">
        <v>478</v>
      </c>
      <c r="G429" t="s">
        <v>21</v>
      </c>
      <c r="H429">
        <v>40</v>
      </c>
      <c r="I429" t="s">
        <v>39</v>
      </c>
      <c r="J429" t="s">
        <v>23</v>
      </c>
      <c r="K429">
        <v>43587</v>
      </c>
      <c r="L429">
        <v>119427</v>
      </c>
      <c r="M429">
        <v>36.5</v>
      </c>
      <c r="N429" t="s">
        <v>24</v>
      </c>
      <c r="O429">
        <v>67.62</v>
      </c>
      <c r="P429">
        <v>146</v>
      </c>
      <c r="Q429" t="s">
        <v>31</v>
      </c>
      <c r="R429" t="s">
        <v>32</v>
      </c>
      <c r="S429">
        <v>1342</v>
      </c>
    </row>
    <row r="430" spans="1:19" x14ac:dyDescent="0.3">
      <c r="A430">
        <v>2026</v>
      </c>
      <c r="B430">
        <v>2</v>
      </c>
      <c r="C430">
        <v>529</v>
      </c>
      <c r="D430" t="s">
        <v>33</v>
      </c>
      <c r="E430" t="s">
        <v>49</v>
      </c>
      <c r="F430" t="s">
        <v>479</v>
      </c>
      <c r="G430" t="s">
        <v>21</v>
      </c>
      <c r="H430">
        <v>54</v>
      </c>
      <c r="I430" t="s">
        <v>51</v>
      </c>
      <c r="J430" t="s">
        <v>23</v>
      </c>
      <c r="K430">
        <v>33137</v>
      </c>
      <c r="L430">
        <v>145041</v>
      </c>
      <c r="M430">
        <v>22.85</v>
      </c>
      <c r="N430" t="s">
        <v>24</v>
      </c>
      <c r="O430">
        <v>74.59</v>
      </c>
      <c r="P430">
        <v>174</v>
      </c>
      <c r="Q430" t="s">
        <v>25</v>
      </c>
      <c r="R430" t="s">
        <v>42</v>
      </c>
      <c r="S430">
        <v>1973</v>
      </c>
    </row>
    <row r="431" spans="1:19" x14ac:dyDescent="0.3">
      <c r="A431">
        <v>2026</v>
      </c>
      <c r="B431">
        <v>7</v>
      </c>
      <c r="C431">
        <v>530</v>
      </c>
      <c r="D431" t="s">
        <v>60</v>
      </c>
      <c r="E431" t="s">
        <v>19</v>
      </c>
      <c r="F431" t="s">
        <v>480</v>
      </c>
      <c r="G431" t="s">
        <v>29</v>
      </c>
      <c r="H431">
        <v>63</v>
      </c>
      <c r="I431" t="s">
        <v>46</v>
      </c>
      <c r="J431" t="s">
        <v>47</v>
      </c>
      <c r="K431">
        <v>57121</v>
      </c>
      <c r="L431">
        <v>138351</v>
      </c>
      <c r="M431">
        <v>41.29</v>
      </c>
      <c r="N431" t="s">
        <v>24</v>
      </c>
      <c r="O431">
        <v>72.400000000000006</v>
      </c>
      <c r="P431">
        <v>183</v>
      </c>
      <c r="Q431" t="s">
        <v>31</v>
      </c>
      <c r="R431" t="s">
        <v>26</v>
      </c>
      <c r="S431">
        <v>620</v>
      </c>
    </row>
    <row r="432" spans="1:19" x14ac:dyDescent="0.3">
      <c r="A432">
        <v>2026</v>
      </c>
      <c r="B432">
        <v>3</v>
      </c>
      <c r="C432">
        <v>531</v>
      </c>
      <c r="D432" t="s">
        <v>33</v>
      </c>
      <c r="E432" t="s">
        <v>34</v>
      </c>
      <c r="F432" t="s">
        <v>481</v>
      </c>
      <c r="G432" t="s">
        <v>29</v>
      </c>
      <c r="H432">
        <v>49</v>
      </c>
      <c r="I432" t="s">
        <v>51</v>
      </c>
      <c r="J432" t="s">
        <v>23</v>
      </c>
      <c r="K432">
        <v>84194</v>
      </c>
      <c r="L432">
        <v>118954</v>
      </c>
      <c r="M432">
        <v>70.78</v>
      </c>
      <c r="N432" t="s">
        <v>30</v>
      </c>
      <c r="O432">
        <v>71.02</v>
      </c>
      <c r="P432">
        <v>144</v>
      </c>
      <c r="Q432" t="s">
        <v>25</v>
      </c>
      <c r="R432" t="s">
        <v>26</v>
      </c>
      <c r="S432">
        <v>1874</v>
      </c>
    </row>
    <row r="433" spans="1:19" x14ac:dyDescent="0.3">
      <c r="A433">
        <v>2026</v>
      </c>
      <c r="B433">
        <v>1</v>
      </c>
      <c r="C433">
        <v>532</v>
      </c>
      <c r="D433" t="s">
        <v>33</v>
      </c>
      <c r="E433" t="s">
        <v>57</v>
      </c>
      <c r="F433" t="s">
        <v>482</v>
      </c>
      <c r="G433" t="s">
        <v>21</v>
      </c>
      <c r="H433">
        <v>41</v>
      </c>
      <c r="I433" t="s">
        <v>39</v>
      </c>
      <c r="J433" t="s">
        <v>23</v>
      </c>
      <c r="K433">
        <v>116989</v>
      </c>
      <c r="L433">
        <v>134685</v>
      </c>
      <c r="M433">
        <v>86.86</v>
      </c>
      <c r="N433" t="s">
        <v>30</v>
      </c>
      <c r="O433">
        <v>76.14</v>
      </c>
      <c r="P433">
        <v>151</v>
      </c>
      <c r="Q433" t="s">
        <v>31</v>
      </c>
      <c r="R433" t="s">
        <v>26</v>
      </c>
      <c r="S433">
        <v>629</v>
      </c>
    </row>
    <row r="434" spans="1:19" x14ac:dyDescent="0.3">
      <c r="A434">
        <v>2026</v>
      </c>
      <c r="B434">
        <v>6</v>
      </c>
      <c r="C434">
        <v>533</v>
      </c>
      <c r="D434" t="s">
        <v>60</v>
      </c>
      <c r="E434" t="s">
        <v>19</v>
      </c>
      <c r="F434" t="s">
        <v>483</v>
      </c>
      <c r="G434" t="s">
        <v>29</v>
      </c>
      <c r="H434">
        <v>50</v>
      </c>
      <c r="I434" t="s">
        <v>39</v>
      </c>
      <c r="J434" t="s">
        <v>23</v>
      </c>
      <c r="K434">
        <v>93908</v>
      </c>
      <c r="L434">
        <v>102321</v>
      </c>
      <c r="M434">
        <v>91.78</v>
      </c>
      <c r="N434" t="s">
        <v>30</v>
      </c>
      <c r="O434">
        <v>72.91</v>
      </c>
      <c r="P434">
        <v>201</v>
      </c>
      <c r="Q434" t="s">
        <v>31</v>
      </c>
      <c r="R434" t="s">
        <v>32</v>
      </c>
      <c r="S434">
        <v>1447</v>
      </c>
    </row>
    <row r="435" spans="1:19" x14ac:dyDescent="0.3">
      <c r="A435">
        <v>2026</v>
      </c>
      <c r="B435">
        <v>5</v>
      </c>
      <c r="C435">
        <v>534</v>
      </c>
      <c r="D435" t="s">
        <v>60</v>
      </c>
      <c r="E435" t="s">
        <v>33</v>
      </c>
      <c r="F435" t="s">
        <v>484</v>
      </c>
      <c r="G435" t="s">
        <v>21</v>
      </c>
      <c r="H435">
        <v>60</v>
      </c>
      <c r="I435" t="s">
        <v>46</v>
      </c>
      <c r="J435" t="s">
        <v>47</v>
      </c>
      <c r="K435">
        <v>55137</v>
      </c>
      <c r="L435">
        <v>135488</v>
      </c>
      <c r="M435">
        <v>40.700000000000003</v>
      </c>
      <c r="N435" t="s">
        <v>24</v>
      </c>
      <c r="O435">
        <v>81.33</v>
      </c>
      <c r="P435">
        <v>210</v>
      </c>
      <c r="Q435" t="s">
        <v>31</v>
      </c>
      <c r="R435" t="s">
        <v>32</v>
      </c>
      <c r="S435">
        <v>1140</v>
      </c>
    </row>
    <row r="436" spans="1:19" x14ac:dyDescent="0.3">
      <c r="A436">
        <v>2026</v>
      </c>
      <c r="B436">
        <v>5</v>
      </c>
      <c r="C436">
        <v>535</v>
      </c>
      <c r="D436" t="s">
        <v>40</v>
      </c>
      <c r="E436" t="s">
        <v>55</v>
      </c>
      <c r="F436" t="s">
        <v>485</v>
      </c>
      <c r="G436" t="s">
        <v>29</v>
      </c>
      <c r="H436">
        <v>52</v>
      </c>
      <c r="I436" t="s">
        <v>51</v>
      </c>
      <c r="J436" t="s">
        <v>23</v>
      </c>
      <c r="K436">
        <v>46267</v>
      </c>
      <c r="L436">
        <v>139778</v>
      </c>
      <c r="M436">
        <v>33.1</v>
      </c>
      <c r="N436" t="s">
        <v>24</v>
      </c>
      <c r="O436">
        <v>76.569999999999993</v>
      </c>
      <c r="P436">
        <v>159</v>
      </c>
      <c r="Q436" t="s">
        <v>31</v>
      </c>
      <c r="R436" t="s">
        <v>32</v>
      </c>
      <c r="S436">
        <v>1565</v>
      </c>
    </row>
    <row r="437" spans="1:19" x14ac:dyDescent="0.3">
      <c r="A437">
        <v>2026</v>
      </c>
      <c r="B437">
        <v>3</v>
      </c>
      <c r="C437">
        <v>536</v>
      </c>
      <c r="D437" t="s">
        <v>27</v>
      </c>
      <c r="E437" t="s">
        <v>62</v>
      </c>
      <c r="F437" t="s">
        <v>486</v>
      </c>
      <c r="G437" t="s">
        <v>29</v>
      </c>
      <c r="H437">
        <v>36</v>
      </c>
      <c r="I437" t="s">
        <v>39</v>
      </c>
      <c r="J437" t="s">
        <v>23</v>
      </c>
      <c r="K437">
        <v>68208</v>
      </c>
      <c r="L437">
        <v>111759</v>
      </c>
      <c r="M437">
        <v>61.03</v>
      </c>
      <c r="N437" t="s">
        <v>30</v>
      </c>
      <c r="O437">
        <v>81.680000000000007</v>
      </c>
      <c r="P437">
        <v>140</v>
      </c>
      <c r="Q437" t="s">
        <v>25</v>
      </c>
      <c r="R437" t="s">
        <v>26</v>
      </c>
      <c r="S437">
        <v>582</v>
      </c>
    </row>
    <row r="438" spans="1:19" x14ac:dyDescent="0.3">
      <c r="A438">
        <v>2026</v>
      </c>
      <c r="B438">
        <v>7</v>
      </c>
      <c r="C438">
        <v>537</v>
      </c>
      <c r="D438" t="s">
        <v>27</v>
      </c>
      <c r="E438" t="s">
        <v>62</v>
      </c>
      <c r="F438" t="s">
        <v>487</v>
      </c>
      <c r="G438" t="s">
        <v>29</v>
      </c>
      <c r="H438">
        <v>47</v>
      </c>
      <c r="I438" t="s">
        <v>39</v>
      </c>
      <c r="J438" t="s">
        <v>23</v>
      </c>
      <c r="K438">
        <v>46080</v>
      </c>
      <c r="L438">
        <v>148853</v>
      </c>
      <c r="M438">
        <v>30.96</v>
      </c>
      <c r="N438" t="s">
        <v>24</v>
      </c>
      <c r="O438">
        <v>79.61</v>
      </c>
      <c r="P438">
        <v>170</v>
      </c>
      <c r="Q438" t="s">
        <v>31</v>
      </c>
      <c r="R438" t="s">
        <v>32</v>
      </c>
      <c r="S438">
        <v>1362</v>
      </c>
    </row>
    <row r="439" spans="1:19" x14ac:dyDescent="0.3">
      <c r="A439">
        <v>2026</v>
      </c>
      <c r="B439">
        <v>7</v>
      </c>
      <c r="C439">
        <v>538</v>
      </c>
      <c r="D439" t="s">
        <v>33</v>
      </c>
      <c r="E439" t="s">
        <v>37</v>
      </c>
      <c r="F439" t="s">
        <v>488</v>
      </c>
      <c r="G439" t="s">
        <v>29</v>
      </c>
      <c r="H439">
        <v>44</v>
      </c>
      <c r="I439" t="s">
        <v>46</v>
      </c>
      <c r="J439" t="s">
        <v>47</v>
      </c>
      <c r="K439">
        <v>111081</v>
      </c>
      <c r="L439">
        <v>137047</v>
      </c>
      <c r="M439">
        <v>81.05</v>
      </c>
      <c r="N439" t="s">
        <v>30</v>
      </c>
      <c r="O439">
        <v>67.22</v>
      </c>
      <c r="P439">
        <v>203</v>
      </c>
      <c r="Q439" t="s">
        <v>31</v>
      </c>
      <c r="R439" t="s">
        <v>42</v>
      </c>
      <c r="S439">
        <v>928</v>
      </c>
    </row>
    <row r="440" spans="1:19" x14ac:dyDescent="0.3">
      <c r="A440">
        <v>2026</v>
      </c>
      <c r="B440">
        <v>4</v>
      </c>
      <c r="C440">
        <v>539</v>
      </c>
      <c r="D440" t="s">
        <v>44</v>
      </c>
      <c r="E440" t="s">
        <v>62</v>
      </c>
      <c r="F440" t="s">
        <v>489</v>
      </c>
      <c r="G440" t="s">
        <v>21</v>
      </c>
      <c r="H440">
        <v>59</v>
      </c>
      <c r="I440" t="s">
        <v>46</v>
      </c>
      <c r="J440" t="s">
        <v>47</v>
      </c>
      <c r="K440">
        <v>38510</v>
      </c>
      <c r="L440">
        <v>108165</v>
      </c>
      <c r="M440">
        <v>35.6</v>
      </c>
      <c r="N440" t="s">
        <v>24</v>
      </c>
      <c r="O440">
        <v>71.8</v>
      </c>
      <c r="P440">
        <v>163</v>
      </c>
      <c r="Q440" t="s">
        <v>25</v>
      </c>
      <c r="R440" t="s">
        <v>26</v>
      </c>
      <c r="S440">
        <v>558</v>
      </c>
    </row>
    <row r="441" spans="1:19" x14ac:dyDescent="0.3">
      <c r="A441">
        <v>2026</v>
      </c>
      <c r="B441">
        <v>5</v>
      </c>
      <c r="C441">
        <v>540</v>
      </c>
      <c r="D441" t="s">
        <v>44</v>
      </c>
      <c r="E441" t="s">
        <v>49</v>
      </c>
      <c r="F441" t="s">
        <v>490</v>
      </c>
      <c r="G441" t="s">
        <v>29</v>
      </c>
      <c r="H441">
        <v>36</v>
      </c>
      <c r="I441" t="s">
        <v>22</v>
      </c>
      <c r="J441" t="s">
        <v>23</v>
      </c>
      <c r="K441">
        <v>74302</v>
      </c>
      <c r="L441">
        <v>115843</v>
      </c>
      <c r="M441">
        <v>64.14</v>
      </c>
      <c r="N441" t="s">
        <v>30</v>
      </c>
      <c r="O441">
        <v>81.790000000000006</v>
      </c>
      <c r="P441">
        <v>170</v>
      </c>
      <c r="Q441" t="s">
        <v>31</v>
      </c>
      <c r="R441" t="s">
        <v>26</v>
      </c>
      <c r="S441">
        <v>1086</v>
      </c>
    </row>
    <row r="442" spans="1:19" x14ac:dyDescent="0.3">
      <c r="A442">
        <v>2026</v>
      </c>
      <c r="B442">
        <v>5</v>
      </c>
      <c r="C442">
        <v>541</v>
      </c>
      <c r="D442" t="s">
        <v>33</v>
      </c>
      <c r="E442" t="s">
        <v>49</v>
      </c>
      <c r="F442" t="s">
        <v>491</v>
      </c>
      <c r="G442" t="s">
        <v>21</v>
      </c>
      <c r="H442">
        <v>41</v>
      </c>
      <c r="I442" t="s">
        <v>51</v>
      </c>
      <c r="J442" t="s">
        <v>23</v>
      </c>
      <c r="K442">
        <v>45937</v>
      </c>
      <c r="L442">
        <v>127658</v>
      </c>
      <c r="M442">
        <v>35.979999999999997</v>
      </c>
      <c r="N442" t="s">
        <v>24</v>
      </c>
      <c r="O442">
        <v>69.08</v>
      </c>
      <c r="P442">
        <v>137</v>
      </c>
      <c r="Q442" t="s">
        <v>31</v>
      </c>
      <c r="R442" t="s">
        <v>26</v>
      </c>
      <c r="S442">
        <v>1668</v>
      </c>
    </row>
    <row r="443" spans="1:19" x14ac:dyDescent="0.3">
      <c r="A443">
        <v>2026</v>
      </c>
      <c r="B443">
        <v>4</v>
      </c>
      <c r="C443">
        <v>542</v>
      </c>
      <c r="D443" t="s">
        <v>19</v>
      </c>
      <c r="E443" t="s">
        <v>55</v>
      </c>
      <c r="F443" t="s">
        <v>492</v>
      </c>
      <c r="G443" t="s">
        <v>29</v>
      </c>
      <c r="H443">
        <v>37</v>
      </c>
      <c r="I443" t="s">
        <v>22</v>
      </c>
      <c r="J443" t="s">
        <v>23</v>
      </c>
      <c r="K443">
        <v>109810</v>
      </c>
      <c r="L443">
        <v>148283</v>
      </c>
      <c r="M443">
        <v>74.05</v>
      </c>
      <c r="N443" t="s">
        <v>30</v>
      </c>
      <c r="O443">
        <v>71.09</v>
      </c>
      <c r="P443">
        <v>209</v>
      </c>
      <c r="Q443" t="s">
        <v>31</v>
      </c>
      <c r="R443" t="s">
        <v>32</v>
      </c>
      <c r="S443">
        <v>1312</v>
      </c>
    </row>
    <row r="444" spans="1:19" x14ac:dyDescent="0.3">
      <c r="A444">
        <v>2026</v>
      </c>
      <c r="B444">
        <v>2</v>
      </c>
      <c r="C444">
        <v>543</v>
      </c>
      <c r="D444" t="s">
        <v>19</v>
      </c>
      <c r="E444" t="s">
        <v>37</v>
      </c>
      <c r="F444" t="s">
        <v>493</v>
      </c>
      <c r="G444" t="s">
        <v>21</v>
      </c>
      <c r="H444">
        <v>49</v>
      </c>
      <c r="I444" t="s">
        <v>46</v>
      </c>
      <c r="J444" t="s">
        <v>47</v>
      </c>
      <c r="K444">
        <v>41500</v>
      </c>
      <c r="L444">
        <v>106079</v>
      </c>
      <c r="M444">
        <v>39.119999999999997</v>
      </c>
      <c r="N444" t="s">
        <v>24</v>
      </c>
      <c r="O444">
        <v>79.3</v>
      </c>
      <c r="P444">
        <v>172</v>
      </c>
      <c r="Q444" t="s">
        <v>25</v>
      </c>
      <c r="R444" t="s">
        <v>32</v>
      </c>
      <c r="S444">
        <v>1675</v>
      </c>
    </row>
    <row r="445" spans="1:19" x14ac:dyDescent="0.3">
      <c r="A445">
        <v>2026</v>
      </c>
      <c r="B445">
        <v>2</v>
      </c>
      <c r="C445">
        <v>544</v>
      </c>
      <c r="D445" t="s">
        <v>69</v>
      </c>
      <c r="E445" t="s">
        <v>34</v>
      </c>
      <c r="F445" t="s">
        <v>494</v>
      </c>
      <c r="G445" t="s">
        <v>29</v>
      </c>
      <c r="H445">
        <v>65</v>
      </c>
      <c r="I445" t="s">
        <v>46</v>
      </c>
      <c r="J445" t="s">
        <v>47</v>
      </c>
      <c r="K445">
        <v>97252</v>
      </c>
      <c r="L445">
        <v>149550</v>
      </c>
      <c r="M445">
        <v>65.03</v>
      </c>
      <c r="N445" t="s">
        <v>30</v>
      </c>
      <c r="O445">
        <v>74.150000000000006</v>
      </c>
      <c r="P445">
        <v>192</v>
      </c>
      <c r="Q445" t="s">
        <v>25</v>
      </c>
      <c r="R445" t="s">
        <v>26</v>
      </c>
      <c r="S445">
        <v>1916</v>
      </c>
    </row>
    <row r="446" spans="1:19" x14ac:dyDescent="0.3">
      <c r="A446">
        <v>2026</v>
      </c>
      <c r="B446">
        <v>1</v>
      </c>
      <c r="C446">
        <v>545</v>
      </c>
      <c r="D446" t="s">
        <v>27</v>
      </c>
      <c r="E446" t="s">
        <v>55</v>
      </c>
      <c r="F446" t="s">
        <v>495</v>
      </c>
      <c r="G446" t="s">
        <v>21</v>
      </c>
      <c r="H446">
        <v>60</v>
      </c>
      <c r="I446" t="s">
        <v>22</v>
      </c>
      <c r="J446" t="s">
        <v>23</v>
      </c>
      <c r="K446">
        <v>36937</v>
      </c>
      <c r="L446">
        <v>115692</v>
      </c>
      <c r="M446">
        <v>31.93</v>
      </c>
      <c r="N446" t="s">
        <v>24</v>
      </c>
      <c r="O446">
        <v>68.55</v>
      </c>
      <c r="P446">
        <v>154</v>
      </c>
      <c r="Q446" t="s">
        <v>25</v>
      </c>
      <c r="R446" t="s">
        <v>42</v>
      </c>
      <c r="S446">
        <v>1632</v>
      </c>
    </row>
    <row r="447" spans="1:19" x14ac:dyDescent="0.3">
      <c r="A447">
        <v>2026</v>
      </c>
      <c r="B447">
        <v>1</v>
      </c>
      <c r="C447">
        <v>546</v>
      </c>
      <c r="D447" t="s">
        <v>27</v>
      </c>
      <c r="E447" t="s">
        <v>19</v>
      </c>
      <c r="F447" t="s">
        <v>496</v>
      </c>
      <c r="G447" t="s">
        <v>29</v>
      </c>
      <c r="H447">
        <v>60</v>
      </c>
      <c r="I447" t="s">
        <v>51</v>
      </c>
      <c r="J447" t="s">
        <v>23</v>
      </c>
      <c r="K447">
        <v>99381</v>
      </c>
      <c r="L447">
        <v>124969</v>
      </c>
      <c r="M447">
        <v>79.52</v>
      </c>
      <c r="N447" t="s">
        <v>30</v>
      </c>
      <c r="O447">
        <v>84.51</v>
      </c>
      <c r="P447">
        <v>151</v>
      </c>
      <c r="Q447" t="s">
        <v>31</v>
      </c>
      <c r="R447" t="s">
        <v>26</v>
      </c>
      <c r="S447">
        <v>1221</v>
      </c>
    </row>
    <row r="448" spans="1:19" x14ac:dyDescent="0.3">
      <c r="A448">
        <v>2026</v>
      </c>
      <c r="B448">
        <v>6</v>
      </c>
      <c r="C448">
        <v>547</v>
      </c>
      <c r="D448" t="s">
        <v>19</v>
      </c>
      <c r="E448" t="s">
        <v>49</v>
      </c>
      <c r="F448" t="s">
        <v>497</v>
      </c>
      <c r="G448" t="s">
        <v>21</v>
      </c>
      <c r="H448">
        <v>34</v>
      </c>
      <c r="I448" t="s">
        <v>51</v>
      </c>
      <c r="J448" t="s">
        <v>23</v>
      </c>
      <c r="K448">
        <v>67810</v>
      </c>
      <c r="L448">
        <v>105747</v>
      </c>
      <c r="M448">
        <v>64.12</v>
      </c>
      <c r="N448" t="s">
        <v>30</v>
      </c>
      <c r="O448">
        <v>70.05</v>
      </c>
      <c r="P448">
        <v>126</v>
      </c>
      <c r="Q448" t="s">
        <v>25</v>
      </c>
      <c r="R448" t="s">
        <v>32</v>
      </c>
      <c r="S448">
        <v>983</v>
      </c>
    </row>
    <row r="449" spans="1:19" x14ac:dyDescent="0.3">
      <c r="A449">
        <v>2026</v>
      </c>
      <c r="B449">
        <v>3</v>
      </c>
      <c r="C449">
        <v>548</v>
      </c>
      <c r="D449" t="s">
        <v>53</v>
      </c>
      <c r="E449" t="s">
        <v>57</v>
      </c>
      <c r="F449" t="s">
        <v>498</v>
      </c>
      <c r="G449" t="s">
        <v>21</v>
      </c>
      <c r="H449">
        <v>63</v>
      </c>
      <c r="I449" t="s">
        <v>39</v>
      </c>
      <c r="J449" t="s">
        <v>23</v>
      </c>
      <c r="K449">
        <v>37277</v>
      </c>
      <c r="L449">
        <v>102542</v>
      </c>
      <c r="M449">
        <v>36.35</v>
      </c>
      <c r="N449" t="s">
        <v>24</v>
      </c>
      <c r="O449">
        <v>70.28</v>
      </c>
      <c r="P449">
        <v>170</v>
      </c>
      <c r="Q449" t="s">
        <v>25</v>
      </c>
      <c r="R449" t="s">
        <v>32</v>
      </c>
      <c r="S449">
        <v>1196</v>
      </c>
    </row>
    <row r="450" spans="1:19" x14ac:dyDescent="0.3">
      <c r="A450">
        <v>2026</v>
      </c>
      <c r="B450">
        <v>4</v>
      </c>
      <c r="C450">
        <v>549</v>
      </c>
      <c r="D450" t="s">
        <v>19</v>
      </c>
      <c r="E450" t="s">
        <v>37</v>
      </c>
      <c r="F450" t="s">
        <v>499</v>
      </c>
      <c r="G450" t="s">
        <v>21</v>
      </c>
      <c r="H450">
        <v>32</v>
      </c>
      <c r="I450" t="s">
        <v>51</v>
      </c>
      <c r="J450" t="s">
        <v>23</v>
      </c>
      <c r="K450">
        <v>51046</v>
      </c>
      <c r="L450">
        <v>132833</v>
      </c>
      <c r="M450">
        <v>38.43</v>
      </c>
      <c r="N450" t="s">
        <v>24</v>
      </c>
      <c r="O450">
        <v>77.81</v>
      </c>
      <c r="P450">
        <v>145</v>
      </c>
      <c r="Q450" t="s">
        <v>25</v>
      </c>
      <c r="R450" t="s">
        <v>26</v>
      </c>
      <c r="S450">
        <v>1672</v>
      </c>
    </row>
    <row r="451" spans="1:19" x14ac:dyDescent="0.3">
      <c r="A451">
        <v>2026</v>
      </c>
      <c r="B451">
        <v>2</v>
      </c>
      <c r="C451">
        <v>550</v>
      </c>
      <c r="D451" t="s">
        <v>44</v>
      </c>
      <c r="E451" t="s">
        <v>37</v>
      </c>
      <c r="F451" t="s">
        <v>500</v>
      </c>
      <c r="G451" t="s">
        <v>21</v>
      </c>
      <c r="H451">
        <v>50</v>
      </c>
      <c r="I451" t="s">
        <v>22</v>
      </c>
      <c r="J451" t="s">
        <v>23</v>
      </c>
      <c r="K451">
        <v>108873</v>
      </c>
      <c r="L451">
        <v>148411</v>
      </c>
      <c r="M451">
        <v>73.36</v>
      </c>
      <c r="N451" t="s">
        <v>30</v>
      </c>
      <c r="O451">
        <v>78.75</v>
      </c>
      <c r="P451">
        <v>195</v>
      </c>
      <c r="Q451" t="s">
        <v>25</v>
      </c>
      <c r="R451" t="s">
        <v>32</v>
      </c>
      <c r="S451">
        <v>1410</v>
      </c>
    </row>
    <row r="452" spans="1:19" x14ac:dyDescent="0.3">
      <c r="A452">
        <v>2026</v>
      </c>
      <c r="B452">
        <v>3</v>
      </c>
      <c r="C452">
        <v>551</v>
      </c>
      <c r="D452" t="s">
        <v>44</v>
      </c>
      <c r="E452" t="s">
        <v>62</v>
      </c>
      <c r="F452" t="s">
        <v>501</v>
      </c>
      <c r="G452" t="s">
        <v>29</v>
      </c>
      <c r="H452">
        <v>42</v>
      </c>
      <c r="I452" t="s">
        <v>46</v>
      </c>
      <c r="J452" t="s">
        <v>47</v>
      </c>
      <c r="K452">
        <v>77948</v>
      </c>
      <c r="L452">
        <v>108726</v>
      </c>
      <c r="M452">
        <v>71.69</v>
      </c>
      <c r="N452" t="s">
        <v>30</v>
      </c>
      <c r="O452">
        <v>79.27</v>
      </c>
      <c r="P452">
        <v>132</v>
      </c>
      <c r="Q452" t="s">
        <v>25</v>
      </c>
      <c r="R452" t="s">
        <v>32</v>
      </c>
      <c r="S452">
        <v>1448</v>
      </c>
    </row>
    <row r="453" spans="1:19" x14ac:dyDescent="0.3">
      <c r="A453">
        <v>2026</v>
      </c>
      <c r="B453">
        <v>7</v>
      </c>
      <c r="C453">
        <v>552</v>
      </c>
      <c r="D453" t="s">
        <v>53</v>
      </c>
      <c r="E453" t="s">
        <v>49</v>
      </c>
      <c r="F453" t="s">
        <v>502</v>
      </c>
      <c r="G453" t="s">
        <v>21</v>
      </c>
      <c r="H453">
        <v>61</v>
      </c>
      <c r="I453" t="s">
        <v>46</v>
      </c>
      <c r="J453" t="s">
        <v>47</v>
      </c>
      <c r="K453">
        <v>50002</v>
      </c>
      <c r="L453">
        <v>138049</v>
      </c>
      <c r="M453">
        <v>36.22</v>
      </c>
      <c r="N453" t="s">
        <v>24</v>
      </c>
      <c r="O453">
        <v>82.1</v>
      </c>
      <c r="P453">
        <v>212</v>
      </c>
      <c r="Q453" t="s">
        <v>31</v>
      </c>
      <c r="R453" t="s">
        <v>42</v>
      </c>
      <c r="S453">
        <v>882</v>
      </c>
    </row>
    <row r="454" spans="1:19" x14ac:dyDescent="0.3">
      <c r="A454">
        <v>2026</v>
      </c>
      <c r="B454">
        <v>3</v>
      </c>
      <c r="C454">
        <v>553</v>
      </c>
      <c r="D454" t="s">
        <v>40</v>
      </c>
      <c r="E454" t="s">
        <v>37</v>
      </c>
      <c r="F454" t="s">
        <v>503</v>
      </c>
      <c r="G454" t="s">
        <v>29</v>
      </c>
      <c r="H454">
        <v>64</v>
      </c>
      <c r="I454" t="s">
        <v>51</v>
      </c>
      <c r="J454" t="s">
        <v>23</v>
      </c>
      <c r="K454">
        <v>61635</v>
      </c>
      <c r="L454">
        <v>109390</v>
      </c>
      <c r="M454">
        <v>56.34</v>
      </c>
      <c r="N454" t="s">
        <v>30</v>
      </c>
      <c r="O454">
        <v>66.099999999999994</v>
      </c>
      <c r="P454">
        <v>132</v>
      </c>
      <c r="Q454" t="s">
        <v>31</v>
      </c>
      <c r="R454" t="s">
        <v>26</v>
      </c>
      <c r="S454">
        <v>1433</v>
      </c>
    </row>
    <row r="455" spans="1:19" x14ac:dyDescent="0.3">
      <c r="A455">
        <v>2026</v>
      </c>
      <c r="B455">
        <v>4</v>
      </c>
      <c r="C455">
        <v>554</v>
      </c>
      <c r="D455" t="s">
        <v>65</v>
      </c>
      <c r="E455" t="s">
        <v>62</v>
      </c>
      <c r="F455" t="s">
        <v>504</v>
      </c>
      <c r="G455" t="s">
        <v>29</v>
      </c>
      <c r="H455">
        <v>55</v>
      </c>
      <c r="I455" t="s">
        <v>39</v>
      </c>
      <c r="J455" t="s">
        <v>23</v>
      </c>
      <c r="K455">
        <v>56698</v>
      </c>
      <c r="L455">
        <v>140943</v>
      </c>
      <c r="M455">
        <v>40.229999999999997</v>
      </c>
      <c r="N455" t="s">
        <v>24</v>
      </c>
      <c r="O455">
        <v>72.98</v>
      </c>
      <c r="P455">
        <v>183</v>
      </c>
      <c r="Q455" t="s">
        <v>31</v>
      </c>
      <c r="R455" t="s">
        <v>32</v>
      </c>
      <c r="S455">
        <v>609</v>
      </c>
    </row>
    <row r="456" spans="1:19" x14ac:dyDescent="0.3">
      <c r="A456">
        <v>2026</v>
      </c>
      <c r="B456">
        <v>3</v>
      </c>
      <c r="C456">
        <v>555</v>
      </c>
      <c r="D456" t="s">
        <v>53</v>
      </c>
      <c r="E456" t="s">
        <v>34</v>
      </c>
      <c r="F456" t="s">
        <v>505</v>
      </c>
      <c r="G456" t="s">
        <v>29</v>
      </c>
      <c r="H456">
        <v>31</v>
      </c>
      <c r="I456" t="s">
        <v>22</v>
      </c>
      <c r="J456" t="s">
        <v>23</v>
      </c>
      <c r="K456">
        <v>65357</v>
      </c>
      <c r="L456">
        <v>112659</v>
      </c>
      <c r="M456">
        <v>58.01</v>
      </c>
      <c r="N456" t="s">
        <v>30</v>
      </c>
      <c r="O456">
        <v>65.11</v>
      </c>
      <c r="P456">
        <v>191</v>
      </c>
      <c r="Q456" t="s">
        <v>31</v>
      </c>
      <c r="R456" t="s">
        <v>42</v>
      </c>
      <c r="S456">
        <v>1828</v>
      </c>
    </row>
    <row r="457" spans="1:19" x14ac:dyDescent="0.3">
      <c r="A457">
        <v>2026</v>
      </c>
      <c r="B457">
        <v>7</v>
      </c>
      <c r="C457">
        <v>556</v>
      </c>
      <c r="D457" t="s">
        <v>40</v>
      </c>
      <c r="E457" t="s">
        <v>57</v>
      </c>
      <c r="F457" t="s">
        <v>506</v>
      </c>
      <c r="G457" t="s">
        <v>29</v>
      </c>
      <c r="H457">
        <v>60</v>
      </c>
      <c r="I457" t="s">
        <v>46</v>
      </c>
      <c r="J457" t="s">
        <v>47</v>
      </c>
      <c r="K457">
        <v>94304</v>
      </c>
      <c r="L457">
        <v>128237</v>
      </c>
      <c r="M457">
        <v>73.540000000000006</v>
      </c>
      <c r="N457" t="s">
        <v>30</v>
      </c>
      <c r="O457">
        <v>83.36</v>
      </c>
      <c r="P457">
        <v>214</v>
      </c>
      <c r="Q457" t="s">
        <v>31</v>
      </c>
      <c r="R457" t="s">
        <v>26</v>
      </c>
      <c r="S457">
        <v>1069</v>
      </c>
    </row>
    <row r="458" spans="1:19" x14ac:dyDescent="0.3">
      <c r="A458">
        <v>2026</v>
      </c>
      <c r="B458">
        <v>2</v>
      </c>
      <c r="C458">
        <v>557</v>
      </c>
      <c r="D458" t="s">
        <v>53</v>
      </c>
      <c r="E458" t="s">
        <v>19</v>
      </c>
      <c r="F458" t="s">
        <v>507</v>
      </c>
      <c r="G458" t="s">
        <v>29</v>
      </c>
      <c r="H458">
        <v>37</v>
      </c>
      <c r="I458" t="s">
        <v>22</v>
      </c>
      <c r="J458" t="s">
        <v>23</v>
      </c>
      <c r="K458">
        <v>31359</v>
      </c>
      <c r="L458">
        <v>135817</v>
      </c>
      <c r="M458">
        <v>23.09</v>
      </c>
      <c r="N458" t="s">
        <v>24</v>
      </c>
      <c r="O458">
        <v>82.4</v>
      </c>
      <c r="P458">
        <v>151</v>
      </c>
      <c r="Q458" t="s">
        <v>25</v>
      </c>
      <c r="R458" t="s">
        <v>42</v>
      </c>
      <c r="S458">
        <v>1309</v>
      </c>
    </row>
    <row r="459" spans="1:19" x14ac:dyDescent="0.3">
      <c r="A459">
        <v>2026</v>
      </c>
      <c r="B459">
        <v>2</v>
      </c>
      <c r="C459">
        <v>558</v>
      </c>
      <c r="D459" t="s">
        <v>36</v>
      </c>
      <c r="E459" t="s">
        <v>34</v>
      </c>
      <c r="F459" t="s">
        <v>508</v>
      </c>
      <c r="G459" t="s">
        <v>29</v>
      </c>
      <c r="H459">
        <v>56</v>
      </c>
      <c r="I459" t="s">
        <v>39</v>
      </c>
      <c r="J459" t="s">
        <v>23</v>
      </c>
      <c r="K459">
        <v>86876</v>
      </c>
      <c r="L459">
        <v>107680</v>
      </c>
      <c r="M459">
        <v>80.680000000000007</v>
      </c>
      <c r="N459" t="s">
        <v>30</v>
      </c>
      <c r="O459">
        <v>76.260000000000005</v>
      </c>
      <c r="P459">
        <v>204</v>
      </c>
      <c r="Q459" t="s">
        <v>25</v>
      </c>
      <c r="R459" t="s">
        <v>42</v>
      </c>
      <c r="S459">
        <v>1989</v>
      </c>
    </row>
    <row r="460" spans="1:19" x14ac:dyDescent="0.3">
      <c r="A460">
        <v>2026</v>
      </c>
      <c r="B460">
        <v>2</v>
      </c>
      <c r="C460">
        <v>559</v>
      </c>
      <c r="D460" t="s">
        <v>60</v>
      </c>
      <c r="E460" t="s">
        <v>19</v>
      </c>
      <c r="F460" t="s">
        <v>509</v>
      </c>
      <c r="G460" t="s">
        <v>21</v>
      </c>
      <c r="H460">
        <v>48</v>
      </c>
      <c r="I460" t="s">
        <v>46</v>
      </c>
      <c r="J460" t="s">
        <v>47</v>
      </c>
      <c r="K460">
        <v>126801</v>
      </c>
      <c r="L460">
        <v>147307</v>
      </c>
      <c r="M460">
        <v>86.08</v>
      </c>
      <c r="N460" t="s">
        <v>30</v>
      </c>
      <c r="O460">
        <v>78.62</v>
      </c>
      <c r="P460">
        <v>178</v>
      </c>
      <c r="Q460" t="s">
        <v>25</v>
      </c>
      <c r="R460" t="s">
        <v>32</v>
      </c>
      <c r="S460">
        <v>593</v>
      </c>
    </row>
    <row r="461" spans="1:19" x14ac:dyDescent="0.3">
      <c r="A461">
        <v>2026</v>
      </c>
      <c r="B461">
        <v>1</v>
      </c>
      <c r="C461">
        <v>560</v>
      </c>
      <c r="D461" t="s">
        <v>44</v>
      </c>
      <c r="E461" t="s">
        <v>37</v>
      </c>
      <c r="F461" t="s">
        <v>510</v>
      </c>
      <c r="G461" t="s">
        <v>29</v>
      </c>
      <c r="H461">
        <v>34</v>
      </c>
      <c r="I461" t="s">
        <v>46</v>
      </c>
      <c r="J461" t="s">
        <v>47</v>
      </c>
      <c r="K461">
        <v>101788</v>
      </c>
      <c r="L461">
        <v>148298</v>
      </c>
      <c r="M461">
        <v>68.64</v>
      </c>
      <c r="N461" t="s">
        <v>30</v>
      </c>
      <c r="O461">
        <v>65.680000000000007</v>
      </c>
      <c r="P461">
        <v>126</v>
      </c>
      <c r="Q461" t="s">
        <v>31</v>
      </c>
      <c r="R461" t="s">
        <v>42</v>
      </c>
      <c r="S461">
        <v>1778</v>
      </c>
    </row>
    <row r="462" spans="1:19" x14ac:dyDescent="0.3">
      <c r="A462">
        <v>2026</v>
      </c>
      <c r="B462">
        <v>5</v>
      </c>
      <c r="C462">
        <v>561</v>
      </c>
      <c r="D462" t="s">
        <v>60</v>
      </c>
      <c r="E462" t="s">
        <v>34</v>
      </c>
      <c r="F462" t="s">
        <v>511</v>
      </c>
      <c r="G462" t="s">
        <v>29</v>
      </c>
      <c r="H462">
        <v>30</v>
      </c>
      <c r="I462" t="s">
        <v>46</v>
      </c>
      <c r="J462" t="s">
        <v>47</v>
      </c>
      <c r="K462">
        <v>89782</v>
      </c>
      <c r="L462">
        <v>120991</v>
      </c>
      <c r="M462">
        <v>74.209999999999994</v>
      </c>
      <c r="N462" t="s">
        <v>30</v>
      </c>
      <c r="O462">
        <v>71.98</v>
      </c>
      <c r="P462">
        <v>144</v>
      </c>
      <c r="Q462" t="s">
        <v>25</v>
      </c>
      <c r="R462" t="s">
        <v>26</v>
      </c>
      <c r="S462">
        <v>1802</v>
      </c>
    </row>
    <row r="463" spans="1:19" x14ac:dyDescent="0.3">
      <c r="A463">
        <v>2026</v>
      </c>
      <c r="B463">
        <v>4</v>
      </c>
      <c r="C463">
        <v>562</v>
      </c>
      <c r="D463" t="s">
        <v>65</v>
      </c>
      <c r="E463" t="s">
        <v>62</v>
      </c>
      <c r="F463" t="s">
        <v>512</v>
      </c>
      <c r="G463" t="s">
        <v>21</v>
      </c>
      <c r="H463">
        <v>35</v>
      </c>
      <c r="I463" t="s">
        <v>22</v>
      </c>
      <c r="J463" t="s">
        <v>23</v>
      </c>
      <c r="K463">
        <v>89986</v>
      </c>
      <c r="L463">
        <v>102834</v>
      </c>
      <c r="M463">
        <v>87.51</v>
      </c>
      <c r="N463" t="s">
        <v>30</v>
      </c>
      <c r="O463">
        <v>74</v>
      </c>
      <c r="P463">
        <v>218</v>
      </c>
      <c r="Q463" t="s">
        <v>31</v>
      </c>
      <c r="R463" t="s">
        <v>26</v>
      </c>
      <c r="S463">
        <v>1048</v>
      </c>
    </row>
    <row r="464" spans="1:19" x14ac:dyDescent="0.3">
      <c r="A464">
        <v>2026</v>
      </c>
      <c r="B464">
        <v>4</v>
      </c>
      <c r="C464">
        <v>563</v>
      </c>
      <c r="D464" t="s">
        <v>53</v>
      </c>
      <c r="E464" t="s">
        <v>33</v>
      </c>
      <c r="F464" t="s">
        <v>513</v>
      </c>
      <c r="G464" t="s">
        <v>29</v>
      </c>
      <c r="H464">
        <v>45</v>
      </c>
      <c r="I464" t="s">
        <v>22</v>
      </c>
      <c r="J464" t="s">
        <v>23</v>
      </c>
      <c r="K464">
        <v>74978</v>
      </c>
      <c r="L464">
        <v>118975</v>
      </c>
      <c r="M464">
        <v>63.02</v>
      </c>
      <c r="N464" t="s">
        <v>30</v>
      </c>
      <c r="O464">
        <v>81.569999999999993</v>
      </c>
      <c r="P464">
        <v>219</v>
      </c>
      <c r="Q464" t="s">
        <v>31</v>
      </c>
      <c r="R464" t="s">
        <v>42</v>
      </c>
      <c r="S464">
        <v>893</v>
      </c>
    </row>
    <row r="465" spans="1:19" x14ac:dyDescent="0.3">
      <c r="A465">
        <v>2026</v>
      </c>
      <c r="B465">
        <v>1</v>
      </c>
      <c r="C465">
        <v>564</v>
      </c>
      <c r="D465" t="s">
        <v>36</v>
      </c>
      <c r="E465" t="s">
        <v>72</v>
      </c>
      <c r="F465" t="s">
        <v>514</v>
      </c>
      <c r="G465" t="s">
        <v>29</v>
      </c>
      <c r="H465">
        <v>49</v>
      </c>
      <c r="I465" t="s">
        <v>39</v>
      </c>
      <c r="J465" t="s">
        <v>23</v>
      </c>
      <c r="K465">
        <v>39295</v>
      </c>
      <c r="L465">
        <v>106288</v>
      </c>
      <c r="M465">
        <v>36.97</v>
      </c>
      <c r="N465" t="s">
        <v>24</v>
      </c>
      <c r="O465">
        <v>75.42</v>
      </c>
      <c r="P465">
        <v>219</v>
      </c>
      <c r="Q465" t="s">
        <v>31</v>
      </c>
      <c r="R465" t="s">
        <v>42</v>
      </c>
      <c r="S465">
        <v>1810</v>
      </c>
    </row>
    <row r="466" spans="1:19" x14ac:dyDescent="0.3">
      <c r="A466">
        <v>2026</v>
      </c>
      <c r="B466">
        <v>2</v>
      </c>
      <c r="C466">
        <v>565</v>
      </c>
      <c r="D466" t="s">
        <v>53</v>
      </c>
      <c r="E466" t="s">
        <v>49</v>
      </c>
      <c r="F466" t="s">
        <v>515</v>
      </c>
      <c r="G466" t="s">
        <v>29</v>
      </c>
      <c r="H466">
        <v>56</v>
      </c>
      <c r="I466" t="s">
        <v>39</v>
      </c>
      <c r="J466" t="s">
        <v>23</v>
      </c>
      <c r="K466">
        <v>119493</v>
      </c>
      <c r="L466">
        <v>121464</v>
      </c>
      <c r="M466">
        <v>98.38</v>
      </c>
      <c r="N466" t="s">
        <v>30</v>
      </c>
      <c r="O466">
        <v>69.69</v>
      </c>
      <c r="P466">
        <v>123</v>
      </c>
      <c r="Q466" t="s">
        <v>31</v>
      </c>
      <c r="R466" t="s">
        <v>42</v>
      </c>
      <c r="S466">
        <v>1459</v>
      </c>
    </row>
    <row r="467" spans="1:19" x14ac:dyDescent="0.3">
      <c r="A467">
        <v>2026</v>
      </c>
      <c r="B467">
        <v>7</v>
      </c>
      <c r="C467">
        <v>566</v>
      </c>
      <c r="D467" t="s">
        <v>44</v>
      </c>
      <c r="E467" t="s">
        <v>55</v>
      </c>
      <c r="F467" t="s">
        <v>516</v>
      </c>
      <c r="G467" t="s">
        <v>29</v>
      </c>
      <c r="H467">
        <v>36</v>
      </c>
      <c r="I467" t="s">
        <v>51</v>
      </c>
      <c r="J467" t="s">
        <v>23</v>
      </c>
      <c r="K467">
        <v>119126</v>
      </c>
      <c r="L467">
        <v>126120</v>
      </c>
      <c r="M467">
        <v>94.45</v>
      </c>
      <c r="N467" t="s">
        <v>30</v>
      </c>
      <c r="O467">
        <v>81.56</v>
      </c>
      <c r="P467">
        <v>153</v>
      </c>
      <c r="Q467" t="s">
        <v>25</v>
      </c>
      <c r="R467" t="s">
        <v>32</v>
      </c>
      <c r="S467">
        <v>1554</v>
      </c>
    </row>
    <row r="468" spans="1:19" x14ac:dyDescent="0.3">
      <c r="A468">
        <v>2026</v>
      </c>
      <c r="B468">
        <v>2</v>
      </c>
      <c r="C468">
        <v>567</v>
      </c>
      <c r="D468" t="s">
        <v>69</v>
      </c>
      <c r="E468" t="s">
        <v>33</v>
      </c>
      <c r="F468" t="s">
        <v>517</v>
      </c>
      <c r="G468" t="s">
        <v>21</v>
      </c>
      <c r="H468">
        <v>57</v>
      </c>
      <c r="I468" t="s">
        <v>51</v>
      </c>
      <c r="J468" t="s">
        <v>23</v>
      </c>
      <c r="K468">
        <v>36966</v>
      </c>
      <c r="L468">
        <v>120162</v>
      </c>
      <c r="M468">
        <v>30.76</v>
      </c>
      <c r="N468" t="s">
        <v>24</v>
      </c>
      <c r="O468">
        <v>75.16</v>
      </c>
      <c r="P468">
        <v>140</v>
      </c>
      <c r="Q468" t="s">
        <v>31</v>
      </c>
      <c r="R468" t="s">
        <v>42</v>
      </c>
      <c r="S468">
        <v>1206</v>
      </c>
    </row>
    <row r="469" spans="1:19" x14ac:dyDescent="0.3">
      <c r="A469">
        <v>2026</v>
      </c>
      <c r="B469">
        <v>5</v>
      </c>
      <c r="C469">
        <v>568</v>
      </c>
      <c r="D469" t="s">
        <v>65</v>
      </c>
      <c r="E469" t="s">
        <v>62</v>
      </c>
      <c r="F469" t="s">
        <v>518</v>
      </c>
      <c r="G469" t="s">
        <v>21</v>
      </c>
      <c r="H469">
        <v>57</v>
      </c>
      <c r="I469" t="s">
        <v>22</v>
      </c>
      <c r="J469" t="s">
        <v>23</v>
      </c>
      <c r="K469">
        <v>34745</v>
      </c>
      <c r="L469">
        <v>122626</v>
      </c>
      <c r="M469">
        <v>28.33</v>
      </c>
      <c r="N469" t="s">
        <v>24</v>
      </c>
      <c r="O469">
        <v>79.39</v>
      </c>
      <c r="P469">
        <v>190</v>
      </c>
      <c r="Q469" t="s">
        <v>31</v>
      </c>
      <c r="R469" t="s">
        <v>32</v>
      </c>
      <c r="S469">
        <v>1362</v>
      </c>
    </row>
    <row r="470" spans="1:19" x14ac:dyDescent="0.3">
      <c r="A470">
        <v>2026</v>
      </c>
      <c r="B470">
        <v>1</v>
      </c>
      <c r="C470">
        <v>569</v>
      </c>
      <c r="D470" t="s">
        <v>33</v>
      </c>
      <c r="E470" t="s">
        <v>72</v>
      </c>
      <c r="F470" t="s">
        <v>519</v>
      </c>
      <c r="G470" t="s">
        <v>29</v>
      </c>
      <c r="H470">
        <v>59</v>
      </c>
      <c r="I470" t="s">
        <v>39</v>
      </c>
      <c r="J470" t="s">
        <v>23</v>
      </c>
      <c r="K470">
        <v>113707</v>
      </c>
      <c r="L470">
        <v>132125</v>
      </c>
      <c r="M470">
        <v>86.06</v>
      </c>
      <c r="N470" t="s">
        <v>30</v>
      </c>
      <c r="O470">
        <v>72.8</v>
      </c>
      <c r="P470">
        <v>203</v>
      </c>
      <c r="Q470" t="s">
        <v>25</v>
      </c>
      <c r="R470" t="s">
        <v>42</v>
      </c>
      <c r="S470">
        <v>1048</v>
      </c>
    </row>
    <row r="471" spans="1:19" x14ac:dyDescent="0.3">
      <c r="A471">
        <v>2026</v>
      </c>
      <c r="B471">
        <v>2</v>
      </c>
      <c r="C471">
        <v>570</v>
      </c>
      <c r="D471" t="s">
        <v>53</v>
      </c>
      <c r="E471" t="s">
        <v>37</v>
      </c>
      <c r="F471" t="s">
        <v>520</v>
      </c>
      <c r="G471" t="s">
        <v>21</v>
      </c>
      <c r="H471">
        <v>63</v>
      </c>
      <c r="I471" t="s">
        <v>51</v>
      </c>
      <c r="J471" t="s">
        <v>23</v>
      </c>
      <c r="K471">
        <v>61109</v>
      </c>
      <c r="L471">
        <v>139331</v>
      </c>
      <c r="M471">
        <v>43.86</v>
      </c>
      <c r="N471" t="s">
        <v>24</v>
      </c>
      <c r="O471">
        <v>84.84</v>
      </c>
      <c r="P471">
        <v>216</v>
      </c>
      <c r="Q471" t="s">
        <v>31</v>
      </c>
      <c r="R471" t="s">
        <v>26</v>
      </c>
      <c r="S471">
        <v>1854</v>
      </c>
    </row>
    <row r="472" spans="1:19" x14ac:dyDescent="0.3">
      <c r="A472">
        <v>2026</v>
      </c>
      <c r="B472">
        <v>4</v>
      </c>
      <c r="C472">
        <v>571</v>
      </c>
      <c r="D472" t="s">
        <v>53</v>
      </c>
      <c r="E472" t="s">
        <v>57</v>
      </c>
      <c r="F472" t="s">
        <v>521</v>
      </c>
      <c r="G472" t="s">
        <v>21</v>
      </c>
      <c r="H472">
        <v>45</v>
      </c>
      <c r="I472" t="s">
        <v>22</v>
      </c>
      <c r="J472" t="s">
        <v>23</v>
      </c>
      <c r="K472">
        <v>80932</v>
      </c>
      <c r="L472">
        <v>138973</v>
      </c>
      <c r="M472">
        <v>58.24</v>
      </c>
      <c r="N472" t="s">
        <v>30</v>
      </c>
      <c r="O472">
        <v>66.22</v>
      </c>
      <c r="P472">
        <v>153</v>
      </c>
      <c r="Q472" t="s">
        <v>25</v>
      </c>
      <c r="R472" t="s">
        <v>42</v>
      </c>
      <c r="S472">
        <v>1728</v>
      </c>
    </row>
    <row r="473" spans="1:19" x14ac:dyDescent="0.3">
      <c r="A473">
        <v>2026</v>
      </c>
      <c r="B473">
        <v>4</v>
      </c>
      <c r="C473">
        <v>572</v>
      </c>
      <c r="D473" t="s">
        <v>19</v>
      </c>
      <c r="E473" t="s">
        <v>55</v>
      </c>
      <c r="F473" t="s">
        <v>522</v>
      </c>
      <c r="G473" t="s">
        <v>29</v>
      </c>
      <c r="H473">
        <v>43</v>
      </c>
      <c r="I473" t="s">
        <v>46</v>
      </c>
      <c r="J473" t="s">
        <v>47</v>
      </c>
      <c r="K473">
        <v>37542</v>
      </c>
      <c r="L473">
        <v>106596</v>
      </c>
      <c r="M473">
        <v>35.22</v>
      </c>
      <c r="N473" t="s">
        <v>24</v>
      </c>
      <c r="O473">
        <v>67.88</v>
      </c>
      <c r="P473">
        <v>152</v>
      </c>
      <c r="Q473" t="s">
        <v>31</v>
      </c>
      <c r="R473" t="s">
        <v>42</v>
      </c>
      <c r="S473">
        <v>1391</v>
      </c>
    </row>
    <row r="474" spans="1:19" x14ac:dyDescent="0.3">
      <c r="A474">
        <v>2026</v>
      </c>
      <c r="B474">
        <v>1</v>
      </c>
      <c r="C474">
        <v>573</v>
      </c>
      <c r="D474" t="s">
        <v>27</v>
      </c>
      <c r="E474" t="s">
        <v>19</v>
      </c>
      <c r="F474" t="s">
        <v>523</v>
      </c>
      <c r="G474" t="s">
        <v>21</v>
      </c>
      <c r="H474">
        <v>38</v>
      </c>
      <c r="I474" t="s">
        <v>39</v>
      </c>
      <c r="J474" t="s">
        <v>23</v>
      </c>
      <c r="K474">
        <v>110628</v>
      </c>
      <c r="L474">
        <v>132011</v>
      </c>
      <c r="M474">
        <v>83.8</v>
      </c>
      <c r="N474" t="s">
        <v>30</v>
      </c>
      <c r="O474">
        <v>71.260000000000005</v>
      </c>
      <c r="P474">
        <v>125</v>
      </c>
      <c r="Q474" t="s">
        <v>25</v>
      </c>
      <c r="R474" t="s">
        <v>42</v>
      </c>
      <c r="S474">
        <v>1129</v>
      </c>
    </row>
    <row r="475" spans="1:19" x14ac:dyDescent="0.3">
      <c r="A475">
        <v>2026</v>
      </c>
      <c r="B475">
        <v>3</v>
      </c>
      <c r="C475">
        <v>574</v>
      </c>
      <c r="D475" t="s">
        <v>60</v>
      </c>
      <c r="E475" t="s">
        <v>37</v>
      </c>
      <c r="F475" t="s">
        <v>524</v>
      </c>
      <c r="G475" t="s">
        <v>29</v>
      </c>
      <c r="H475">
        <v>56</v>
      </c>
      <c r="I475" t="s">
        <v>22</v>
      </c>
      <c r="J475" t="s">
        <v>23</v>
      </c>
      <c r="K475">
        <v>33477</v>
      </c>
      <c r="L475">
        <v>130854</v>
      </c>
      <c r="M475">
        <v>25.58</v>
      </c>
      <c r="N475" t="s">
        <v>24</v>
      </c>
      <c r="O475">
        <v>80.819999999999993</v>
      </c>
      <c r="P475">
        <v>165</v>
      </c>
      <c r="Q475" t="s">
        <v>25</v>
      </c>
      <c r="R475" t="s">
        <v>42</v>
      </c>
      <c r="S475">
        <v>1426</v>
      </c>
    </row>
    <row r="476" spans="1:19" x14ac:dyDescent="0.3">
      <c r="A476">
        <v>2026</v>
      </c>
      <c r="B476">
        <v>3</v>
      </c>
      <c r="C476">
        <v>575</v>
      </c>
      <c r="D476" t="s">
        <v>44</v>
      </c>
      <c r="E476" t="s">
        <v>72</v>
      </c>
      <c r="F476" t="s">
        <v>525</v>
      </c>
      <c r="G476" t="s">
        <v>21</v>
      </c>
      <c r="H476">
        <v>56</v>
      </c>
      <c r="I476" t="s">
        <v>22</v>
      </c>
      <c r="J476" t="s">
        <v>23</v>
      </c>
      <c r="K476">
        <v>105715</v>
      </c>
      <c r="L476">
        <v>113380</v>
      </c>
      <c r="M476">
        <v>93.24</v>
      </c>
      <c r="N476" t="s">
        <v>30</v>
      </c>
      <c r="O476">
        <v>80.81</v>
      </c>
      <c r="P476">
        <v>174</v>
      </c>
      <c r="Q476" t="s">
        <v>31</v>
      </c>
      <c r="R476" t="s">
        <v>32</v>
      </c>
      <c r="S476">
        <v>1732</v>
      </c>
    </row>
    <row r="477" spans="1:19" x14ac:dyDescent="0.3">
      <c r="A477">
        <v>2026</v>
      </c>
      <c r="B477">
        <v>1</v>
      </c>
      <c r="C477">
        <v>576</v>
      </c>
      <c r="D477" t="s">
        <v>33</v>
      </c>
      <c r="E477" t="s">
        <v>57</v>
      </c>
      <c r="F477" t="s">
        <v>526</v>
      </c>
      <c r="G477" t="s">
        <v>21</v>
      </c>
      <c r="H477">
        <v>65</v>
      </c>
      <c r="I477" t="s">
        <v>46</v>
      </c>
      <c r="J477" t="s">
        <v>47</v>
      </c>
      <c r="K477">
        <v>91699</v>
      </c>
      <c r="L477">
        <v>137436</v>
      </c>
      <c r="M477">
        <v>66.72</v>
      </c>
      <c r="N477" t="s">
        <v>30</v>
      </c>
      <c r="O477">
        <v>76.430000000000007</v>
      </c>
      <c r="P477">
        <v>146</v>
      </c>
      <c r="Q477" t="s">
        <v>25</v>
      </c>
      <c r="R477" t="s">
        <v>42</v>
      </c>
      <c r="S477">
        <v>1207</v>
      </c>
    </row>
    <row r="478" spans="1:19" x14ac:dyDescent="0.3">
      <c r="A478">
        <v>2026</v>
      </c>
      <c r="B478">
        <v>7</v>
      </c>
      <c r="C478">
        <v>577</v>
      </c>
      <c r="D478" t="s">
        <v>33</v>
      </c>
      <c r="E478" t="s">
        <v>33</v>
      </c>
      <c r="F478" t="s">
        <v>527</v>
      </c>
      <c r="G478" t="s">
        <v>21</v>
      </c>
      <c r="H478">
        <v>42</v>
      </c>
      <c r="I478" t="s">
        <v>46</v>
      </c>
      <c r="J478" t="s">
        <v>47</v>
      </c>
      <c r="K478">
        <v>34188</v>
      </c>
      <c r="L478">
        <v>128188</v>
      </c>
      <c r="M478">
        <v>26.67</v>
      </c>
      <c r="N478" t="s">
        <v>24</v>
      </c>
      <c r="O478">
        <v>71.36</v>
      </c>
      <c r="P478">
        <v>140</v>
      </c>
      <c r="Q478" t="s">
        <v>25</v>
      </c>
      <c r="R478" t="s">
        <v>26</v>
      </c>
      <c r="S478">
        <v>855</v>
      </c>
    </row>
    <row r="479" spans="1:19" x14ac:dyDescent="0.3">
      <c r="A479">
        <v>2026</v>
      </c>
      <c r="B479">
        <v>5</v>
      </c>
      <c r="C479">
        <v>578</v>
      </c>
      <c r="D479" t="s">
        <v>19</v>
      </c>
      <c r="E479" t="s">
        <v>34</v>
      </c>
      <c r="F479" t="s">
        <v>528</v>
      </c>
      <c r="G479" t="s">
        <v>29</v>
      </c>
      <c r="H479">
        <v>41</v>
      </c>
      <c r="I479" t="s">
        <v>39</v>
      </c>
      <c r="J479" t="s">
        <v>23</v>
      </c>
      <c r="K479">
        <v>76375</v>
      </c>
      <c r="L479">
        <v>115105</v>
      </c>
      <c r="M479">
        <v>66.349999999999994</v>
      </c>
      <c r="N479" t="s">
        <v>30</v>
      </c>
      <c r="O479">
        <v>77.010000000000005</v>
      </c>
      <c r="P479">
        <v>167</v>
      </c>
      <c r="Q479" t="s">
        <v>25</v>
      </c>
      <c r="R479" t="s">
        <v>26</v>
      </c>
      <c r="S479">
        <v>1407</v>
      </c>
    </row>
    <row r="480" spans="1:19" x14ac:dyDescent="0.3">
      <c r="A480">
        <v>2026</v>
      </c>
      <c r="B480">
        <v>4</v>
      </c>
      <c r="C480">
        <v>579</v>
      </c>
      <c r="D480" t="s">
        <v>19</v>
      </c>
      <c r="E480" t="s">
        <v>33</v>
      </c>
      <c r="F480" t="s">
        <v>529</v>
      </c>
      <c r="G480" t="s">
        <v>21</v>
      </c>
      <c r="H480">
        <v>42</v>
      </c>
      <c r="I480" t="s">
        <v>39</v>
      </c>
      <c r="J480" t="s">
        <v>23</v>
      </c>
      <c r="K480">
        <v>54587</v>
      </c>
      <c r="L480">
        <v>100094</v>
      </c>
      <c r="M480">
        <v>54.54</v>
      </c>
      <c r="N480" t="s">
        <v>30</v>
      </c>
      <c r="O480">
        <v>66.88</v>
      </c>
      <c r="P480">
        <v>172</v>
      </c>
      <c r="Q480" t="s">
        <v>31</v>
      </c>
      <c r="R480" t="s">
        <v>26</v>
      </c>
      <c r="S480">
        <v>992</v>
      </c>
    </row>
    <row r="481" spans="1:19" x14ac:dyDescent="0.3">
      <c r="A481">
        <v>2026</v>
      </c>
      <c r="B481">
        <v>6</v>
      </c>
      <c r="C481">
        <v>580</v>
      </c>
      <c r="D481" t="s">
        <v>60</v>
      </c>
      <c r="E481" t="s">
        <v>34</v>
      </c>
      <c r="F481" t="s">
        <v>530</v>
      </c>
      <c r="G481" t="s">
        <v>29</v>
      </c>
      <c r="H481">
        <v>46</v>
      </c>
      <c r="I481" t="s">
        <v>39</v>
      </c>
      <c r="J481" t="s">
        <v>23</v>
      </c>
      <c r="K481">
        <v>98087</v>
      </c>
      <c r="L481">
        <v>136504</v>
      </c>
      <c r="M481">
        <v>71.86</v>
      </c>
      <c r="N481" t="s">
        <v>30</v>
      </c>
      <c r="O481">
        <v>83.34</v>
      </c>
      <c r="P481">
        <v>184</v>
      </c>
      <c r="Q481" t="s">
        <v>31</v>
      </c>
      <c r="R481" t="s">
        <v>26</v>
      </c>
      <c r="S481">
        <v>1886</v>
      </c>
    </row>
    <row r="482" spans="1:19" x14ac:dyDescent="0.3">
      <c r="A482">
        <v>2026</v>
      </c>
      <c r="B482">
        <v>2</v>
      </c>
      <c r="C482">
        <v>581</v>
      </c>
      <c r="D482" t="s">
        <v>19</v>
      </c>
      <c r="E482" t="s">
        <v>33</v>
      </c>
      <c r="F482" t="s">
        <v>531</v>
      </c>
      <c r="G482" t="s">
        <v>29</v>
      </c>
      <c r="H482">
        <v>48</v>
      </c>
      <c r="I482" t="s">
        <v>46</v>
      </c>
      <c r="J482" t="s">
        <v>47</v>
      </c>
      <c r="K482">
        <v>49215</v>
      </c>
      <c r="L482">
        <v>147187</v>
      </c>
      <c r="M482">
        <v>33.44</v>
      </c>
      <c r="N482" t="s">
        <v>24</v>
      </c>
      <c r="O482">
        <v>83.72</v>
      </c>
      <c r="P482">
        <v>136</v>
      </c>
      <c r="Q482" t="s">
        <v>31</v>
      </c>
      <c r="R482" t="s">
        <v>26</v>
      </c>
      <c r="S482">
        <v>1886</v>
      </c>
    </row>
    <row r="483" spans="1:19" x14ac:dyDescent="0.3">
      <c r="A483">
        <v>2026</v>
      </c>
      <c r="B483">
        <v>7</v>
      </c>
      <c r="C483">
        <v>582</v>
      </c>
      <c r="D483" t="s">
        <v>65</v>
      </c>
      <c r="E483" t="s">
        <v>72</v>
      </c>
      <c r="F483" t="s">
        <v>532</v>
      </c>
      <c r="G483" t="s">
        <v>29</v>
      </c>
      <c r="H483">
        <v>45</v>
      </c>
      <c r="I483" t="s">
        <v>46</v>
      </c>
      <c r="J483" t="s">
        <v>47</v>
      </c>
      <c r="K483">
        <v>40249</v>
      </c>
      <c r="L483">
        <v>139319</v>
      </c>
      <c r="M483">
        <v>28.89</v>
      </c>
      <c r="N483" t="s">
        <v>24</v>
      </c>
      <c r="O483">
        <v>72.94</v>
      </c>
      <c r="P483">
        <v>147</v>
      </c>
      <c r="Q483" t="s">
        <v>31</v>
      </c>
      <c r="R483" t="s">
        <v>42</v>
      </c>
      <c r="S483">
        <v>1140</v>
      </c>
    </row>
    <row r="484" spans="1:19" x14ac:dyDescent="0.3">
      <c r="A484">
        <v>2026</v>
      </c>
      <c r="B484">
        <v>1</v>
      </c>
      <c r="C484">
        <v>583</v>
      </c>
      <c r="D484" t="s">
        <v>19</v>
      </c>
      <c r="E484" t="s">
        <v>49</v>
      </c>
      <c r="F484" t="s">
        <v>533</v>
      </c>
      <c r="G484" t="s">
        <v>29</v>
      </c>
      <c r="H484">
        <v>62</v>
      </c>
      <c r="I484" t="s">
        <v>39</v>
      </c>
      <c r="J484" t="s">
        <v>23</v>
      </c>
      <c r="K484">
        <v>100293</v>
      </c>
      <c r="L484">
        <v>114321</v>
      </c>
      <c r="M484">
        <v>87.73</v>
      </c>
      <c r="N484" t="s">
        <v>30</v>
      </c>
      <c r="O484">
        <v>67.64</v>
      </c>
      <c r="P484">
        <v>212</v>
      </c>
      <c r="Q484" t="s">
        <v>25</v>
      </c>
      <c r="R484" t="s">
        <v>42</v>
      </c>
      <c r="S484">
        <v>1623</v>
      </c>
    </row>
    <row r="485" spans="1:19" x14ac:dyDescent="0.3">
      <c r="A485">
        <v>2026</v>
      </c>
      <c r="B485">
        <v>3</v>
      </c>
      <c r="C485">
        <v>584</v>
      </c>
      <c r="D485" t="s">
        <v>53</v>
      </c>
      <c r="E485" t="s">
        <v>49</v>
      </c>
      <c r="F485" t="s">
        <v>534</v>
      </c>
      <c r="G485" t="s">
        <v>29</v>
      </c>
      <c r="H485">
        <v>39</v>
      </c>
      <c r="I485" t="s">
        <v>22</v>
      </c>
      <c r="J485" t="s">
        <v>23</v>
      </c>
      <c r="K485">
        <v>77956</v>
      </c>
      <c r="L485">
        <v>127394</v>
      </c>
      <c r="M485">
        <v>61.19</v>
      </c>
      <c r="N485" t="s">
        <v>30</v>
      </c>
      <c r="O485">
        <v>71.069999999999993</v>
      </c>
      <c r="P485">
        <v>195</v>
      </c>
      <c r="Q485" t="s">
        <v>31</v>
      </c>
      <c r="R485" t="s">
        <v>32</v>
      </c>
      <c r="S485">
        <v>1575</v>
      </c>
    </row>
    <row r="486" spans="1:19" x14ac:dyDescent="0.3">
      <c r="A486">
        <v>2026</v>
      </c>
      <c r="B486">
        <v>5</v>
      </c>
      <c r="C486">
        <v>585</v>
      </c>
      <c r="D486" t="s">
        <v>53</v>
      </c>
      <c r="E486" t="s">
        <v>72</v>
      </c>
      <c r="F486" t="s">
        <v>535</v>
      </c>
      <c r="G486" t="s">
        <v>21</v>
      </c>
      <c r="H486">
        <v>59</v>
      </c>
      <c r="I486" t="s">
        <v>22</v>
      </c>
      <c r="J486" t="s">
        <v>23</v>
      </c>
      <c r="K486">
        <v>79416</v>
      </c>
      <c r="L486">
        <v>127284</v>
      </c>
      <c r="M486">
        <v>62.39</v>
      </c>
      <c r="N486" t="s">
        <v>30</v>
      </c>
      <c r="O486">
        <v>77.3</v>
      </c>
      <c r="P486">
        <v>121</v>
      </c>
      <c r="Q486" t="s">
        <v>31</v>
      </c>
      <c r="R486" t="s">
        <v>42</v>
      </c>
      <c r="S486">
        <v>897</v>
      </c>
    </row>
    <row r="487" spans="1:19" x14ac:dyDescent="0.3">
      <c r="A487">
        <v>2026</v>
      </c>
      <c r="B487">
        <v>1</v>
      </c>
      <c r="C487">
        <v>586</v>
      </c>
      <c r="D487" t="s">
        <v>36</v>
      </c>
      <c r="E487" t="s">
        <v>72</v>
      </c>
      <c r="F487" t="s">
        <v>536</v>
      </c>
      <c r="G487" t="s">
        <v>21</v>
      </c>
      <c r="H487">
        <v>53</v>
      </c>
      <c r="I487" t="s">
        <v>22</v>
      </c>
      <c r="J487" t="s">
        <v>23</v>
      </c>
      <c r="K487">
        <v>53594</v>
      </c>
      <c r="L487">
        <v>128483</v>
      </c>
      <c r="M487">
        <v>41.71</v>
      </c>
      <c r="N487" t="s">
        <v>24</v>
      </c>
      <c r="O487">
        <v>73.87</v>
      </c>
      <c r="P487">
        <v>214</v>
      </c>
      <c r="Q487" t="s">
        <v>31</v>
      </c>
      <c r="R487" t="s">
        <v>32</v>
      </c>
      <c r="S487">
        <v>1911</v>
      </c>
    </row>
    <row r="488" spans="1:19" x14ac:dyDescent="0.3">
      <c r="A488">
        <v>2026</v>
      </c>
      <c r="B488">
        <v>3</v>
      </c>
      <c r="C488">
        <v>587</v>
      </c>
      <c r="D488" t="s">
        <v>69</v>
      </c>
      <c r="E488" t="s">
        <v>57</v>
      </c>
      <c r="F488" t="s">
        <v>537</v>
      </c>
      <c r="G488" t="s">
        <v>21</v>
      </c>
      <c r="H488">
        <v>43</v>
      </c>
      <c r="I488" t="s">
        <v>39</v>
      </c>
      <c r="J488" t="s">
        <v>23</v>
      </c>
      <c r="K488">
        <v>102101</v>
      </c>
      <c r="L488">
        <v>110823</v>
      </c>
      <c r="M488">
        <v>92.13</v>
      </c>
      <c r="N488" t="s">
        <v>30</v>
      </c>
      <c r="O488">
        <v>78.08</v>
      </c>
      <c r="P488">
        <v>150</v>
      </c>
      <c r="Q488" t="s">
        <v>31</v>
      </c>
      <c r="R488" t="s">
        <v>26</v>
      </c>
      <c r="S488">
        <v>1247</v>
      </c>
    </row>
    <row r="489" spans="1:19" x14ac:dyDescent="0.3">
      <c r="A489">
        <v>2026</v>
      </c>
      <c r="B489">
        <v>5</v>
      </c>
      <c r="C489">
        <v>588</v>
      </c>
      <c r="D489" t="s">
        <v>44</v>
      </c>
      <c r="E489" t="s">
        <v>72</v>
      </c>
      <c r="F489" t="s">
        <v>538</v>
      </c>
      <c r="G489" t="s">
        <v>21</v>
      </c>
      <c r="H489">
        <v>33</v>
      </c>
      <c r="I489" t="s">
        <v>39</v>
      </c>
      <c r="J489" t="s">
        <v>23</v>
      </c>
      <c r="K489">
        <v>80188</v>
      </c>
      <c r="L489">
        <v>138011</v>
      </c>
      <c r="M489">
        <v>58.1</v>
      </c>
      <c r="N489" t="s">
        <v>30</v>
      </c>
      <c r="O489">
        <v>77.02</v>
      </c>
      <c r="P489">
        <v>159</v>
      </c>
      <c r="Q489" t="s">
        <v>31</v>
      </c>
      <c r="R489" t="s">
        <v>42</v>
      </c>
      <c r="S489">
        <v>1306</v>
      </c>
    </row>
    <row r="490" spans="1:19" x14ac:dyDescent="0.3">
      <c r="A490">
        <v>2026</v>
      </c>
      <c r="B490">
        <v>2</v>
      </c>
      <c r="C490">
        <v>589</v>
      </c>
      <c r="D490" t="s">
        <v>33</v>
      </c>
      <c r="E490" t="s">
        <v>33</v>
      </c>
      <c r="F490" t="s">
        <v>539</v>
      </c>
      <c r="G490" t="s">
        <v>29</v>
      </c>
      <c r="H490">
        <v>54</v>
      </c>
      <c r="I490" t="s">
        <v>51</v>
      </c>
      <c r="J490" t="s">
        <v>23</v>
      </c>
      <c r="K490">
        <v>61402</v>
      </c>
      <c r="L490">
        <v>111068</v>
      </c>
      <c r="M490">
        <v>55.28</v>
      </c>
      <c r="N490" t="s">
        <v>30</v>
      </c>
      <c r="O490">
        <v>71.959999999999994</v>
      </c>
      <c r="P490">
        <v>126</v>
      </c>
      <c r="Q490" t="s">
        <v>31</v>
      </c>
      <c r="R490" t="s">
        <v>26</v>
      </c>
      <c r="S490">
        <v>1060</v>
      </c>
    </row>
    <row r="491" spans="1:19" x14ac:dyDescent="0.3">
      <c r="A491">
        <v>2026</v>
      </c>
      <c r="B491">
        <v>5</v>
      </c>
      <c r="C491">
        <v>590</v>
      </c>
      <c r="D491" t="s">
        <v>40</v>
      </c>
      <c r="E491" t="s">
        <v>72</v>
      </c>
      <c r="F491" t="s">
        <v>540</v>
      </c>
      <c r="G491" t="s">
        <v>29</v>
      </c>
      <c r="H491">
        <v>45</v>
      </c>
      <c r="I491" t="s">
        <v>22</v>
      </c>
      <c r="J491" t="s">
        <v>23</v>
      </c>
      <c r="K491">
        <v>78540</v>
      </c>
      <c r="L491">
        <v>120831</v>
      </c>
      <c r="M491">
        <v>65</v>
      </c>
      <c r="N491" t="s">
        <v>30</v>
      </c>
      <c r="O491">
        <v>80.81</v>
      </c>
      <c r="P491">
        <v>219</v>
      </c>
      <c r="Q491" t="s">
        <v>31</v>
      </c>
      <c r="R491" t="s">
        <v>26</v>
      </c>
      <c r="S491">
        <v>1507</v>
      </c>
    </row>
    <row r="492" spans="1:19" x14ac:dyDescent="0.3">
      <c r="A492">
        <v>2026</v>
      </c>
      <c r="B492">
        <v>2</v>
      </c>
      <c r="C492">
        <v>591</v>
      </c>
      <c r="D492" t="s">
        <v>69</v>
      </c>
      <c r="E492" t="s">
        <v>62</v>
      </c>
      <c r="F492" t="s">
        <v>541</v>
      </c>
      <c r="G492" t="s">
        <v>29</v>
      </c>
      <c r="H492">
        <v>55</v>
      </c>
      <c r="I492" t="s">
        <v>22</v>
      </c>
      <c r="J492" t="s">
        <v>23</v>
      </c>
      <c r="K492">
        <v>54956</v>
      </c>
      <c r="L492">
        <v>143585</v>
      </c>
      <c r="M492">
        <v>38.270000000000003</v>
      </c>
      <c r="N492" t="s">
        <v>24</v>
      </c>
      <c r="O492">
        <v>73.25</v>
      </c>
      <c r="P492">
        <v>123</v>
      </c>
      <c r="Q492" t="s">
        <v>31</v>
      </c>
      <c r="R492" t="s">
        <v>42</v>
      </c>
      <c r="S492">
        <v>873</v>
      </c>
    </row>
    <row r="493" spans="1:19" x14ac:dyDescent="0.3">
      <c r="A493">
        <v>2026</v>
      </c>
      <c r="B493">
        <v>2</v>
      </c>
      <c r="C493">
        <v>592</v>
      </c>
      <c r="D493" t="s">
        <v>60</v>
      </c>
      <c r="E493" t="s">
        <v>72</v>
      </c>
      <c r="F493" t="s">
        <v>542</v>
      </c>
      <c r="G493" t="s">
        <v>29</v>
      </c>
      <c r="H493">
        <v>51</v>
      </c>
      <c r="I493" t="s">
        <v>51</v>
      </c>
      <c r="J493" t="s">
        <v>23</v>
      </c>
      <c r="K493">
        <v>83554</v>
      </c>
      <c r="L493">
        <v>139601</v>
      </c>
      <c r="M493">
        <v>59.85</v>
      </c>
      <c r="N493" t="s">
        <v>30</v>
      </c>
      <c r="O493">
        <v>72.77</v>
      </c>
      <c r="P493">
        <v>147</v>
      </c>
      <c r="Q493" t="s">
        <v>25</v>
      </c>
      <c r="R493" t="s">
        <v>26</v>
      </c>
      <c r="S493">
        <v>1285</v>
      </c>
    </row>
    <row r="494" spans="1:19" x14ac:dyDescent="0.3">
      <c r="A494">
        <v>2026</v>
      </c>
      <c r="B494">
        <v>1</v>
      </c>
      <c r="C494">
        <v>593</v>
      </c>
      <c r="D494" t="s">
        <v>40</v>
      </c>
      <c r="E494" t="s">
        <v>55</v>
      </c>
      <c r="F494" t="s">
        <v>543</v>
      </c>
      <c r="G494" t="s">
        <v>29</v>
      </c>
      <c r="H494">
        <v>46</v>
      </c>
      <c r="I494" t="s">
        <v>22</v>
      </c>
      <c r="J494" t="s">
        <v>23</v>
      </c>
      <c r="K494">
        <v>81883</v>
      </c>
      <c r="L494">
        <v>112036</v>
      </c>
      <c r="M494">
        <v>73.09</v>
      </c>
      <c r="N494" t="s">
        <v>30</v>
      </c>
      <c r="O494">
        <v>82.71</v>
      </c>
      <c r="P494">
        <v>169</v>
      </c>
      <c r="Q494" t="s">
        <v>31</v>
      </c>
      <c r="R494" t="s">
        <v>32</v>
      </c>
      <c r="S494">
        <v>1548</v>
      </c>
    </row>
    <row r="495" spans="1:19" x14ac:dyDescent="0.3">
      <c r="A495">
        <v>2026</v>
      </c>
      <c r="B495">
        <v>7</v>
      </c>
      <c r="C495">
        <v>594</v>
      </c>
      <c r="D495" t="s">
        <v>53</v>
      </c>
      <c r="E495" t="s">
        <v>34</v>
      </c>
      <c r="F495" t="s">
        <v>544</v>
      </c>
      <c r="G495" t="s">
        <v>21</v>
      </c>
      <c r="H495">
        <v>35</v>
      </c>
      <c r="I495" t="s">
        <v>51</v>
      </c>
      <c r="J495" t="s">
        <v>23</v>
      </c>
      <c r="K495">
        <v>54008</v>
      </c>
      <c r="L495">
        <v>125221</v>
      </c>
      <c r="M495">
        <v>43.13</v>
      </c>
      <c r="N495" t="s">
        <v>24</v>
      </c>
      <c r="O495">
        <v>83.83</v>
      </c>
      <c r="P495">
        <v>171</v>
      </c>
      <c r="Q495" t="s">
        <v>25</v>
      </c>
      <c r="R495" t="s">
        <v>26</v>
      </c>
      <c r="S495">
        <v>1585</v>
      </c>
    </row>
    <row r="496" spans="1:19" x14ac:dyDescent="0.3">
      <c r="A496">
        <v>2026</v>
      </c>
      <c r="B496">
        <v>5</v>
      </c>
      <c r="C496">
        <v>595</v>
      </c>
      <c r="D496" t="s">
        <v>53</v>
      </c>
      <c r="E496" t="s">
        <v>34</v>
      </c>
      <c r="F496" t="s">
        <v>545</v>
      </c>
      <c r="G496" t="s">
        <v>21</v>
      </c>
      <c r="H496">
        <v>63</v>
      </c>
      <c r="I496" t="s">
        <v>22</v>
      </c>
      <c r="J496" t="s">
        <v>23</v>
      </c>
      <c r="K496">
        <v>61321</v>
      </c>
      <c r="L496">
        <v>130572</v>
      </c>
      <c r="M496">
        <v>46.96</v>
      </c>
      <c r="N496" t="s">
        <v>24</v>
      </c>
      <c r="O496">
        <v>70.81</v>
      </c>
      <c r="P496">
        <v>154</v>
      </c>
      <c r="Q496" t="s">
        <v>31</v>
      </c>
      <c r="R496" t="s">
        <v>32</v>
      </c>
      <c r="S496">
        <v>1460</v>
      </c>
    </row>
    <row r="497" spans="1:19" x14ac:dyDescent="0.3">
      <c r="A497">
        <v>2026</v>
      </c>
      <c r="B497">
        <v>5</v>
      </c>
      <c r="C497">
        <v>596</v>
      </c>
      <c r="D497" t="s">
        <v>27</v>
      </c>
      <c r="E497" t="s">
        <v>33</v>
      </c>
      <c r="F497" t="s">
        <v>546</v>
      </c>
      <c r="G497" t="s">
        <v>29</v>
      </c>
      <c r="H497">
        <v>43</v>
      </c>
      <c r="I497" t="s">
        <v>46</v>
      </c>
      <c r="J497" t="s">
        <v>47</v>
      </c>
      <c r="K497">
        <v>103819</v>
      </c>
      <c r="L497">
        <v>132717</v>
      </c>
      <c r="M497">
        <v>78.23</v>
      </c>
      <c r="N497" t="s">
        <v>30</v>
      </c>
      <c r="O497">
        <v>77.14</v>
      </c>
      <c r="P497">
        <v>178</v>
      </c>
      <c r="Q497" t="s">
        <v>25</v>
      </c>
      <c r="R497" t="s">
        <v>32</v>
      </c>
      <c r="S497">
        <v>642</v>
      </c>
    </row>
    <row r="498" spans="1:19" x14ac:dyDescent="0.3">
      <c r="A498">
        <v>2026</v>
      </c>
      <c r="B498">
        <v>1</v>
      </c>
      <c r="C498">
        <v>597</v>
      </c>
      <c r="D498" t="s">
        <v>69</v>
      </c>
      <c r="E498" t="s">
        <v>57</v>
      </c>
      <c r="F498" t="s">
        <v>547</v>
      </c>
      <c r="G498" t="s">
        <v>29</v>
      </c>
      <c r="H498">
        <v>47</v>
      </c>
      <c r="I498" t="s">
        <v>39</v>
      </c>
      <c r="J498" t="s">
        <v>23</v>
      </c>
      <c r="K498">
        <v>74304</v>
      </c>
      <c r="L498">
        <v>123919</v>
      </c>
      <c r="M498">
        <v>59.96</v>
      </c>
      <c r="N498" t="s">
        <v>30</v>
      </c>
      <c r="O498">
        <v>75.66</v>
      </c>
      <c r="P498">
        <v>210</v>
      </c>
      <c r="Q498" t="s">
        <v>31</v>
      </c>
      <c r="R498" t="s">
        <v>32</v>
      </c>
      <c r="S498">
        <v>970</v>
      </c>
    </row>
    <row r="499" spans="1:19" x14ac:dyDescent="0.3">
      <c r="A499">
        <v>2026</v>
      </c>
      <c r="B499">
        <v>3</v>
      </c>
      <c r="C499">
        <v>598</v>
      </c>
      <c r="D499" t="s">
        <v>60</v>
      </c>
      <c r="E499" t="s">
        <v>49</v>
      </c>
      <c r="F499" t="s">
        <v>548</v>
      </c>
      <c r="G499" t="s">
        <v>29</v>
      </c>
      <c r="H499">
        <v>62</v>
      </c>
      <c r="I499" t="s">
        <v>39</v>
      </c>
      <c r="J499" t="s">
        <v>23</v>
      </c>
      <c r="K499">
        <v>67597</v>
      </c>
      <c r="L499">
        <v>111829</v>
      </c>
      <c r="M499">
        <v>60.45</v>
      </c>
      <c r="N499" t="s">
        <v>30</v>
      </c>
      <c r="O499">
        <v>73.760000000000005</v>
      </c>
      <c r="P499">
        <v>142</v>
      </c>
      <c r="Q499" t="s">
        <v>31</v>
      </c>
      <c r="R499" t="s">
        <v>26</v>
      </c>
      <c r="S499">
        <v>1699</v>
      </c>
    </row>
    <row r="500" spans="1:19" x14ac:dyDescent="0.3">
      <c r="A500">
        <v>2026</v>
      </c>
      <c r="B500">
        <v>3</v>
      </c>
      <c r="C500">
        <v>599</v>
      </c>
      <c r="D500" t="s">
        <v>60</v>
      </c>
      <c r="E500" t="s">
        <v>33</v>
      </c>
      <c r="F500" t="s">
        <v>549</v>
      </c>
      <c r="G500" t="s">
        <v>21</v>
      </c>
      <c r="H500">
        <v>32</v>
      </c>
      <c r="I500" t="s">
        <v>22</v>
      </c>
      <c r="J500" t="s">
        <v>23</v>
      </c>
      <c r="K500">
        <v>34311</v>
      </c>
      <c r="L500">
        <v>114271</v>
      </c>
      <c r="M500">
        <v>30.03</v>
      </c>
      <c r="N500" t="s">
        <v>24</v>
      </c>
      <c r="O500">
        <v>75.400000000000006</v>
      </c>
      <c r="P500">
        <v>211</v>
      </c>
      <c r="Q500" t="s">
        <v>31</v>
      </c>
      <c r="R500" t="s">
        <v>26</v>
      </c>
      <c r="S500">
        <v>1199</v>
      </c>
    </row>
    <row r="501" spans="1:19" x14ac:dyDescent="0.3">
      <c r="A501">
        <v>2026</v>
      </c>
      <c r="B501">
        <v>6</v>
      </c>
      <c r="C501">
        <v>600</v>
      </c>
      <c r="D501" t="s">
        <v>69</v>
      </c>
      <c r="E501" t="s">
        <v>49</v>
      </c>
      <c r="F501" t="s">
        <v>550</v>
      </c>
      <c r="G501" t="s">
        <v>29</v>
      </c>
      <c r="H501">
        <v>49</v>
      </c>
      <c r="I501" t="s">
        <v>39</v>
      </c>
      <c r="J501" t="s">
        <v>23</v>
      </c>
      <c r="K501">
        <v>74623</v>
      </c>
      <c r="L501">
        <v>100800</v>
      </c>
      <c r="M501">
        <v>74.03</v>
      </c>
      <c r="N501" t="s">
        <v>30</v>
      </c>
      <c r="O501">
        <v>80.36</v>
      </c>
      <c r="P501">
        <v>157</v>
      </c>
      <c r="Q501" t="s">
        <v>31</v>
      </c>
      <c r="R501" t="s">
        <v>32</v>
      </c>
      <c r="S501">
        <v>638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3A8D7-B086-4F79-8DC8-F695376907E8}">
  <dimension ref="A1"/>
  <sheetViews>
    <sheetView showGridLines="0" zoomScale="34" workbookViewId="0">
      <selection activeCell="AC40" sqref="AC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Pivot_charts</vt:lpstr>
      <vt:lpstr>WB_Election_2026</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Subhadeep Layek</cp:lastModifiedBy>
  <dcterms:created xsi:type="dcterms:W3CDTF">2026-04-23T07:44:09Z</dcterms:created>
  <dcterms:modified xsi:type="dcterms:W3CDTF">2026-04-23T15:56:45Z</dcterms:modified>
</cp:coreProperties>
</file>