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milan Skills\Sales Forecasting with Linear Regression\"/>
    </mc:Choice>
  </mc:AlternateContent>
  <xr:revisionPtr revIDLastSave="0" documentId="13_ncr:1_{108B3655-5335-47EB-B914-B91D08A3590D}" xr6:coauthVersionLast="47" xr6:coauthVersionMax="47" xr10:uidLastSave="{00000000-0000-0000-0000-000000000000}"/>
  <bookViews>
    <workbookView xWindow="-120" yWindow="-120" windowWidth="20730" windowHeight="11040" xr2:uid="{CAF1F29B-5E07-4E01-AF8E-EDC1D31B12FC}"/>
  </bookViews>
  <sheets>
    <sheet name="sales_data_sample" sheetId="1" r:id="rId1"/>
    <sheet name="pivot &amp; chart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<sst xmlns="http://schemas.openxmlformats.org/spreadsheetml/2006/main" count="121" uniqueCount="26">
  <si>
    <t>Date</t>
  </si>
  <si>
    <t>Product</t>
  </si>
  <si>
    <t>Quantity</t>
  </si>
  <si>
    <t>Revenue</t>
  </si>
  <si>
    <t>Total_Sales</t>
  </si>
  <si>
    <t>Month-Year</t>
  </si>
  <si>
    <t>Monitor</t>
  </si>
  <si>
    <t>Mobile</t>
  </si>
  <si>
    <t>Headphones</t>
  </si>
  <si>
    <t>Laptop</t>
  </si>
  <si>
    <t>Keyboard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</si>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</sst>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</dxf>
    <dxf>
      <numFmt numFmtId="19" formatCode="m/d/yyyy"/>
    </dxf>
    <dxf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[sales_data.xlsx]pivot &amp; chart!PivotTable1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5"/>
            </a:solidFill>
          </a:ln>
          <a:effectLst>
            <a:glow rad="139700">
              <a:schemeClr val="accent5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&amp;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&amp; chart'!$A$4:$A$16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&amp; chart'!$B$4:$B$16</c:f>
              <c:numCache>
                <c:formatCode>General</c:formatCode>
                <c:ptCount val="12"/>
                <c:pt idx="0">
                  <c:v>169649.25999999998</c:v>
                </c:pt>
                <c:pt idx="1">
                  <c:v>255284.84</c:v>
                </c:pt>
                <c:pt idx="2">
                  <c:v>239759.29</c:v>
                </c:pt>
                <c:pt idx="3">
                  <c:v>130724.39</c:v>
                </c:pt>
                <c:pt idx="4">
                  <c:v>133251.49</c:v>
                </c:pt>
                <c:pt idx="5">
                  <c:v>44849.86</c:v>
                </c:pt>
                <c:pt idx="6">
                  <c:v>216042.29000000004</c:v>
                </c:pt>
                <c:pt idx="7">
                  <c:v>107099.87</c:v>
                </c:pt>
                <c:pt idx="8">
                  <c:v>75460.259999999995</c:v>
                </c:pt>
                <c:pt idx="9">
                  <c:v>219337.33000000002</c:v>
                </c:pt>
                <c:pt idx="10">
                  <c:v>48100.38</c:v>
                </c:pt>
                <c:pt idx="11">
                  <c:v>223715.22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8-4652-8EFD-619013C24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273839"/>
        <c:axId val="2119276719"/>
      </c:lineChart>
      <c:catAx>
        <c:axId val="21192738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76719"/>
        <c:crosses val="autoZero"/>
        <c:auto val="1"/>
        <c:lblAlgn val="ctr"/>
        <c:lblOffset val="100"/>
        <c:noMultiLvlLbl val="0"/>
      </c:catAx>
      <c:valAx>
        <c:axId val="21192767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7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1</xdr:row>
      <xdr:rowOff>176212</xdr:rowOff>
    </xdr:from>
    <xdr:to>
      <xdr:col>10</xdr:col>
      <xdr:colOff>600075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36C70-45C8-616E-A3D2-8A280DC78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73.609478240738" createdVersion="8" refreshedVersion="8" minRefreshableVersion="3" recordCount="100" xr:uid="{38E8109F-82CA-40C5-91DB-E7E4BB877714}">
  <cacheSource type="worksheet">
    <worksheetSource name="Table1"/>
  </cacheSource>
  <cacheFields count="8">
    <cacheField name="Date" numFmtId="14">
      <sharedItems containsSemiMixedTypes="0" containsNonDate="0" containsDate="1" containsString="0" minDate="2023-01-01T00:00:00" maxDate="2023-12-30T00:00:00"/>
    </cacheField>
    <cacheField name="Product" numFmtId="0">
      <sharedItems/>
    </cacheField>
    <cacheField name="Quantity" numFmtId="0">
      <sharedItems containsSemiMixedTypes="0" containsString="0" containsNumber="1" containsInteger="1" minValue="1" maxValue="10"/>
    </cacheField>
    <cacheField name="Revenue" numFmtId="0">
      <sharedItems containsSemiMixedTypes="0" containsString="0" containsNumber="1" minValue="53.52" maxValue="9563.6"/>
    </cacheField>
    <cacheField name="Total_Sales" numFmtId="0">
      <sharedItems containsSemiMixedTypes="0" containsString="0" containsNumber="1" minValue="53.52" maxValue="95636"/>
    </cacheField>
    <cacheField name="Month-Year" numFmtId="16">
      <sharedItems containsSemiMixedTypes="0" containsNonDate="0" containsDate="1" containsString="0" minDate="2025-01-23T00:00:00" maxDate="2025-12-24T00:00:00" count="12">
        <d v="2025-09-23T00:00:00"/>
        <d v="2025-01-23T00:00:00"/>
        <d v="2025-12-23T00:00:00"/>
        <d v="2025-11-23T00:00:00"/>
        <d v="2025-05-23T00:00:00"/>
        <d v="2025-07-23T00:00:00"/>
        <d v="2025-02-23T00:00:00"/>
        <d v="2025-10-23T00:00:00"/>
        <d v="2025-06-23T00:00:00"/>
        <d v="2025-03-23T00:00:00"/>
        <d v="2025-04-23T00:00:00"/>
        <d v="2025-08-23T00:00:00"/>
      </sharedItems>
      <fieldGroup par="7"/>
    </cacheField>
    <cacheField name="Days (Month-Year)" numFmtId="0" databaseField="0">
      <fieldGroup base="5">
        <rangePr groupBy="days" startDate="2025-01-23T00:00:00" endDate="2025-12-24T00:00:00"/>
        <groupItems count="368">
          <s v="&lt;1/23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4/2025"/>
        </groupItems>
      </fieldGroup>
    </cacheField>
    <cacheField name="Months (Month-Year)" numFmtId="0" databaseField="0">
      <fieldGroup base="5">
        <rangePr groupBy="months" startDate="2025-01-23T00:00:00" endDate="2025-12-24T00:00:00"/>
        <groupItems count="14">
          <s v="&lt;1/23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4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3-09-05T00:00:00"/>
    <s v="Monitor"/>
    <n v="1"/>
    <n v="298.79000000000002"/>
    <n v="298.79000000000002"/>
    <x v="0"/>
  </r>
  <r>
    <d v="2023-01-26T00:00:00"/>
    <s v="Mobile"/>
    <n v="7"/>
    <n v="5904.12"/>
    <n v="41328.839999999997"/>
    <x v="1"/>
  </r>
  <r>
    <d v="2023-12-07T00:00:00"/>
    <s v="Monitor"/>
    <n v="6"/>
    <n v="2122.65"/>
    <n v="12735.9"/>
    <x v="2"/>
  </r>
  <r>
    <d v="2023-11-26T00:00:00"/>
    <s v="Headphones"/>
    <n v="1"/>
    <n v="93.77"/>
    <n v="93.77"/>
    <x v="3"/>
  </r>
  <r>
    <d v="2023-05-05T00:00:00"/>
    <s v="Headphones"/>
    <n v="2"/>
    <n v="1701.75"/>
    <n v="3403.5"/>
    <x v="4"/>
  </r>
  <r>
    <d v="2023-05-28T00:00:00"/>
    <s v="Laptop"/>
    <n v="2"/>
    <n v="1485.97"/>
    <n v="2971.94"/>
    <x v="4"/>
  </r>
  <r>
    <d v="2023-07-31T00:00:00"/>
    <s v="Keyboard"/>
    <n v="9"/>
    <n v="3373.53"/>
    <n v="30361.77"/>
    <x v="5"/>
  </r>
  <r>
    <d v="2023-05-22T00:00:00"/>
    <s v="Keyboard"/>
    <n v="8"/>
    <n v="7700.92"/>
    <n v="61607.360000000001"/>
    <x v="4"/>
  </r>
  <r>
    <d v="2023-02-06T00:00:00"/>
    <s v="Mobile"/>
    <n v="2"/>
    <n v="1694.42"/>
    <n v="3388.84"/>
    <x v="6"/>
  </r>
  <r>
    <d v="2023-01-01T00:00:00"/>
    <s v="Headphones"/>
    <n v="1"/>
    <n v="499.34"/>
    <n v="499.34"/>
    <x v="1"/>
  </r>
  <r>
    <d v="2023-07-17T00:00:00"/>
    <s v="Laptop"/>
    <n v="3"/>
    <n v="243.1"/>
    <n v="729.3"/>
    <x v="5"/>
  </r>
  <r>
    <d v="2023-01-02T00:00:00"/>
    <s v="Headphones"/>
    <n v="1"/>
    <n v="912.85"/>
    <n v="912.85"/>
    <x v="1"/>
  </r>
  <r>
    <d v="2023-02-12T00:00:00"/>
    <s v="Keyboard"/>
    <n v="10"/>
    <n v="7156.57"/>
    <n v="71565.7"/>
    <x v="6"/>
  </r>
  <r>
    <d v="2023-12-29T00:00:00"/>
    <s v="Keyboard"/>
    <n v="5"/>
    <n v="3215.89"/>
    <n v="16079.45"/>
    <x v="2"/>
  </r>
  <r>
    <d v="2023-02-15T00:00:00"/>
    <s v="Monitor"/>
    <n v="3"/>
    <n v="1522.46"/>
    <n v="4567.38"/>
    <x v="6"/>
  </r>
  <r>
    <d v="2023-09-24T00:00:00"/>
    <s v="Laptop"/>
    <n v="6"/>
    <n v="4026.03"/>
    <n v="24156.18"/>
    <x v="0"/>
  </r>
  <r>
    <d v="2023-10-17T00:00:00"/>
    <s v="Mobile"/>
    <n v="7"/>
    <n v="1312.58"/>
    <n v="9188.06"/>
    <x v="7"/>
  </r>
  <r>
    <d v="2023-06-15T00:00:00"/>
    <s v="Monitor"/>
    <n v="2"/>
    <n v="1860"/>
    <n v="3720"/>
    <x v="8"/>
  </r>
  <r>
    <d v="2023-03-18T00:00:00"/>
    <s v="Laptop"/>
    <n v="6"/>
    <n v="4940.62"/>
    <n v="29643.72"/>
    <x v="9"/>
  </r>
  <r>
    <d v="2023-12-12T00:00:00"/>
    <s v="Laptop"/>
    <n v="4"/>
    <n v="1182.3599999999999"/>
    <n v="4729.4399999999996"/>
    <x v="2"/>
  </r>
  <r>
    <d v="2023-04-29T00:00:00"/>
    <s v="Laptop"/>
    <n v="9"/>
    <n v="6586.63"/>
    <n v="59279.67"/>
    <x v="10"/>
  </r>
  <r>
    <d v="2023-09-03T00:00:00"/>
    <s v="Keyboard"/>
    <n v="8"/>
    <n v="681.28"/>
    <n v="5450.24"/>
    <x v="0"/>
  </r>
  <r>
    <d v="2023-07-28T00:00:00"/>
    <s v="Mobile"/>
    <n v="5"/>
    <n v="2336.4499999999998"/>
    <n v="11682.25"/>
    <x v="5"/>
  </r>
  <r>
    <d v="2023-06-21T00:00:00"/>
    <s v="Laptop"/>
    <n v="2"/>
    <n v="845.36"/>
    <n v="1690.72"/>
    <x v="8"/>
  </r>
  <r>
    <d v="2023-07-29T00:00:00"/>
    <s v="Headphones"/>
    <n v="6"/>
    <n v="932.81"/>
    <n v="5596.86"/>
    <x v="5"/>
  </r>
  <r>
    <d v="2023-05-13T00:00:00"/>
    <s v="Headphones"/>
    <n v="3"/>
    <n v="1385.16"/>
    <n v="4155.4799999999996"/>
    <x v="4"/>
  </r>
  <r>
    <d v="2023-12-19T00:00:00"/>
    <s v="Monitor"/>
    <n v="10"/>
    <n v="6215.48"/>
    <n v="62154.8"/>
    <x v="2"/>
  </r>
  <r>
    <d v="2023-09-30T00:00:00"/>
    <s v="Laptop"/>
    <n v="1"/>
    <n v="795.27"/>
    <n v="795.27"/>
    <x v="0"/>
  </r>
  <r>
    <d v="2023-04-29T00:00:00"/>
    <s v="Headphones"/>
    <n v="10"/>
    <n v="5541.9"/>
    <n v="55419"/>
    <x v="10"/>
  </r>
  <r>
    <d v="2023-07-19T00:00:00"/>
    <s v="Monitor"/>
    <n v="7"/>
    <n v="4013.19"/>
    <n v="28092.33"/>
    <x v="5"/>
  </r>
  <r>
    <d v="2023-07-15T00:00:00"/>
    <s v="Monitor"/>
    <n v="3"/>
    <n v="1955.04"/>
    <n v="5865.12"/>
    <x v="5"/>
  </r>
  <r>
    <d v="2023-11-28T00:00:00"/>
    <s v="Mobile"/>
    <n v="5"/>
    <n v="3155.54"/>
    <n v="15777.7"/>
    <x v="3"/>
  </r>
  <r>
    <d v="2023-01-07T00:00:00"/>
    <s v="Mobile"/>
    <n v="8"/>
    <n v="3340.36"/>
    <n v="26722.880000000001"/>
    <x v="1"/>
  </r>
  <r>
    <d v="2023-12-15T00:00:00"/>
    <s v="Laptop"/>
    <n v="4"/>
    <n v="501.19"/>
    <n v="2004.76"/>
    <x v="2"/>
  </r>
  <r>
    <d v="2023-11-16T00:00:00"/>
    <s v="Monitor"/>
    <n v="5"/>
    <n v="2497.9499999999998"/>
    <n v="12489.75"/>
    <x v="3"/>
  </r>
  <r>
    <d v="2023-08-31T00:00:00"/>
    <s v="Monitor"/>
    <n v="2"/>
    <n v="1583.62"/>
    <n v="3167.24"/>
    <x v="11"/>
  </r>
  <r>
    <d v="2023-01-20T00:00:00"/>
    <s v="Keyboard"/>
    <n v="3"/>
    <n v="2287.9499999999998"/>
    <n v="6863.85"/>
    <x v="1"/>
  </r>
  <r>
    <d v="2023-05-06T00:00:00"/>
    <s v="Headphones"/>
    <n v="7"/>
    <n v="1103.43"/>
    <n v="7724.01"/>
    <x v="4"/>
  </r>
  <r>
    <d v="2023-02-03T00:00:00"/>
    <s v="Headphones"/>
    <n v="10"/>
    <n v="9563.6"/>
    <n v="95636"/>
    <x v="6"/>
  </r>
  <r>
    <d v="2023-07-20T00:00:00"/>
    <s v="Mobile"/>
    <n v="5"/>
    <n v="3375.48"/>
    <n v="16877.400000000001"/>
    <x v="5"/>
  </r>
  <r>
    <d v="2023-11-01T00:00:00"/>
    <s v="Keyboard"/>
    <n v="4"/>
    <n v="968.09"/>
    <n v="3872.36"/>
    <x v="3"/>
  </r>
  <r>
    <d v="2023-01-02T00:00:00"/>
    <s v="Mobile"/>
    <n v="8"/>
    <n v="6086.95"/>
    <n v="48695.6"/>
    <x v="1"/>
  </r>
  <r>
    <d v="2023-03-07T00:00:00"/>
    <s v="Monitor"/>
    <n v="8"/>
    <n v="7226.12"/>
    <n v="57808.959999999999"/>
    <x v="9"/>
  </r>
  <r>
    <d v="2023-03-14T00:00:00"/>
    <s v="Monitor"/>
    <n v="2"/>
    <n v="808.73"/>
    <n v="1617.46"/>
    <x v="9"/>
  </r>
  <r>
    <d v="2023-04-11T00:00:00"/>
    <s v="Keyboard"/>
    <n v="4"/>
    <n v="3660.82"/>
    <n v="14643.28"/>
    <x v="10"/>
  </r>
  <r>
    <d v="2023-08-12T00:00:00"/>
    <s v="Monitor"/>
    <n v="9"/>
    <n v="1866.32"/>
    <n v="16796.88"/>
    <x v="11"/>
  </r>
  <r>
    <d v="2023-10-18T00:00:00"/>
    <s v="Mobile"/>
    <n v="1"/>
    <n v="809.79"/>
    <n v="809.79"/>
    <x v="7"/>
  </r>
  <r>
    <d v="2023-03-02T00:00:00"/>
    <s v="Mobile"/>
    <n v="7"/>
    <n v="5141.42"/>
    <n v="35989.94"/>
    <x v="9"/>
  </r>
  <r>
    <d v="2023-02-01T00:00:00"/>
    <s v="Monitor"/>
    <n v="6"/>
    <n v="922.61"/>
    <n v="5535.66"/>
    <x v="6"/>
  </r>
  <r>
    <d v="2023-12-26T00:00:00"/>
    <s v="Keyboard"/>
    <n v="1"/>
    <n v="482.46"/>
    <n v="482.46"/>
    <x v="2"/>
  </r>
  <r>
    <d v="2023-09-09T00:00:00"/>
    <s v="Monitor"/>
    <n v="6"/>
    <n v="4184.18"/>
    <n v="25105.08"/>
    <x v="0"/>
  </r>
  <r>
    <d v="2023-11-15T00:00:00"/>
    <s v="Monitor"/>
    <n v="3"/>
    <n v="1253.54"/>
    <n v="3760.62"/>
    <x v="3"/>
  </r>
  <r>
    <d v="2023-12-14T00:00:00"/>
    <s v="Headphones"/>
    <n v="2"/>
    <n v="384.3"/>
    <n v="768.6"/>
    <x v="2"/>
  </r>
  <r>
    <d v="2023-08-26T00:00:00"/>
    <s v="Monitor"/>
    <n v="8"/>
    <n v="1401"/>
    <n v="11208"/>
    <x v="11"/>
  </r>
  <r>
    <d v="2023-08-13T00:00:00"/>
    <s v="Mobile"/>
    <n v="8"/>
    <n v="537.78"/>
    <n v="4302.24"/>
    <x v="11"/>
  </r>
  <r>
    <d v="2023-10-07T00:00:00"/>
    <s v="Monitor"/>
    <n v="4"/>
    <n v="3247.24"/>
    <n v="12988.96"/>
    <x v="7"/>
  </r>
  <r>
    <d v="2023-08-15T00:00:00"/>
    <s v="Headphones"/>
    <n v="7"/>
    <n v="3742.33"/>
    <n v="26196.31"/>
    <x v="11"/>
  </r>
  <r>
    <d v="2023-06-03T00:00:00"/>
    <s v="Mobile"/>
    <n v="8"/>
    <n v="4650.88"/>
    <n v="37207.040000000001"/>
    <x v="8"/>
  </r>
  <r>
    <d v="2023-03-03T00:00:00"/>
    <s v="Headphones"/>
    <n v="10"/>
    <n v="2742.62"/>
    <n v="27426.2"/>
    <x v="9"/>
  </r>
  <r>
    <d v="2023-10-03T00:00:00"/>
    <s v="Keyboard"/>
    <n v="8"/>
    <n v="5494.3"/>
    <n v="43954.400000000001"/>
    <x v="7"/>
  </r>
  <r>
    <d v="2023-12-13T00:00:00"/>
    <s v="Laptop"/>
    <n v="8"/>
    <n v="2275.77"/>
    <n v="18206.16"/>
    <x v="2"/>
  </r>
  <r>
    <d v="2023-09-15T00:00:00"/>
    <s v="Headphones"/>
    <n v="10"/>
    <n v="550.64"/>
    <n v="5506.4"/>
    <x v="0"/>
  </r>
  <r>
    <d v="2023-03-14T00:00:00"/>
    <s v="Headphones"/>
    <n v="7"/>
    <n v="3286.55"/>
    <n v="23005.85"/>
    <x v="9"/>
  </r>
  <r>
    <d v="2023-03-20T00:00:00"/>
    <s v="Keyboard"/>
    <n v="8"/>
    <n v="463.61"/>
    <n v="3708.88"/>
    <x v="9"/>
  </r>
  <r>
    <d v="2023-07-15T00:00:00"/>
    <s v="Mobile"/>
    <n v="9"/>
    <n v="911.23"/>
    <n v="8201.07"/>
    <x v="5"/>
  </r>
  <r>
    <d v="2023-07-30T00:00:00"/>
    <s v="Laptop"/>
    <n v="6"/>
    <n v="4252.34"/>
    <n v="25514.04"/>
    <x v="5"/>
  </r>
  <r>
    <d v="2023-12-11T00:00:00"/>
    <s v="Laptop"/>
    <n v="3"/>
    <n v="752.31"/>
    <n v="2256.9299999999998"/>
    <x v="2"/>
  </r>
  <r>
    <d v="2023-07-09T00:00:00"/>
    <s v="Laptop"/>
    <n v="8"/>
    <n v="7264.02"/>
    <n v="58112.160000000003"/>
    <x v="5"/>
  </r>
  <r>
    <d v="2023-06-20T00:00:00"/>
    <s v="Keyboard"/>
    <n v="2"/>
    <n v="913.51"/>
    <n v="1827.02"/>
    <x v="8"/>
  </r>
  <r>
    <d v="2023-04-07T00:00:00"/>
    <s v="Monitor"/>
    <n v="1"/>
    <n v="784.59"/>
    <n v="784.59"/>
    <x v="10"/>
  </r>
  <r>
    <d v="2023-03-30T00:00:00"/>
    <s v="Mobile"/>
    <n v="8"/>
    <n v="7525.06"/>
    <n v="60200.480000000003"/>
    <x v="9"/>
  </r>
  <r>
    <d v="2023-12-27T00:00:00"/>
    <s v="Monitor"/>
    <n v="1"/>
    <n v="601.16"/>
    <n v="601.16"/>
    <x v="2"/>
  </r>
  <r>
    <d v="2023-03-02T00:00:00"/>
    <s v="Headphones"/>
    <n v="1"/>
    <n v="357.8"/>
    <n v="357.8"/>
    <x v="9"/>
  </r>
  <r>
    <d v="2023-07-16T00:00:00"/>
    <s v="Monitor"/>
    <n v="5"/>
    <n v="4820.95"/>
    <n v="24104.75"/>
    <x v="5"/>
  </r>
  <r>
    <d v="2023-10-20T00:00:00"/>
    <s v="Headphones"/>
    <n v="6"/>
    <n v="3594.67"/>
    <n v="21568.02"/>
    <x v="7"/>
  </r>
  <r>
    <d v="2023-12-04T00:00:00"/>
    <s v="Mobile"/>
    <n v="2"/>
    <n v="1568.7"/>
    <n v="3137.4"/>
    <x v="2"/>
  </r>
  <r>
    <d v="2023-11-13T00:00:00"/>
    <s v="Mobile"/>
    <n v="3"/>
    <n v="593.59"/>
    <n v="1780.77"/>
    <x v="3"/>
  </r>
  <r>
    <d v="2023-05-30T00:00:00"/>
    <s v="Laptop"/>
    <n v="6"/>
    <n v="4671.3599999999997"/>
    <n v="28028.16"/>
    <x v="4"/>
  </r>
  <r>
    <d v="2023-12-04T00:00:00"/>
    <s v="Laptop"/>
    <n v="2"/>
    <n v="577.66999999999996"/>
    <n v="1155.3399999999999"/>
    <x v="2"/>
  </r>
  <r>
    <d v="2023-10-01T00:00:00"/>
    <s v="Mobile"/>
    <n v="10"/>
    <n v="7958.43"/>
    <n v="79584.3"/>
    <x v="7"/>
  </r>
  <r>
    <d v="2023-01-03T00:00:00"/>
    <s v="Headphones"/>
    <n v="2"/>
    <n v="236.74"/>
    <n v="473.48"/>
    <x v="1"/>
  </r>
  <r>
    <d v="2023-12-28T00:00:00"/>
    <s v="Headphones"/>
    <n v="1"/>
    <n v="53.52"/>
    <n v="53.52"/>
    <x v="2"/>
  </r>
  <r>
    <d v="2023-12-01T00:00:00"/>
    <s v="Keyboard"/>
    <n v="6"/>
    <n v="2705.9"/>
    <n v="16235.4"/>
    <x v="2"/>
  </r>
  <r>
    <d v="2023-01-14T00:00:00"/>
    <s v="Keyboard"/>
    <n v="6"/>
    <n v="5802.66"/>
    <n v="34815.96"/>
    <x v="1"/>
  </r>
  <r>
    <d v="2023-05-11T00:00:00"/>
    <s v="Headphones"/>
    <n v="6"/>
    <n v="4226.84"/>
    <n v="25361.040000000001"/>
    <x v="4"/>
  </r>
  <r>
    <d v="2023-06-01T00:00:00"/>
    <s v="Mobile"/>
    <n v="2"/>
    <n v="202.54"/>
    <n v="405.08"/>
    <x v="8"/>
  </r>
  <r>
    <d v="2023-11-04T00:00:00"/>
    <s v="Keyboard"/>
    <n v="8"/>
    <n v="860.08"/>
    <n v="6880.64"/>
    <x v="3"/>
  </r>
  <r>
    <d v="2023-02-27T00:00:00"/>
    <s v="Monitor"/>
    <n v="10"/>
    <n v="5554.18"/>
    <n v="55541.8"/>
    <x v="6"/>
  </r>
  <r>
    <d v="2023-02-23T00:00:00"/>
    <s v="Mobile"/>
    <n v="6"/>
    <n v="3174.91"/>
    <n v="19049.46"/>
    <x v="6"/>
  </r>
  <r>
    <d v="2023-10-10T00:00:00"/>
    <s v="Monitor"/>
    <n v="10"/>
    <n v="5124.38"/>
    <n v="51243.8"/>
    <x v="7"/>
  </r>
  <r>
    <d v="2023-08-04T00:00:00"/>
    <s v="Mobile"/>
    <n v="8"/>
    <n v="2513.02"/>
    <n v="20104.16"/>
    <x v="11"/>
  </r>
  <r>
    <d v="2023-09-30T00:00:00"/>
    <s v="Monitor"/>
    <n v="6"/>
    <n v="2358.0500000000002"/>
    <n v="14148.3"/>
    <x v="0"/>
  </r>
  <r>
    <d v="2023-01-01T00:00:00"/>
    <s v="Monitor"/>
    <n v="10"/>
    <n v="697.09"/>
    <n v="6970.9"/>
    <x v="1"/>
  </r>
  <r>
    <d v="2023-12-07T00:00:00"/>
    <s v="Monitor"/>
    <n v="10"/>
    <n v="8311.39"/>
    <n v="83113.899999999994"/>
    <x v="2"/>
  </r>
  <r>
    <d v="2023-07-16T00:00:00"/>
    <s v="Keyboard"/>
    <n v="1"/>
    <n v="759.89"/>
    <n v="759.89"/>
    <x v="5"/>
  </r>
  <r>
    <d v="2023-07-03T00:00:00"/>
    <s v="Headphones"/>
    <n v="1"/>
    <n v="145.35"/>
    <n v="145.35"/>
    <x v="5"/>
  </r>
  <r>
    <d v="2023-04-30T00:00:00"/>
    <s v="Monitor"/>
    <n v="1"/>
    <n v="597.85"/>
    <n v="597.85"/>
    <x v="10"/>
  </r>
  <r>
    <d v="2023-01-29T00:00:00"/>
    <s v="Mobile"/>
    <n v="6"/>
    <n v="394.26"/>
    <n v="2365.56"/>
    <x v="1"/>
  </r>
  <r>
    <d v="2023-11-12T00:00:00"/>
    <s v="Keyboard"/>
    <n v="7"/>
    <n v="492.11"/>
    <n v="3444.77"/>
    <x v="3"/>
  </r>
  <r>
    <d v="2023-08-18T00:00:00"/>
    <s v="Mobile"/>
    <n v="8"/>
    <n v="3165.63"/>
    <n v="25325.04000000000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F7593-630C-4A16-B8B0-11B1DA9A81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6" firstHeaderRow="1" firstDataRow="1" firstDataCol="1"/>
  <pivotFields count="8">
    <pivotField numFmtId="14" showAll="0"/>
    <pivotField showAll="0"/>
    <pivotField showAll="0"/>
    <pivotField showAll="0"/>
    <pivotField dataField="1" showAll="0"/>
    <pivotField numFmtId="16" showAll="0">
      <items count="13">
        <item x="1"/>
        <item x="6"/>
        <item x="9"/>
        <item x="10"/>
        <item x="4"/>
        <item x="8"/>
        <item x="5"/>
        <item x="11"/>
        <item x="0"/>
        <item x="7"/>
        <item x="3"/>
        <item x="2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_Sales" fld="4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7" type="button" dataOnly="0" labelOnly="1" outline="0" axis="axisRow" fieldPosition="0"/>
    </format>
    <format dxfId="2">
      <pivotArea dataOnly="0" labelOnly="1" fieldPosition="0">
        <references count="1">
          <reference field="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A10C6-4320-4AEC-8B77-48D255542F32}" name="Table1" displayName="Table1" ref="A1:F101" totalsRowShown="0" headerRowDxfId="8">
  <autoFilter ref="A1:F101" xr:uid="{5F9A10C6-4320-4AEC-8B77-48D255542F32}"/>
  <tableColumns count="6">
    <tableColumn id="1" xr3:uid="{C0FB43E7-54DA-4506-806B-E8FDB1C8933D}" name="Date" dataDxfId="7"/>
    <tableColumn id="2" xr3:uid="{23B7CD02-F80B-4769-B0C2-E14E8A908629}" name="Product"/>
    <tableColumn id="3" xr3:uid="{CE9B7A27-AAFE-4B00-ABD9-814DC36FAE3A}" name="Quantity"/>
    <tableColumn id="4" xr3:uid="{8205A5E4-ECD3-406F-84BB-3F26E8B92D3E}" name="Revenue"/>
    <tableColumn id="5" xr3:uid="{21EBEA2E-C061-42A3-8E37-C3945A87617A}" name="Total_Sales"/>
    <tableColumn id="6" xr3:uid="{037304EB-0EFB-4023-8A1E-A60FAE9819C9}" name="Month-Year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0ADD-EA24-44AC-858C-BD91832DAB34}">
  <dimension ref="A1:F101"/>
  <sheetViews>
    <sheetView showGridLines="0" tabSelected="1" workbookViewId="0">
      <selection activeCell="M7" sqref="M7"/>
    </sheetView>
  </sheetViews>
  <sheetFormatPr defaultRowHeight="15" x14ac:dyDescent="0.25"/>
  <cols>
    <col min="1" max="1" width="10.42578125" bestFit="1" customWidth="1"/>
    <col min="2" max="2" width="10.140625" customWidth="1"/>
    <col min="3" max="3" width="10.85546875" customWidth="1"/>
    <col min="4" max="4" width="11.140625" customWidth="1"/>
    <col min="5" max="5" width="13.42578125" bestFit="1" customWidth="1"/>
    <col min="6" max="6" width="13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45174</v>
      </c>
      <c r="B2" t="s">
        <v>6</v>
      </c>
      <c r="C2">
        <v>1</v>
      </c>
      <c r="D2">
        <v>298.79000000000002</v>
      </c>
      <c r="E2">
        <v>298.79000000000002</v>
      </c>
      <c r="F2" s="2">
        <v>45923</v>
      </c>
    </row>
    <row r="3" spans="1:6" x14ac:dyDescent="0.25">
      <c r="A3" s="1">
        <v>44952</v>
      </c>
      <c r="B3" t="s">
        <v>7</v>
      </c>
      <c r="C3">
        <v>7</v>
      </c>
      <c r="D3">
        <v>5904.12</v>
      </c>
      <c r="E3">
        <v>41328.839999999997</v>
      </c>
      <c r="F3" s="2">
        <v>45680</v>
      </c>
    </row>
    <row r="4" spans="1:6" x14ac:dyDescent="0.25">
      <c r="A4" s="1">
        <v>45267</v>
      </c>
      <c r="B4" t="s">
        <v>6</v>
      </c>
      <c r="C4">
        <v>6</v>
      </c>
      <c r="D4">
        <v>2122.65</v>
      </c>
      <c r="E4">
        <v>12735.9</v>
      </c>
      <c r="F4" s="2">
        <v>46014</v>
      </c>
    </row>
    <row r="5" spans="1:6" x14ac:dyDescent="0.25">
      <c r="A5" s="1">
        <v>45256</v>
      </c>
      <c r="B5" t="s">
        <v>8</v>
      </c>
      <c r="C5">
        <v>1</v>
      </c>
      <c r="D5">
        <v>93.77</v>
      </c>
      <c r="E5">
        <v>93.77</v>
      </c>
      <c r="F5" s="2">
        <v>45984</v>
      </c>
    </row>
    <row r="6" spans="1:6" x14ac:dyDescent="0.25">
      <c r="A6" s="1">
        <v>45051</v>
      </c>
      <c r="B6" t="s">
        <v>8</v>
      </c>
      <c r="C6">
        <v>2</v>
      </c>
      <c r="D6">
        <v>1701.75</v>
      </c>
      <c r="E6">
        <v>3403.5</v>
      </c>
      <c r="F6" s="2">
        <v>45800</v>
      </c>
    </row>
    <row r="7" spans="1:6" x14ac:dyDescent="0.25">
      <c r="A7" s="1">
        <v>45074</v>
      </c>
      <c r="B7" t="s">
        <v>9</v>
      </c>
      <c r="C7">
        <v>2</v>
      </c>
      <c r="D7">
        <v>1485.97</v>
      </c>
      <c r="E7">
        <v>2971.94</v>
      </c>
      <c r="F7" s="2">
        <v>45800</v>
      </c>
    </row>
    <row r="8" spans="1:6" x14ac:dyDescent="0.25">
      <c r="A8" s="1">
        <v>45138</v>
      </c>
      <c r="B8" t="s">
        <v>10</v>
      </c>
      <c r="C8">
        <v>9</v>
      </c>
      <c r="D8">
        <v>3373.53</v>
      </c>
      <c r="E8">
        <v>30361.77</v>
      </c>
      <c r="F8" s="2">
        <v>45861</v>
      </c>
    </row>
    <row r="9" spans="1:6" x14ac:dyDescent="0.25">
      <c r="A9" s="1">
        <v>45068</v>
      </c>
      <c r="B9" t="s">
        <v>10</v>
      </c>
      <c r="C9">
        <v>8</v>
      </c>
      <c r="D9">
        <v>7700.92</v>
      </c>
      <c r="E9">
        <v>61607.360000000001</v>
      </c>
      <c r="F9" s="2">
        <v>45800</v>
      </c>
    </row>
    <row r="10" spans="1:6" x14ac:dyDescent="0.25">
      <c r="A10" s="1">
        <v>44963</v>
      </c>
      <c r="B10" t="s">
        <v>7</v>
      </c>
      <c r="C10">
        <v>2</v>
      </c>
      <c r="D10">
        <v>1694.42</v>
      </c>
      <c r="E10">
        <v>3388.84</v>
      </c>
      <c r="F10" s="2">
        <v>45711</v>
      </c>
    </row>
    <row r="11" spans="1:6" x14ac:dyDescent="0.25">
      <c r="A11" s="1">
        <v>44927</v>
      </c>
      <c r="B11" t="s">
        <v>8</v>
      </c>
      <c r="C11">
        <v>1</v>
      </c>
      <c r="D11">
        <v>499.34</v>
      </c>
      <c r="E11">
        <v>499.34</v>
      </c>
      <c r="F11" s="2">
        <v>45680</v>
      </c>
    </row>
    <row r="12" spans="1:6" x14ac:dyDescent="0.25">
      <c r="A12" s="1">
        <v>45124</v>
      </c>
      <c r="B12" t="s">
        <v>9</v>
      </c>
      <c r="C12">
        <v>3</v>
      </c>
      <c r="D12">
        <v>243.1</v>
      </c>
      <c r="E12">
        <v>729.3</v>
      </c>
      <c r="F12" s="2">
        <v>45861</v>
      </c>
    </row>
    <row r="13" spans="1:6" x14ac:dyDescent="0.25">
      <c r="A13" s="1">
        <v>44928</v>
      </c>
      <c r="B13" t="s">
        <v>8</v>
      </c>
      <c r="C13">
        <v>1</v>
      </c>
      <c r="D13">
        <v>912.85</v>
      </c>
      <c r="E13">
        <v>912.85</v>
      </c>
      <c r="F13" s="2">
        <v>45680</v>
      </c>
    </row>
    <row r="14" spans="1:6" x14ac:dyDescent="0.25">
      <c r="A14" s="1">
        <v>44969</v>
      </c>
      <c r="B14" t="s">
        <v>10</v>
      </c>
      <c r="C14">
        <v>10</v>
      </c>
      <c r="D14">
        <v>7156.57</v>
      </c>
      <c r="E14">
        <v>71565.7</v>
      </c>
      <c r="F14" s="2">
        <v>45711</v>
      </c>
    </row>
    <row r="15" spans="1:6" x14ac:dyDescent="0.25">
      <c r="A15" s="1">
        <v>45289</v>
      </c>
      <c r="B15" t="s">
        <v>10</v>
      </c>
      <c r="C15">
        <v>5</v>
      </c>
      <c r="D15">
        <v>3215.89</v>
      </c>
      <c r="E15">
        <v>16079.45</v>
      </c>
      <c r="F15" s="2">
        <v>46014</v>
      </c>
    </row>
    <row r="16" spans="1:6" x14ac:dyDescent="0.25">
      <c r="A16" s="1">
        <v>44972</v>
      </c>
      <c r="B16" t="s">
        <v>6</v>
      </c>
      <c r="C16">
        <v>3</v>
      </c>
      <c r="D16">
        <v>1522.46</v>
      </c>
      <c r="E16">
        <v>4567.38</v>
      </c>
      <c r="F16" s="2">
        <v>45711</v>
      </c>
    </row>
    <row r="17" spans="1:6" x14ac:dyDescent="0.25">
      <c r="A17" s="1">
        <v>45193</v>
      </c>
      <c r="B17" t="s">
        <v>9</v>
      </c>
      <c r="C17">
        <v>6</v>
      </c>
      <c r="D17">
        <v>4026.03</v>
      </c>
      <c r="E17">
        <v>24156.18</v>
      </c>
      <c r="F17" s="2">
        <v>45923</v>
      </c>
    </row>
    <row r="18" spans="1:6" x14ac:dyDescent="0.25">
      <c r="A18" s="1">
        <v>45216</v>
      </c>
      <c r="B18" t="s">
        <v>7</v>
      </c>
      <c r="C18">
        <v>7</v>
      </c>
      <c r="D18">
        <v>1312.58</v>
      </c>
      <c r="E18">
        <v>9188.06</v>
      </c>
      <c r="F18" s="2">
        <v>45953</v>
      </c>
    </row>
    <row r="19" spans="1:6" x14ac:dyDescent="0.25">
      <c r="A19" s="1">
        <v>45092</v>
      </c>
      <c r="B19" t="s">
        <v>6</v>
      </c>
      <c r="C19">
        <v>2</v>
      </c>
      <c r="D19">
        <v>1860</v>
      </c>
      <c r="E19">
        <v>3720</v>
      </c>
      <c r="F19" s="2">
        <v>45831</v>
      </c>
    </row>
    <row r="20" spans="1:6" x14ac:dyDescent="0.25">
      <c r="A20" s="1">
        <v>45003</v>
      </c>
      <c r="B20" t="s">
        <v>9</v>
      </c>
      <c r="C20">
        <v>6</v>
      </c>
      <c r="D20">
        <v>4940.62</v>
      </c>
      <c r="E20">
        <v>29643.72</v>
      </c>
      <c r="F20" s="2">
        <v>45739</v>
      </c>
    </row>
    <row r="21" spans="1:6" x14ac:dyDescent="0.25">
      <c r="A21" s="1">
        <v>45272</v>
      </c>
      <c r="B21" t="s">
        <v>9</v>
      </c>
      <c r="C21">
        <v>4</v>
      </c>
      <c r="D21">
        <v>1182.3599999999999</v>
      </c>
      <c r="E21">
        <v>4729.4399999999996</v>
      </c>
      <c r="F21" s="2">
        <v>46014</v>
      </c>
    </row>
    <row r="22" spans="1:6" x14ac:dyDescent="0.25">
      <c r="A22" s="1">
        <v>45045</v>
      </c>
      <c r="B22" t="s">
        <v>9</v>
      </c>
      <c r="C22">
        <v>9</v>
      </c>
      <c r="D22">
        <v>6586.63</v>
      </c>
      <c r="E22">
        <v>59279.67</v>
      </c>
      <c r="F22" s="2">
        <v>45770</v>
      </c>
    </row>
    <row r="23" spans="1:6" x14ac:dyDescent="0.25">
      <c r="A23" s="1">
        <v>45172</v>
      </c>
      <c r="B23" t="s">
        <v>10</v>
      </c>
      <c r="C23">
        <v>8</v>
      </c>
      <c r="D23">
        <v>681.28</v>
      </c>
      <c r="E23">
        <v>5450.24</v>
      </c>
      <c r="F23" s="2">
        <v>45923</v>
      </c>
    </row>
    <row r="24" spans="1:6" x14ac:dyDescent="0.25">
      <c r="A24" s="1">
        <v>45135</v>
      </c>
      <c r="B24" t="s">
        <v>7</v>
      </c>
      <c r="C24">
        <v>5</v>
      </c>
      <c r="D24">
        <v>2336.4499999999998</v>
      </c>
      <c r="E24">
        <v>11682.25</v>
      </c>
      <c r="F24" s="2">
        <v>45861</v>
      </c>
    </row>
    <row r="25" spans="1:6" x14ac:dyDescent="0.25">
      <c r="A25" s="1">
        <v>45098</v>
      </c>
      <c r="B25" t="s">
        <v>9</v>
      </c>
      <c r="C25">
        <v>2</v>
      </c>
      <c r="D25">
        <v>845.36</v>
      </c>
      <c r="E25">
        <v>1690.72</v>
      </c>
      <c r="F25" s="2">
        <v>45831</v>
      </c>
    </row>
    <row r="26" spans="1:6" x14ac:dyDescent="0.25">
      <c r="A26" s="1">
        <v>45136</v>
      </c>
      <c r="B26" t="s">
        <v>8</v>
      </c>
      <c r="C26">
        <v>6</v>
      </c>
      <c r="D26">
        <v>932.81</v>
      </c>
      <c r="E26">
        <v>5596.86</v>
      </c>
      <c r="F26" s="2">
        <v>45861</v>
      </c>
    </row>
    <row r="27" spans="1:6" x14ac:dyDescent="0.25">
      <c r="A27" s="1">
        <v>45059</v>
      </c>
      <c r="B27" t="s">
        <v>8</v>
      </c>
      <c r="C27">
        <v>3</v>
      </c>
      <c r="D27">
        <v>1385.16</v>
      </c>
      <c r="E27">
        <v>4155.4799999999996</v>
      </c>
      <c r="F27" s="2">
        <v>45800</v>
      </c>
    </row>
    <row r="28" spans="1:6" x14ac:dyDescent="0.25">
      <c r="A28" s="1">
        <v>45279</v>
      </c>
      <c r="B28" t="s">
        <v>6</v>
      </c>
      <c r="C28">
        <v>10</v>
      </c>
      <c r="D28">
        <v>6215.48</v>
      </c>
      <c r="E28">
        <v>62154.8</v>
      </c>
      <c r="F28" s="2">
        <v>46014</v>
      </c>
    </row>
    <row r="29" spans="1:6" x14ac:dyDescent="0.25">
      <c r="A29" s="1">
        <v>45199</v>
      </c>
      <c r="B29" t="s">
        <v>9</v>
      </c>
      <c r="C29">
        <v>1</v>
      </c>
      <c r="D29">
        <v>795.27</v>
      </c>
      <c r="E29">
        <v>795.27</v>
      </c>
      <c r="F29" s="2">
        <v>45923</v>
      </c>
    </row>
    <row r="30" spans="1:6" x14ac:dyDescent="0.25">
      <c r="A30" s="1">
        <v>45045</v>
      </c>
      <c r="B30" t="s">
        <v>8</v>
      </c>
      <c r="C30">
        <v>10</v>
      </c>
      <c r="D30">
        <v>5541.9</v>
      </c>
      <c r="E30">
        <v>55419</v>
      </c>
      <c r="F30" s="2">
        <v>45770</v>
      </c>
    </row>
    <row r="31" spans="1:6" x14ac:dyDescent="0.25">
      <c r="A31" s="1">
        <v>45126</v>
      </c>
      <c r="B31" t="s">
        <v>6</v>
      </c>
      <c r="C31">
        <v>7</v>
      </c>
      <c r="D31">
        <v>4013.19</v>
      </c>
      <c r="E31">
        <v>28092.33</v>
      </c>
      <c r="F31" s="2">
        <v>45861</v>
      </c>
    </row>
    <row r="32" spans="1:6" x14ac:dyDescent="0.25">
      <c r="A32" s="1">
        <v>45122</v>
      </c>
      <c r="B32" t="s">
        <v>6</v>
      </c>
      <c r="C32">
        <v>3</v>
      </c>
      <c r="D32">
        <v>1955.04</v>
      </c>
      <c r="E32">
        <v>5865.12</v>
      </c>
      <c r="F32" s="2">
        <v>45861</v>
      </c>
    </row>
    <row r="33" spans="1:6" x14ac:dyDescent="0.25">
      <c r="A33" s="1">
        <v>45258</v>
      </c>
      <c r="B33" t="s">
        <v>7</v>
      </c>
      <c r="C33">
        <v>5</v>
      </c>
      <c r="D33">
        <v>3155.54</v>
      </c>
      <c r="E33">
        <v>15777.7</v>
      </c>
      <c r="F33" s="2">
        <v>45984</v>
      </c>
    </row>
    <row r="34" spans="1:6" x14ac:dyDescent="0.25">
      <c r="A34" s="1">
        <v>44933</v>
      </c>
      <c r="B34" t="s">
        <v>7</v>
      </c>
      <c r="C34">
        <v>8</v>
      </c>
      <c r="D34">
        <v>3340.36</v>
      </c>
      <c r="E34">
        <v>26722.880000000001</v>
      </c>
      <c r="F34" s="2">
        <v>45680</v>
      </c>
    </row>
    <row r="35" spans="1:6" x14ac:dyDescent="0.25">
      <c r="A35" s="1">
        <v>45275</v>
      </c>
      <c r="B35" t="s">
        <v>9</v>
      </c>
      <c r="C35">
        <v>4</v>
      </c>
      <c r="D35">
        <v>501.19</v>
      </c>
      <c r="E35">
        <v>2004.76</v>
      </c>
      <c r="F35" s="2">
        <v>46014</v>
      </c>
    </row>
    <row r="36" spans="1:6" x14ac:dyDescent="0.25">
      <c r="A36" s="1">
        <v>45246</v>
      </c>
      <c r="B36" t="s">
        <v>6</v>
      </c>
      <c r="C36">
        <v>5</v>
      </c>
      <c r="D36">
        <v>2497.9499999999998</v>
      </c>
      <c r="E36">
        <v>12489.75</v>
      </c>
      <c r="F36" s="2">
        <v>45984</v>
      </c>
    </row>
    <row r="37" spans="1:6" x14ac:dyDescent="0.25">
      <c r="A37" s="1">
        <v>45169</v>
      </c>
      <c r="B37" t="s">
        <v>6</v>
      </c>
      <c r="C37">
        <v>2</v>
      </c>
      <c r="D37">
        <v>1583.62</v>
      </c>
      <c r="E37">
        <v>3167.24</v>
      </c>
      <c r="F37" s="2">
        <v>45892</v>
      </c>
    </row>
    <row r="38" spans="1:6" x14ac:dyDescent="0.25">
      <c r="A38" s="1">
        <v>44946</v>
      </c>
      <c r="B38" t="s">
        <v>10</v>
      </c>
      <c r="C38">
        <v>3</v>
      </c>
      <c r="D38">
        <v>2287.9499999999998</v>
      </c>
      <c r="E38">
        <v>6863.85</v>
      </c>
      <c r="F38" s="2">
        <v>45680</v>
      </c>
    </row>
    <row r="39" spans="1:6" x14ac:dyDescent="0.25">
      <c r="A39" s="1">
        <v>45052</v>
      </c>
      <c r="B39" t="s">
        <v>8</v>
      </c>
      <c r="C39">
        <v>7</v>
      </c>
      <c r="D39">
        <v>1103.43</v>
      </c>
      <c r="E39">
        <v>7724.01</v>
      </c>
      <c r="F39" s="2">
        <v>45800</v>
      </c>
    </row>
    <row r="40" spans="1:6" x14ac:dyDescent="0.25">
      <c r="A40" s="1">
        <v>44960</v>
      </c>
      <c r="B40" t="s">
        <v>8</v>
      </c>
      <c r="C40">
        <v>10</v>
      </c>
      <c r="D40">
        <v>9563.6</v>
      </c>
      <c r="E40">
        <v>95636</v>
      </c>
      <c r="F40" s="2">
        <v>45711</v>
      </c>
    </row>
    <row r="41" spans="1:6" x14ac:dyDescent="0.25">
      <c r="A41" s="1">
        <v>45127</v>
      </c>
      <c r="B41" t="s">
        <v>7</v>
      </c>
      <c r="C41">
        <v>5</v>
      </c>
      <c r="D41">
        <v>3375.48</v>
      </c>
      <c r="E41">
        <v>16877.400000000001</v>
      </c>
      <c r="F41" s="2">
        <v>45861</v>
      </c>
    </row>
    <row r="42" spans="1:6" x14ac:dyDescent="0.25">
      <c r="A42" s="1">
        <v>45231</v>
      </c>
      <c r="B42" t="s">
        <v>10</v>
      </c>
      <c r="C42">
        <v>4</v>
      </c>
      <c r="D42">
        <v>968.09</v>
      </c>
      <c r="E42">
        <v>3872.36</v>
      </c>
      <c r="F42" s="2">
        <v>45984</v>
      </c>
    </row>
    <row r="43" spans="1:6" x14ac:dyDescent="0.25">
      <c r="A43" s="1">
        <v>44928</v>
      </c>
      <c r="B43" t="s">
        <v>7</v>
      </c>
      <c r="C43">
        <v>8</v>
      </c>
      <c r="D43">
        <v>6086.95</v>
      </c>
      <c r="E43">
        <v>48695.6</v>
      </c>
      <c r="F43" s="2">
        <v>45680</v>
      </c>
    </row>
    <row r="44" spans="1:6" x14ac:dyDescent="0.25">
      <c r="A44" s="1">
        <v>44992</v>
      </c>
      <c r="B44" t="s">
        <v>6</v>
      </c>
      <c r="C44">
        <v>8</v>
      </c>
      <c r="D44">
        <v>7226.12</v>
      </c>
      <c r="E44">
        <v>57808.959999999999</v>
      </c>
      <c r="F44" s="2">
        <v>45739</v>
      </c>
    </row>
    <row r="45" spans="1:6" x14ac:dyDescent="0.25">
      <c r="A45" s="1">
        <v>44999</v>
      </c>
      <c r="B45" t="s">
        <v>6</v>
      </c>
      <c r="C45">
        <v>2</v>
      </c>
      <c r="D45">
        <v>808.73</v>
      </c>
      <c r="E45">
        <v>1617.46</v>
      </c>
      <c r="F45" s="2">
        <v>45739</v>
      </c>
    </row>
    <row r="46" spans="1:6" x14ac:dyDescent="0.25">
      <c r="A46" s="1">
        <v>45027</v>
      </c>
      <c r="B46" t="s">
        <v>10</v>
      </c>
      <c r="C46">
        <v>4</v>
      </c>
      <c r="D46">
        <v>3660.82</v>
      </c>
      <c r="E46">
        <v>14643.28</v>
      </c>
      <c r="F46" s="2">
        <v>45770</v>
      </c>
    </row>
    <row r="47" spans="1:6" x14ac:dyDescent="0.25">
      <c r="A47" s="1">
        <v>45150</v>
      </c>
      <c r="B47" t="s">
        <v>6</v>
      </c>
      <c r="C47">
        <v>9</v>
      </c>
      <c r="D47">
        <v>1866.32</v>
      </c>
      <c r="E47">
        <v>16796.88</v>
      </c>
      <c r="F47" s="2">
        <v>45892</v>
      </c>
    </row>
    <row r="48" spans="1:6" x14ac:dyDescent="0.25">
      <c r="A48" s="1">
        <v>45217</v>
      </c>
      <c r="B48" t="s">
        <v>7</v>
      </c>
      <c r="C48">
        <v>1</v>
      </c>
      <c r="D48">
        <v>809.79</v>
      </c>
      <c r="E48">
        <v>809.79</v>
      </c>
      <c r="F48" s="2">
        <v>45953</v>
      </c>
    </row>
    <row r="49" spans="1:6" x14ac:dyDescent="0.25">
      <c r="A49" s="1">
        <v>44987</v>
      </c>
      <c r="B49" t="s">
        <v>7</v>
      </c>
      <c r="C49">
        <v>7</v>
      </c>
      <c r="D49">
        <v>5141.42</v>
      </c>
      <c r="E49">
        <v>35989.94</v>
      </c>
      <c r="F49" s="2">
        <v>45739</v>
      </c>
    </row>
    <row r="50" spans="1:6" x14ac:dyDescent="0.25">
      <c r="A50" s="1">
        <v>44958</v>
      </c>
      <c r="B50" t="s">
        <v>6</v>
      </c>
      <c r="C50">
        <v>6</v>
      </c>
      <c r="D50">
        <v>922.61</v>
      </c>
      <c r="E50">
        <v>5535.66</v>
      </c>
      <c r="F50" s="2">
        <v>45711</v>
      </c>
    </row>
    <row r="51" spans="1:6" x14ac:dyDescent="0.25">
      <c r="A51" s="1">
        <v>45286</v>
      </c>
      <c r="B51" t="s">
        <v>10</v>
      </c>
      <c r="C51">
        <v>1</v>
      </c>
      <c r="D51">
        <v>482.46</v>
      </c>
      <c r="E51">
        <v>482.46</v>
      </c>
      <c r="F51" s="2">
        <v>46014</v>
      </c>
    </row>
    <row r="52" spans="1:6" x14ac:dyDescent="0.25">
      <c r="A52" s="1">
        <v>45178</v>
      </c>
      <c r="B52" t="s">
        <v>6</v>
      </c>
      <c r="C52">
        <v>6</v>
      </c>
      <c r="D52">
        <v>4184.18</v>
      </c>
      <c r="E52">
        <v>25105.08</v>
      </c>
      <c r="F52" s="2">
        <v>45923</v>
      </c>
    </row>
    <row r="53" spans="1:6" x14ac:dyDescent="0.25">
      <c r="A53" s="1">
        <v>45245</v>
      </c>
      <c r="B53" t="s">
        <v>6</v>
      </c>
      <c r="C53">
        <v>3</v>
      </c>
      <c r="D53">
        <v>1253.54</v>
      </c>
      <c r="E53">
        <v>3760.62</v>
      </c>
      <c r="F53" s="2">
        <v>45984</v>
      </c>
    </row>
    <row r="54" spans="1:6" x14ac:dyDescent="0.25">
      <c r="A54" s="1">
        <v>45274</v>
      </c>
      <c r="B54" t="s">
        <v>8</v>
      </c>
      <c r="C54">
        <v>2</v>
      </c>
      <c r="D54">
        <v>384.3</v>
      </c>
      <c r="E54">
        <v>768.6</v>
      </c>
      <c r="F54" s="2">
        <v>46014</v>
      </c>
    </row>
    <row r="55" spans="1:6" x14ac:dyDescent="0.25">
      <c r="A55" s="1">
        <v>45164</v>
      </c>
      <c r="B55" t="s">
        <v>6</v>
      </c>
      <c r="C55">
        <v>8</v>
      </c>
      <c r="D55">
        <v>1401</v>
      </c>
      <c r="E55">
        <v>11208</v>
      </c>
      <c r="F55" s="2">
        <v>45892</v>
      </c>
    </row>
    <row r="56" spans="1:6" x14ac:dyDescent="0.25">
      <c r="A56" s="1">
        <v>45151</v>
      </c>
      <c r="B56" t="s">
        <v>7</v>
      </c>
      <c r="C56">
        <v>8</v>
      </c>
      <c r="D56">
        <v>537.78</v>
      </c>
      <c r="E56">
        <v>4302.24</v>
      </c>
      <c r="F56" s="2">
        <v>45892</v>
      </c>
    </row>
    <row r="57" spans="1:6" x14ac:dyDescent="0.25">
      <c r="A57" s="1">
        <v>45206</v>
      </c>
      <c r="B57" t="s">
        <v>6</v>
      </c>
      <c r="C57">
        <v>4</v>
      </c>
      <c r="D57">
        <v>3247.24</v>
      </c>
      <c r="E57">
        <v>12988.96</v>
      </c>
      <c r="F57" s="2">
        <v>45953</v>
      </c>
    </row>
    <row r="58" spans="1:6" x14ac:dyDescent="0.25">
      <c r="A58" s="1">
        <v>45153</v>
      </c>
      <c r="B58" t="s">
        <v>8</v>
      </c>
      <c r="C58">
        <v>7</v>
      </c>
      <c r="D58">
        <v>3742.33</v>
      </c>
      <c r="E58">
        <v>26196.31</v>
      </c>
      <c r="F58" s="2">
        <v>45892</v>
      </c>
    </row>
    <row r="59" spans="1:6" x14ac:dyDescent="0.25">
      <c r="A59" s="1">
        <v>45080</v>
      </c>
      <c r="B59" t="s">
        <v>7</v>
      </c>
      <c r="C59">
        <v>8</v>
      </c>
      <c r="D59">
        <v>4650.88</v>
      </c>
      <c r="E59">
        <v>37207.040000000001</v>
      </c>
      <c r="F59" s="2">
        <v>45831</v>
      </c>
    </row>
    <row r="60" spans="1:6" x14ac:dyDescent="0.25">
      <c r="A60" s="1">
        <v>44988</v>
      </c>
      <c r="B60" t="s">
        <v>8</v>
      </c>
      <c r="C60">
        <v>10</v>
      </c>
      <c r="D60">
        <v>2742.62</v>
      </c>
      <c r="E60">
        <v>27426.2</v>
      </c>
      <c r="F60" s="2">
        <v>45739</v>
      </c>
    </row>
    <row r="61" spans="1:6" x14ac:dyDescent="0.25">
      <c r="A61" s="1">
        <v>45202</v>
      </c>
      <c r="B61" t="s">
        <v>10</v>
      </c>
      <c r="C61">
        <v>8</v>
      </c>
      <c r="D61">
        <v>5494.3</v>
      </c>
      <c r="E61">
        <v>43954.400000000001</v>
      </c>
      <c r="F61" s="2">
        <v>45953</v>
      </c>
    </row>
    <row r="62" spans="1:6" x14ac:dyDescent="0.25">
      <c r="A62" s="1">
        <v>45273</v>
      </c>
      <c r="B62" t="s">
        <v>9</v>
      </c>
      <c r="C62">
        <v>8</v>
      </c>
      <c r="D62">
        <v>2275.77</v>
      </c>
      <c r="E62">
        <v>18206.16</v>
      </c>
      <c r="F62" s="2">
        <v>46014</v>
      </c>
    </row>
    <row r="63" spans="1:6" x14ac:dyDescent="0.25">
      <c r="A63" s="1">
        <v>45184</v>
      </c>
      <c r="B63" t="s">
        <v>8</v>
      </c>
      <c r="C63">
        <v>10</v>
      </c>
      <c r="D63">
        <v>550.64</v>
      </c>
      <c r="E63">
        <v>5506.4</v>
      </c>
      <c r="F63" s="2">
        <v>45923</v>
      </c>
    </row>
    <row r="64" spans="1:6" x14ac:dyDescent="0.25">
      <c r="A64" s="1">
        <v>44999</v>
      </c>
      <c r="B64" t="s">
        <v>8</v>
      </c>
      <c r="C64">
        <v>7</v>
      </c>
      <c r="D64">
        <v>3286.55</v>
      </c>
      <c r="E64">
        <v>23005.85</v>
      </c>
      <c r="F64" s="2">
        <v>45739</v>
      </c>
    </row>
    <row r="65" spans="1:6" x14ac:dyDescent="0.25">
      <c r="A65" s="1">
        <v>45005</v>
      </c>
      <c r="B65" t="s">
        <v>10</v>
      </c>
      <c r="C65">
        <v>8</v>
      </c>
      <c r="D65">
        <v>463.61</v>
      </c>
      <c r="E65">
        <v>3708.88</v>
      </c>
      <c r="F65" s="2">
        <v>45739</v>
      </c>
    </row>
    <row r="66" spans="1:6" x14ac:dyDescent="0.25">
      <c r="A66" s="1">
        <v>45122</v>
      </c>
      <c r="B66" t="s">
        <v>7</v>
      </c>
      <c r="C66">
        <v>9</v>
      </c>
      <c r="D66">
        <v>911.23</v>
      </c>
      <c r="E66">
        <v>8201.07</v>
      </c>
      <c r="F66" s="2">
        <v>45861</v>
      </c>
    </row>
    <row r="67" spans="1:6" x14ac:dyDescent="0.25">
      <c r="A67" s="1">
        <v>45137</v>
      </c>
      <c r="B67" t="s">
        <v>9</v>
      </c>
      <c r="C67">
        <v>6</v>
      </c>
      <c r="D67">
        <v>4252.34</v>
      </c>
      <c r="E67">
        <v>25514.04</v>
      </c>
      <c r="F67" s="2">
        <v>45861</v>
      </c>
    </row>
    <row r="68" spans="1:6" x14ac:dyDescent="0.25">
      <c r="A68" s="1">
        <v>45271</v>
      </c>
      <c r="B68" t="s">
        <v>9</v>
      </c>
      <c r="C68">
        <v>3</v>
      </c>
      <c r="D68">
        <v>752.31</v>
      </c>
      <c r="E68">
        <v>2256.9299999999998</v>
      </c>
      <c r="F68" s="2">
        <v>46014</v>
      </c>
    </row>
    <row r="69" spans="1:6" x14ac:dyDescent="0.25">
      <c r="A69" s="1">
        <v>45116</v>
      </c>
      <c r="B69" t="s">
        <v>9</v>
      </c>
      <c r="C69">
        <v>8</v>
      </c>
      <c r="D69">
        <v>7264.02</v>
      </c>
      <c r="E69">
        <v>58112.160000000003</v>
      </c>
      <c r="F69" s="2">
        <v>45861</v>
      </c>
    </row>
    <row r="70" spans="1:6" x14ac:dyDescent="0.25">
      <c r="A70" s="1">
        <v>45097</v>
      </c>
      <c r="B70" t="s">
        <v>10</v>
      </c>
      <c r="C70">
        <v>2</v>
      </c>
      <c r="D70">
        <v>913.51</v>
      </c>
      <c r="E70">
        <v>1827.02</v>
      </c>
      <c r="F70" s="2">
        <v>45831</v>
      </c>
    </row>
    <row r="71" spans="1:6" x14ac:dyDescent="0.25">
      <c r="A71" s="1">
        <v>45023</v>
      </c>
      <c r="B71" t="s">
        <v>6</v>
      </c>
      <c r="C71">
        <v>1</v>
      </c>
      <c r="D71">
        <v>784.59</v>
      </c>
      <c r="E71">
        <v>784.59</v>
      </c>
      <c r="F71" s="2">
        <v>45770</v>
      </c>
    </row>
    <row r="72" spans="1:6" x14ac:dyDescent="0.25">
      <c r="A72" s="1">
        <v>45015</v>
      </c>
      <c r="B72" t="s">
        <v>7</v>
      </c>
      <c r="C72">
        <v>8</v>
      </c>
      <c r="D72">
        <v>7525.06</v>
      </c>
      <c r="E72">
        <v>60200.480000000003</v>
      </c>
      <c r="F72" s="2">
        <v>45739</v>
      </c>
    </row>
    <row r="73" spans="1:6" x14ac:dyDescent="0.25">
      <c r="A73" s="1">
        <v>45287</v>
      </c>
      <c r="B73" t="s">
        <v>6</v>
      </c>
      <c r="C73">
        <v>1</v>
      </c>
      <c r="D73">
        <v>601.16</v>
      </c>
      <c r="E73">
        <v>601.16</v>
      </c>
      <c r="F73" s="2">
        <v>46014</v>
      </c>
    </row>
    <row r="74" spans="1:6" x14ac:dyDescent="0.25">
      <c r="A74" s="1">
        <v>44987</v>
      </c>
      <c r="B74" t="s">
        <v>8</v>
      </c>
      <c r="C74">
        <v>1</v>
      </c>
      <c r="D74">
        <v>357.8</v>
      </c>
      <c r="E74">
        <v>357.8</v>
      </c>
      <c r="F74" s="2">
        <v>45739</v>
      </c>
    </row>
    <row r="75" spans="1:6" x14ac:dyDescent="0.25">
      <c r="A75" s="1">
        <v>45123</v>
      </c>
      <c r="B75" t="s">
        <v>6</v>
      </c>
      <c r="C75">
        <v>5</v>
      </c>
      <c r="D75">
        <v>4820.95</v>
      </c>
      <c r="E75">
        <v>24104.75</v>
      </c>
      <c r="F75" s="2">
        <v>45861</v>
      </c>
    </row>
    <row r="76" spans="1:6" x14ac:dyDescent="0.25">
      <c r="A76" s="1">
        <v>45219</v>
      </c>
      <c r="B76" t="s">
        <v>8</v>
      </c>
      <c r="C76">
        <v>6</v>
      </c>
      <c r="D76">
        <v>3594.67</v>
      </c>
      <c r="E76">
        <v>21568.02</v>
      </c>
      <c r="F76" s="2">
        <v>45953</v>
      </c>
    </row>
    <row r="77" spans="1:6" x14ac:dyDescent="0.25">
      <c r="A77" s="1">
        <v>45264</v>
      </c>
      <c r="B77" t="s">
        <v>7</v>
      </c>
      <c r="C77">
        <v>2</v>
      </c>
      <c r="D77">
        <v>1568.7</v>
      </c>
      <c r="E77">
        <v>3137.4</v>
      </c>
      <c r="F77" s="2">
        <v>46014</v>
      </c>
    </row>
    <row r="78" spans="1:6" x14ac:dyDescent="0.25">
      <c r="A78" s="1">
        <v>45243</v>
      </c>
      <c r="B78" t="s">
        <v>7</v>
      </c>
      <c r="C78">
        <v>3</v>
      </c>
      <c r="D78">
        <v>593.59</v>
      </c>
      <c r="E78">
        <v>1780.77</v>
      </c>
      <c r="F78" s="2">
        <v>45984</v>
      </c>
    </row>
    <row r="79" spans="1:6" x14ac:dyDescent="0.25">
      <c r="A79" s="1">
        <v>45076</v>
      </c>
      <c r="B79" t="s">
        <v>9</v>
      </c>
      <c r="C79">
        <v>6</v>
      </c>
      <c r="D79">
        <v>4671.3599999999997</v>
      </c>
      <c r="E79">
        <v>28028.16</v>
      </c>
      <c r="F79" s="2">
        <v>45800</v>
      </c>
    </row>
    <row r="80" spans="1:6" x14ac:dyDescent="0.25">
      <c r="A80" s="1">
        <v>45264</v>
      </c>
      <c r="B80" t="s">
        <v>9</v>
      </c>
      <c r="C80">
        <v>2</v>
      </c>
      <c r="D80">
        <v>577.66999999999996</v>
      </c>
      <c r="E80">
        <v>1155.3399999999999</v>
      </c>
      <c r="F80" s="2">
        <v>46014</v>
      </c>
    </row>
    <row r="81" spans="1:6" x14ac:dyDescent="0.25">
      <c r="A81" s="1">
        <v>45200</v>
      </c>
      <c r="B81" t="s">
        <v>7</v>
      </c>
      <c r="C81">
        <v>10</v>
      </c>
      <c r="D81">
        <v>7958.43</v>
      </c>
      <c r="E81">
        <v>79584.3</v>
      </c>
      <c r="F81" s="2">
        <v>45953</v>
      </c>
    </row>
    <row r="82" spans="1:6" x14ac:dyDescent="0.25">
      <c r="A82" s="1">
        <v>44929</v>
      </c>
      <c r="B82" t="s">
        <v>8</v>
      </c>
      <c r="C82">
        <v>2</v>
      </c>
      <c r="D82">
        <v>236.74</v>
      </c>
      <c r="E82">
        <v>473.48</v>
      </c>
      <c r="F82" s="2">
        <v>45680</v>
      </c>
    </row>
    <row r="83" spans="1:6" x14ac:dyDescent="0.25">
      <c r="A83" s="1">
        <v>45288</v>
      </c>
      <c r="B83" t="s">
        <v>8</v>
      </c>
      <c r="C83">
        <v>1</v>
      </c>
      <c r="D83">
        <v>53.52</v>
      </c>
      <c r="E83">
        <v>53.52</v>
      </c>
      <c r="F83" s="2">
        <v>46014</v>
      </c>
    </row>
    <row r="84" spans="1:6" x14ac:dyDescent="0.25">
      <c r="A84" s="1">
        <v>45261</v>
      </c>
      <c r="B84" t="s">
        <v>10</v>
      </c>
      <c r="C84">
        <v>6</v>
      </c>
      <c r="D84">
        <v>2705.9</v>
      </c>
      <c r="E84">
        <v>16235.4</v>
      </c>
      <c r="F84" s="2">
        <v>46014</v>
      </c>
    </row>
    <row r="85" spans="1:6" x14ac:dyDescent="0.25">
      <c r="A85" s="1">
        <v>44940</v>
      </c>
      <c r="B85" t="s">
        <v>10</v>
      </c>
      <c r="C85">
        <v>6</v>
      </c>
      <c r="D85">
        <v>5802.66</v>
      </c>
      <c r="E85">
        <v>34815.96</v>
      </c>
      <c r="F85" s="2">
        <v>45680</v>
      </c>
    </row>
    <row r="86" spans="1:6" x14ac:dyDescent="0.25">
      <c r="A86" s="1">
        <v>45057</v>
      </c>
      <c r="B86" t="s">
        <v>8</v>
      </c>
      <c r="C86">
        <v>6</v>
      </c>
      <c r="D86">
        <v>4226.84</v>
      </c>
      <c r="E86">
        <v>25361.040000000001</v>
      </c>
      <c r="F86" s="2">
        <v>45800</v>
      </c>
    </row>
    <row r="87" spans="1:6" x14ac:dyDescent="0.25">
      <c r="A87" s="1">
        <v>45078</v>
      </c>
      <c r="B87" t="s">
        <v>7</v>
      </c>
      <c r="C87">
        <v>2</v>
      </c>
      <c r="D87">
        <v>202.54</v>
      </c>
      <c r="E87">
        <v>405.08</v>
      </c>
      <c r="F87" s="2">
        <v>45831</v>
      </c>
    </row>
    <row r="88" spans="1:6" x14ac:dyDescent="0.25">
      <c r="A88" s="1">
        <v>45234</v>
      </c>
      <c r="B88" t="s">
        <v>10</v>
      </c>
      <c r="C88">
        <v>8</v>
      </c>
      <c r="D88">
        <v>860.08</v>
      </c>
      <c r="E88">
        <v>6880.64</v>
      </c>
      <c r="F88" s="2">
        <v>45984</v>
      </c>
    </row>
    <row r="89" spans="1:6" x14ac:dyDescent="0.25">
      <c r="A89" s="1">
        <v>44984</v>
      </c>
      <c r="B89" t="s">
        <v>6</v>
      </c>
      <c r="C89">
        <v>10</v>
      </c>
      <c r="D89">
        <v>5554.18</v>
      </c>
      <c r="E89">
        <v>55541.8</v>
      </c>
      <c r="F89" s="2">
        <v>45711</v>
      </c>
    </row>
    <row r="90" spans="1:6" x14ac:dyDescent="0.25">
      <c r="A90" s="1">
        <v>44980</v>
      </c>
      <c r="B90" t="s">
        <v>7</v>
      </c>
      <c r="C90">
        <v>6</v>
      </c>
      <c r="D90">
        <v>3174.91</v>
      </c>
      <c r="E90">
        <v>19049.46</v>
      </c>
      <c r="F90" s="2">
        <v>45711</v>
      </c>
    </row>
    <row r="91" spans="1:6" x14ac:dyDescent="0.25">
      <c r="A91" s="1">
        <v>45209</v>
      </c>
      <c r="B91" t="s">
        <v>6</v>
      </c>
      <c r="C91">
        <v>10</v>
      </c>
      <c r="D91">
        <v>5124.38</v>
      </c>
      <c r="E91">
        <v>51243.8</v>
      </c>
      <c r="F91" s="2">
        <v>45953</v>
      </c>
    </row>
    <row r="92" spans="1:6" x14ac:dyDescent="0.25">
      <c r="A92" s="1">
        <v>45142</v>
      </c>
      <c r="B92" t="s">
        <v>7</v>
      </c>
      <c r="C92">
        <v>8</v>
      </c>
      <c r="D92">
        <v>2513.02</v>
      </c>
      <c r="E92">
        <v>20104.16</v>
      </c>
      <c r="F92" s="2">
        <v>45892</v>
      </c>
    </row>
    <row r="93" spans="1:6" x14ac:dyDescent="0.25">
      <c r="A93" s="1">
        <v>45199</v>
      </c>
      <c r="B93" t="s">
        <v>6</v>
      </c>
      <c r="C93">
        <v>6</v>
      </c>
      <c r="D93">
        <v>2358.0500000000002</v>
      </c>
      <c r="E93">
        <v>14148.3</v>
      </c>
      <c r="F93" s="2">
        <v>45923</v>
      </c>
    </row>
    <row r="94" spans="1:6" x14ac:dyDescent="0.25">
      <c r="A94" s="1">
        <v>44927</v>
      </c>
      <c r="B94" t="s">
        <v>6</v>
      </c>
      <c r="C94">
        <v>10</v>
      </c>
      <c r="D94">
        <v>697.09</v>
      </c>
      <c r="E94">
        <v>6970.9</v>
      </c>
      <c r="F94" s="2">
        <v>45680</v>
      </c>
    </row>
    <row r="95" spans="1:6" x14ac:dyDescent="0.25">
      <c r="A95" s="1">
        <v>45267</v>
      </c>
      <c r="B95" t="s">
        <v>6</v>
      </c>
      <c r="C95">
        <v>10</v>
      </c>
      <c r="D95">
        <v>8311.39</v>
      </c>
      <c r="E95">
        <v>83113.899999999994</v>
      </c>
      <c r="F95" s="2">
        <v>46014</v>
      </c>
    </row>
    <row r="96" spans="1:6" x14ac:dyDescent="0.25">
      <c r="A96" s="1">
        <v>45123</v>
      </c>
      <c r="B96" t="s">
        <v>10</v>
      </c>
      <c r="C96">
        <v>1</v>
      </c>
      <c r="D96">
        <v>759.89</v>
      </c>
      <c r="E96">
        <v>759.89</v>
      </c>
      <c r="F96" s="2">
        <v>45861</v>
      </c>
    </row>
    <row r="97" spans="1:6" x14ac:dyDescent="0.25">
      <c r="A97" s="1">
        <v>45110</v>
      </c>
      <c r="B97" t="s">
        <v>8</v>
      </c>
      <c r="C97">
        <v>1</v>
      </c>
      <c r="D97">
        <v>145.35</v>
      </c>
      <c r="E97">
        <v>145.35</v>
      </c>
      <c r="F97" s="2">
        <v>45861</v>
      </c>
    </row>
    <row r="98" spans="1:6" x14ac:dyDescent="0.25">
      <c r="A98" s="1">
        <v>45046</v>
      </c>
      <c r="B98" t="s">
        <v>6</v>
      </c>
      <c r="C98">
        <v>1</v>
      </c>
      <c r="D98">
        <v>597.85</v>
      </c>
      <c r="E98">
        <v>597.85</v>
      </c>
      <c r="F98" s="2">
        <v>45770</v>
      </c>
    </row>
    <row r="99" spans="1:6" x14ac:dyDescent="0.25">
      <c r="A99" s="1">
        <v>44955</v>
      </c>
      <c r="B99" t="s">
        <v>7</v>
      </c>
      <c r="C99">
        <v>6</v>
      </c>
      <c r="D99">
        <v>394.26</v>
      </c>
      <c r="E99">
        <v>2365.56</v>
      </c>
      <c r="F99" s="2">
        <v>45680</v>
      </c>
    </row>
    <row r="100" spans="1:6" x14ac:dyDescent="0.25">
      <c r="A100" s="1">
        <v>45242</v>
      </c>
      <c r="B100" t="s">
        <v>10</v>
      </c>
      <c r="C100">
        <v>7</v>
      </c>
      <c r="D100">
        <v>492.11</v>
      </c>
      <c r="E100">
        <v>3444.77</v>
      </c>
      <c r="F100" s="2">
        <v>45984</v>
      </c>
    </row>
    <row r="101" spans="1:6" x14ac:dyDescent="0.25">
      <c r="A101" s="1">
        <v>45156</v>
      </c>
      <c r="B101" t="s">
        <v>7</v>
      </c>
      <c r="C101">
        <v>8</v>
      </c>
      <c r="D101">
        <v>3165.63</v>
      </c>
      <c r="E101">
        <v>25325.040000000001</v>
      </c>
      <c r="F101" s="2">
        <v>45892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9755-56FB-436B-B66C-8CED84EA58FE}">
  <dimension ref="A3:B16"/>
  <sheetViews>
    <sheetView showGridLines="0" workbookViewId="0">
      <selection activeCell="M10" sqref="M10"/>
    </sheetView>
  </sheetViews>
  <sheetFormatPr defaultRowHeight="15" x14ac:dyDescent="0.25"/>
  <cols>
    <col min="1" max="1" width="15.42578125" customWidth="1"/>
    <col min="2" max="2" width="18.140625" bestFit="1" customWidth="1"/>
  </cols>
  <sheetData>
    <row r="3" spans="1:2" x14ac:dyDescent="0.25">
      <c r="A3" s="4" t="s">
        <v>11</v>
      </c>
      <c r="B3" s="5" t="s">
        <v>25</v>
      </c>
    </row>
    <row r="4" spans="1:2" x14ac:dyDescent="0.25">
      <c r="A4" s="6" t="s">
        <v>13</v>
      </c>
      <c r="B4" s="5">
        <v>169649.25999999998</v>
      </c>
    </row>
    <row r="5" spans="1:2" x14ac:dyDescent="0.25">
      <c r="A5" s="6" t="s">
        <v>14</v>
      </c>
      <c r="B5" s="5">
        <v>255284.84</v>
      </c>
    </row>
    <row r="6" spans="1:2" x14ac:dyDescent="0.25">
      <c r="A6" s="6" t="s">
        <v>15</v>
      </c>
      <c r="B6" s="5">
        <v>239759.29</v>
      </c>
    </row>
    <row r="7" spans="1:2" x14ac:dyDescent="0.25">
      <c r="A7" s="6" t="s">
        <v>16</v>
      </c>
      <c r="B7" s="5">
        <v>130724.39</v>
      </c>
    </row>
    <row r="8" spans="1:2" x14ac:dyDescent="0.25">
      <c r="A8" s="6" t="s">
        <v>17</v>
      </c>
      <c r="B8" s="5">
        <v>133251.49</v>
      </c>
    </row>
    <row r="9" spans="1:2" x14ac:dyDescent="0.25">
      <c r="A9" s="6" t="s">
        <v>18</v>
      </c>
      <c r="B9" s="5">
        <v>44849.86</v>
      </c>
    </row>
    <row r="10" spans="1:2" x14ac:dyDescent="0.25">
      <c r="A10" s="6" t="s">
        <v>19</v>
      </c>
      <c r="B10" s="5">
        <v>216042.29000000004</v>
      </c>
    </row>
    <row r="11" spans="1:2" x14ac:dyDescent="0.25">
      <c r="A11" s="6" t="s">
        <v>20</v>
      </c>
      <c r="B11" s="5">
        <v>107099.87</v>
      </c>
    </row>
    <row r="12" spans="1:2" x14ac:dyDescent="0.25">
      <c r="A12" s="6" t="s">
        <v>21</v>
      </c>
      <c r="B12" s="5">
        <v>75460.259999999995</v>
      </c>
    </row>
    <row r="13" spans="1:2" x14ac:dyDescent="0.25">
      <c r="A13" s="6" t="s">
        <v>22</v>
      </c>
      <c r="B13" s="5">
        <v>219337.33000000002</v>
      </c>
    </row>
    <row r="14" spans="1:2" x14ac:dyDescent="0.25">
      <c r="A14" s="6" t="s">
        <v>23</v>
      </c>
      <c r="B14" s="5">
        <v>48100.38</v>
      </c>
    </row>
    <row r="15" spans="1:2" x14ac:dyDescent="0.25">
      <c r="A15" s="6" t="s">
        <v>24</v>
      </c>
      <c r="B15" s="5">
        <v>223715.22</v>
      </c>
    </row>
    <row r="16" spans="1:2" x14ac:dyDescent="0.25">
      <c r="A16" s="6" t="s">
        <v>12</v>
      </c>
      <c r="B16" s="5">
        <v>1863274.48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pivot &amp;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 bigger</cp:lastModifiedBy>
  <dcterms:created xsi:type="dcterms:W3CDTF">2025-08-04T09:13:35Z</dcterms:created>
  <dcterms:modified xsi:type="dcterms:W3CDTF">2025-08-04T09:14:13Z</dcterms:modified>
</cp:coreProperties>
</file>