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lkata Bus Stands &amp; Dep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F4E78"/>
      <sz val="18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9EEF4"/>
        <bgColor rgb="00E9EEF4"/>
      </patternFill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Gemini Notebook</author>
  </authors>
  <commentList>
    <comment ref="B8" authorId="0" shapeId="0">
      <text>
        <t>Source: WBTIDCL, WBTC Official Directory, SBSTC, NBSTC &amp; Kolkata Transit Infrastructure Study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8" customWidth="1" min="3" max="3"/>
    <col width="30" customWidth="1" min="4" max="4"/>
    <col width="24" customWidth="1" min="5" max="5"/>
    <col width="45" customWidth="1" min="6" max="6"/>
    <col width="58" customWidth="1" min="7" max="7"/>
  </cols>
  <sheetData>
    <row r="1">
      <c r="A1" s="1" t="inlineStr">
        <is>
          <t>Kolkata Metropolitan Area — Master Inventory of Bus Depots, Terminals &amp; Stands (Expanded v2.0)</t>
        </is>
      </c>
    </row>
    <row r="2">
      <c r="A2" s="2" t="inlineStr">
        <is>
          <t>Comprehensive Infrastructure Directory | Source Grounded Analysis (WBTC, WBTIDCL, SBSTC, NBSTC)</t>
        </is>
      </c>
    </row>
    <row r="3"/>
    <row r="4">
      <c r="A4" s="3" t="inlineStr">
        <is>
          <t>TOTAL INFRASTRUCTURE NODES</t>
        </is>
      </c>
      <c r="B4" s="11" t="n"/>
      <c r="C4" s="3" t="inlineStr">
        <is>
          <t>OPERATIONAL MAINTENANCE DEPOTS</t>
        </is>
      </c>
      <c r="D4" s="11" t="n"/>
      <c r="E4" s="3" t="inlineStr">
        <is>
          <t>MAJOR PASSENGER TERMINALS</t>
        </is>
      </c>
      <c r="F4" s="11" t="n"/>
      <c r="G4" s="3" t="inlineStr">
        <is>
          <t>ROUTE STANDS &amp; TRANSIT NODES</t>
        </is>
      </c>
    </row>
    <row r="5">
      <c r="A5" s="5">
        <f>COUNTA(A8:A1000)</f>
        <v/>
      </c>
      <c r="B5" s="11" t="n"/>
      <c r="C5" s="5">
        <f>COUNTIF(D8:D1000, "*Depot*")</f>
        <v/>
      </c>
      <c r="D5" s="11" t="n"/>
      <c r="E5" s="5">
        <f>COUNTIF(D8:D1000, "*Terminal*")</f>
        <v/>
      </c>
      <c r="F5" s="11" t="n"/>
      <c r="G5" s="5">
        <f>COUNTIF(D8:D1000, "*Stand*")</f>
        <v/>
      </c>
    </row>
    <row r="6"/>
    <row r="7">
      <c r="A7" s="6" t="inlineStr">
        <is>
          <t>SL No.</t>
        </is>
      </c>
      <c r="B7" s="6" t="inlineStr">
        <is>
          <t>Stand / Depot Name</t>
        </is>
      </c>
      <c r="C7" s="6" t="inlineStr">
        <is>
          <t>Local / Common Name</t>
        </is>
      </c>
      <c r="D7" s="6" t="inlineStr">
        <is>
          <t>Node Category</t>
        </is>
      </c>
      <c r="E7" s="6" t="inlineStr">
        <is>
          <t>Operator / Division</t>
        </is>
      </c>
      <c r="F7" s="6" t="inlineStr">
        <is>
          <t>Location Alignment / Address</t>
        </is>
      </c>
      <c r="G7" s="6" t="inlineStr">
        <is>
          <t>Key Functional Role &amp; Facilities</t>
        </is>
      </c>
    </row>
    <row r="8">
      <c r="A8" s="7" t="n">
        <v>1</v>
      </c>
      <c r="B8" s="8" t="inlineStr">
        <is>
          <t>Belghoria Depot</t>
        </is>
      </c>
      <c r="C8" s="8" t="inlineStr">
        <is>
          <t>BD / HQ Yard</t>
        </is>
      </c>
      <c r="D8" s="7" t="inlineStr">
        <is>
          <t>Operational Maintenance Depot</t>
        </is>
      </c>
      <c r="E8" s="8" t="inlineStr">
        <is>
          <t>Legacy CSTC</t>
        </is>
      </c>
      <c r="F8" s="8" t="inlineStr">
        <is>
          <t>5/1 B.T. Road, Belghoria, Kolkata 700056</t>
        </is>
      </c>
      <c r="G8" s="8" t="inlineStr">
        <is>
          <t>Central Workshop, Fleet Maintenance, HQ Administration</t>
        </is>
      </c>
    </row>
    <row r="9">
      <c r="A9" s="9" t="n">
        <v>2</v>
      </c>
      <c r="B9" s="10" t="inlineStr">
        <is>
          <t>Garia Depot</t>
        </is>
      </c>
      <c r="C9" s="10" t="inlineStr">
        <is>
          <t>GD</t>
        </is>
      </c>
      <c r="D9" s="9" t="inlineStr">
        <is>
          <t>Operational Maintenance Depot</t>
        </is>
      </c>
      <c r="E9" s="10" t="inlineStr">
        <is>
          <t>Legacy CSTC</t>
        </is>
      </c>
      <c r="F9" s="10" t="inlineStr">
        <is>
          <t>Raja S.C. Mullick Road, Garia, Kolkata 700084</t>
        </is>
      </c>
      <c r="G9" s="10" t="inlineStr">
        <is>
          <t>Southern Suburban Route Anchor &amp; Fleet Parking Yard</t>
        </is>
      </c>
    </row>
    <row r="10">
      <c r="A10" s="7" t="n">
        <v>3</v>
      </c>
      <c r="B10" s="8" t="inlineStr">
        <is>
          <t>Howrah Depot</t>
        </is>
      </c>
      <c r="C10" s="8" t="inlineStr">
        <is>
          <t>HD</t>
        </is>
      </c>
      <c r="D10" s="7" t="inlineStr">
        <is>
          <t>Operational Maintenance Depot</t>
        </is>
      </c>
      <c r="E10" s="8" t="inlineStr">
        <is>
          <t>Legacy CSTC</t>
        </is>
      </c>
      <c r="F10" s="8" t="inlineStr">
        <is>
          <t>Station Road, Howrah Railway Station Complex, Howrah 711101</t>
        </is>
      </c>
      <c r="G10" s="8" t="inlineStr">
        <is>
          <t>Rail-Bus Multi-Modal Interchange Maintenance Hub</t>
        </is>
      </c>
    </row>
    <row r="11">
      <c r="A11" s="9" t="n">
        <v>4</v>
      </c>
      <c r="B11" s="10" t="inlineStr">
        <is>
          <t>Kasba Depot</t>
        </is>
      </c>
      <c r="C11" s="10" t="inlineStr">
        <is>
          <t>KD</t>
        </is>
      </c>
      <c r="D11" s="9" t="inlineStr">
        <is>
          <t>Operational Maintenance Depot</t>
        </is>
      </c>
      <c r="E11" s="10" t="inlineStr">
        <is>
          <t>Legacy CSTC</t>
        </is>
      </c>
      <c r="F11" s="10" t="inlineStr">
        <is>
          <t>E.M. Bypass Connector, Kasba, Kolkata 700107</t>
        </is>
      </c>
      <c r="G11" s="10" t="inlineStr">
        <is>
          <t>Eastern Bypass Operations &amp; Inter-District Fleet Yard</t>
        </is>
      </c>
    </row>
    <row r="12">
      <c r="A12" s="7" t="n">
        <v>5</v>
      </c>
      <c r="B12" s="8" t="inlineStr">
        <is>
          <t>Lake Depot</t>
        </is>
      </c>
      <c r="C12" s="8" t="inlineStr">
        <is>
          <t>LD</t>
        </is>
      </c>
      <c r="D12" s="7" t="inlineStr">
        <is>
          <t>Operational Maintenance Depot</t>
        </is>
      </c>
      <c r="E12" s="8" t="inlineStr">
        <is>
          <t>Legacy CSTC</t>
        </is>
      </c>
      <c r="F12" s="8" t="inlineStr">
        <is>
          <t>Southern Avenue, Near Rabindra Sarobar, Kolkata 700029</t>
        </is>
      </c>
      <c r="G12" s="8" t="inlineStr">
        <is>
          <t>South-Central Intra-City Bus Terminal &amp; Yard</t>
        </is>
      </c>
    </row>
    <row r="13">
      <c r="A13" s="9" t="n">
        <v>6</v>
      </c>
      <c r="B13" s="10" t="inlineStr">
        <is>
          <t>Maniktala Depot</t>
        </is>
      </c>
      <c r="C13" s="10" t="inlineStr">
        <is>
          <t>MD</t>
        </is>
      </c>
      <c r="D13" s="9" t="inlineStr">
        <is>
          <t>Operational Maintenance Depot</t>
        </is>
      </c>
      <c r="E13" s="10" t="inlineStr">
        <is>
          <t>Legacy CSTC</t>
        </is>
      </c>
      <c r="F13" s="10" t="inlineStr">
        <is>
          <t>1/1 Canal East Road, Maniktala, Kolkata 700054</t>
        </is>
      </c>
      <c r="G13" s="10" t="inlineStr">
        <is>
          <t>North-Central Arterial Maintenance Depot</t>
        </is>
      </c>
    </row>
    <row r="14">
      <c r="A14" s="7" t="n">
        <v>7</v>
      </c>
      <c r="B14" s="8" t="inlineStr">
        <is>
          <t>Nilgunge Depot</t>
        </is>
      </c>
      <c r="C14" s="8" t="inlineStr">
        <is>
          <t>ND</t>
        </is>
      </c>
      <c r="D14" s="7" t="inlineStr">
        <is>
          <t>Operational Maintenance Depot</t>
        </is>
      </c>
      <c r="E14" s="8" t="inlineStr">
        <is>
          <t>Legacy CSTC</t>
        </is>
      </c>
      <c r="F14" s="8" t="inlineStr">
        <is>
          <t>Nilgunge Road, Barrackpore, North 24 Parganas 700121</t>
        </is>
      </c>
      <c r="G14" s="8" t="inlineStr">
        <is>
          <t>Northern Suburban Boundary Anchor &amp; Long-Route Yard</t>
        </is>
      </c>
    </row>
    <row r="15">
      <c r="A15" s="9" t="n">
        <v>8</v>
      </c>
      <c r="B15" s="10" t="inlineStr">
        <is>
          <t>Paikpara Depot</t>
        </is>
      </c>
      <c r="C15" s="10" t="inlineStr">
        <is>
          <t>PD</t>
        </is>
      </c>
      <c r="D15" s="9" t="inlineStr">
        <is>
          <t>Operational Maintenance Depot</t>
        </is>
      </c>
      <c r="E15" s="10" t="inlineStr">
        <is>
          <t>Legacy CSTC</t>
        </is>
      </c>
      <c r="F15" s="10" t="inlineStr">
        <is>
          <t>Raja Manindra Road, Paikpara, Kolkata 700037</t>
        </is>
      </c>
      <c r="G15" s="10" t="inlineStr">
        <is>
          <t>North Kolkata Fleet Maintenance &amp; Route Terminal</t>
        </is>
      </c>
    </row>
    <row r="16">
      <c r="A16" s="7" t="n">
        <v>9</v>
      </c>
      <c r="B16" s="8" t="inlineStr">
        <is>
          <t>Salt Lake Depot</t>
        </is>
      </c>
      <c r="C16" s="8" t="inlineStr">
        <is>
          <t>SLD</t>
        </is>
      </c>
      <c r="D16" s="7" t="inlineStr">
        <is>
          <t>Operational Maintenance Depot</t>
        </is>
      </c>
      <c r="E16" s="8" t="inlineStr">
        <is>
          <t>Legacy CSTC</t>
        </is>
      </c>
      <c r="F16" s="8" t="inlineStr">
        <is>
          <t>Sector-I, Salt Lake City, Kolkata 700064</t>
        </is>
      </c>
      <c r="G16" s="8" t="inlineStr">
        <is>
          <t>IT Corridor &amp; Planned Township Operations Base</t>
        </is>
      </c>
    </row>
    <row r="17">
      <c r="A17" s="9" t="n">
        <v>10</v>
      </c>
      <c r="B17" s="10" t="inlineStr">
        <is>
          <t>Taratala Depot</t>
        </is>
      </c>
      <c r="C17" s="10" t="inlineStr">
        <is>
          <t>TD</t>
        </is>
      </c>
      <c r="D17" s="9" t="inlineStr">
        <is>
          <t>Operational Maintenance Depot</t>
        </is>
      </c>
      <c r="E17" s="10" t="inlineStr">
        <is>
          <t>Legacy CSTC</t>
        </is>
      </c>
      <c r="F17" s="10" t="inlineStr">
        <is>
          <t>Diamond Harbour Road, Taratala, Kolkata 700088</t>
        </is>
      </c>
      <c r="G17" s="10" t="inlineStr">
        <is>
          <t>Port &amp; South-Western Corridor Maintenance Base</t>
        </is>
      </c>
    </row>
    <row r="18">
      <c r="A18" s="7" t="n">
        <v>11</v>
      </c>
      <c r="B18" s="8" t="inlineStr">
        <is>
          <t>Thakurpukur Depot</t>
        </is>
      </c>
      <c r="C18" s="8" t="inlineStr">
        <is>
          <t>TPD</t>
        </is>
      </c>
      <c r="D18" s="7" t="inlineStr">
        <is>
          <t>Operational Maintenance Depot</t>
        </is>
      </c>
      <c r="E18" s="8" t="inlineStr">
        <is>
          <t>Legacy CSTC</t>
        </is>
      </c>
      <c r="F18" s="8" t="inlineStr">
        <is>
          <t>Diamond Harbour Road, Thakurpukur, Kolkata 700063</t>
        </is>
      </c>
      <c r="G18" s="8" t="inlineStr">
        <is>
          <t>Far-South Commuter Corridor Terminus &amp; Fleet Base</t>
        </is>
      </c>
    </row>
    <row r="19">
      <c r="A19" s="9" t="n">
        <v>12</v>
      </c>
      <c r="B19" s="10" t="inlineStr">
        <is>
          <t>Tollygunge Depot</t>
        </is>
      </c>
      <c r="C19" s="10" t="inlineStr">
        <is>
          <t>TG</t>
        </is>
      </c>
      <c r="D19" s="9" t="inlineStr">
        <is>
          <t>Operational Maintenance Depot</t>
        </is>
      </c>
      <c r="E19" s="10" t="inlineStr">
        <is>
          <t>Legacy CTC</t>
        </is>
      </c>
      <c r="F19" s="10" t="inlineStr">
        <is>
          <t>Deshapran Sasmal Road, Tollygunge, Kolkata 700033</t>
        </is>
      </c>
      <c r="G19" s="10" t="inlineStr">
        <is>
          <t>Metro-Connected South Depot &amp; Tram-Bus Maintenance</t>
        </is>
      </c>
    </row>
    <row r="20">
      <c r="A20" s="7" t="n">
        <v>13</v>
      </c>
      <c r="B20" s="8" t="inlineStr">
        <is>
          <t>Khidirpur Depot</t>
        </is>
      </c>
      <c r="C20" s="8" t="inlineStr">
        <is>
          <t>KP</t>
        </is>
      </c>
      <c r="D20" s="7" t="inlineStr">
        <is>
          <t>Operational Maintenance Depot</t>
        </is>
      </c>
      <c r="E20" s="8" t="inlineStr">
        <is>
          <t>Legacy CTC</t>
        </is>
      </c>
      <c r="F20" s="8" t="inlineStr">
        <is>
          <t>Karl Marx Sarani, Kidderpore, Kolkata 700023</t>
        </is>
      </c>
      <c r="G20" s="8" t="inlineStr">
        <is>
          <t>Docklands &amp; West Kolkata Intra-City Yard</t>
        </is>
      </c>
    </row>
    <row r="21">
      <c r="A21" s="9" t="n">
        <v>14</v>
      </c>
      <c r="B21" s="10" t="inlineStr">
        <is>
          <t>Kalighat Depot</t>
        </is>
      </c>
      <c r="C21" s="10" t="inlineStr">
        <is>
          <t>KG</t>
        </is>
      </c>
      <c r="D21" s="9" t="inlineStr">
        <is>
          <t>Operational Maintenance Depot</t>
        </is>
      </c>
      <c r="E21" s="10" t="inlineStr">
        <is>
          <t>Legacy CTC</t>
        </is>
      </c>
      <c r="F21" s="10" t="inlineStr">
        <is>
          <t>S.P. Mukherjee Road, Kalighat, Kolkata 700026</t>
        </is>
      </c>
      <c r="G21" s="10" t="inlineStr">
        <is>
          <t>High-Density South Corridor Intermediate Depot</t>
        </is>
      </c>
    </row>
    <row r="22">
      <c r="A22" s="7" t="n">
        <v>15</v>
      </c>
      <c r="B22" s="8" t="inlineStr">
        <is>
          <t>Gariahat Depot</t>
        </is>
      </c>
      <c r="C22" s="8" t="inlineStr">
        <is>
          <t>GH</t>
        </is>
      </c>
      <c r="D22" s="7" t="inlineStr">
        <is>
          <t>Operational Maintenance Depot</t>
        </is>
      </c>
      <c r="E22" s="8" t="inlineStr">
        <is>
          <t>Legacy CTC</t>
        </is>
      </c>
      <c r="F22" s="8" t="inlineStr">
        <is>
          <t>Gariahat Road, Ballygunge, Kolkata 700019</t>
        </is>
      </c>
      <c r="G22" s="8" t="inlineStr">
        <is>
          <t>South Kolkata Commercial Hub Maintenance Yard</t>
        </is>
      </c>
    </row>
    <row r="23">
      <c r="A23" s="9" t="n">
        <v>16</v>
      </c>
      <c r="B23" s="10" t="inlineStr">
        <is>
          <t>Park Circus Depot</t>
        </is>
      </c>
      <c r="C23" s="10" t="inlineStr">
        <is>
          <t>PC</t>
        </is>
      </c>
      <c r="D23" s="9" t="inlineStr">
        <is>
          <t>Operational Maintenance Depot</t>
        </is>
      </c>
      <c r="E23" s="10" t="inlineStr">
        <is>
          <t>Legacy CTC</t>
        </is>
      </c>
      <c r="F23" s="10" t="inlineStr">
        <is>
          <t>Park Circus Seven Point Crossing, Kolkata 700017</t>
        </is>
      </c>
      <c r="G23" s="10" t="inlineStr">
        <is>
          <t>Central-East Arterial Intersection Depot</t>
        </is>
      </c>
    </row>
    <row r="24">
      <c r="A24" s="7" t="n">
        <v>17</v>
      </c>
      <c r="B24" s="8" t="inlineStr">
        <is>
          <t>Rajabazar Depot</t>
        </is>
      </c>
      <c r="C24" s="8" t="inlineStr">
        <is>
          <t>RB</t>
        </is>
      </c>
      <c r="D24" s="7" t="inlineStr">
        <is>
          <t>Operational Maintenance Depot</t>
        </is>
      </c>
      <c r="E24" s="8" t="inlineStr">
        <is>
          <t>Legacy CTC</t>
        </is>
      </c>
      <c r="F24" s="8" t="inlineStr">
        <is>
          <t>APC Road, Rajabazar, Kolkata 700009</t>
        </is>
      </c>
      <c r="G24" s="8" t="inlineStr">
        <is>
          <t>Central Rail Connector (Sealdah Corridor) Base</t>
        </is>
      </c>
    </row>
    <row r="25">
      <c r="A25" s="9" t="n">
        <v>18</v>
      </c>
      <c r="B25" s="10" t="inlineStr">
        <is>
          <t>Ultadanga Depot</t>
        </is>
      </c>
      <c r="C25" s="10" t="inlineStr">
        <is>
          <t>UD</t>
        </is>
      </c>
      <c r="D25" s="9" t="inlineStr">
        <is>
          <t>Operational Maintenance Depot</t>
        </is>
      </c>
      <c r="E25" s="10" t="inlineStr">
        <is>
          <t>Legacy CTC</t>
        </is>
      </c>
      <c r="F25" s="10" t="inlineStr">
        <is>
          <t>Hudco Crossing / VIP Road Junction, Kolkata 700054</t>
        </is>
      </c>
      <c r="G25" s="10" t="inlineStr">
        <is>
          <t>North-East Airport &amp; Bypass Transit Hub Base</t>
        </is>
      </c>
    </row>
    <row r="26">
      <c r="A26" s="7" t="n">
        <v>19</v>
      </c>
      <c r="B26" s="8" t="inlineStr">
        <is>
          <t>Belgachia Depot</t>
        </is>
      </c>
      <c r="C26" s="8" t="inlineStr">
        <is>
          <t>BL</t>
        </is>
      </c>
      <c r="D26" s="7" t="inlineStr">
        <is>
          <t>Operational Maintenance Depot</t>
        </is>
      </c>
      <c r="E26" s="8" t="inlineStr">
        <is>
          <t>Legacy CTC</t>
        </is>
      </c>
      <c r="F26" s="8" t="inlineStr">
        <is>
          <t>Belgachia Road, Near Metro Station, Kolkata 700037</t>
        </is>
      </c>
      <c r="G26" s="8" t="inlineStr">
        <is>
          <t>North Metro Terminus &amp; Bus Maintenance Hub</t>
        </is>
      </c>
    </row>
    <row r="27">
      <c r="A27" s="9" t="n">
        <v>20</v>
      </c>
      <c r="B27" s="10" t="inlineStr">
        <is>
          <t>Barasat Depot</t>
        </is>
      </c>
      <c r="C27" s="10" t="inlineStr">
        <is>
          <t>BS</t>
        </is>
      </c>
      <c r="D27" s="9" t="inlineStr">
        <is>
          <t>Operational Maintenance Depot</t>
        </is>
      </c>
      <c r="E27" s="10" t="inlineStr">
        <is>
          <t>Legacy CTC</t>
        </is>
      </c>
      <c r="F27" s="10" t="inlineStr">
        <is>
          <t>Kanamod, Jessore Road, Barasat, N 24 Pgs 700124</t>
        </is>
      </c>
      <c r="G27" s="10" t="inlineStr">
        <is>
          <t>Suburban District Boundary Depot &amp; Long-Distance Hub</t>
        </is>
      </c>
    </row>
    <row r="28">
      <c r="A28" s="7" t="n">
        <v>21</v>
      </c>
      <c r="B28" s="8" t="inlineStr">
        <is>
          <t>Habra Depot</t>
        </is>
      </c>
      <c r="C28" s="8" t="inlineStr">
        <is>
          <t>HB</t>
        </is>
      </c>
      <c r="D28" s="7" t="inlineStr">
        <is>
          <t>Operational Maintenance Depot</t>
        </is>
      </c>
      <c r="E28" s="8" t="inlineStr">
        <is>
          <t>Legacy CTC</t>
        </is>
      </c>
      <c r="F28" s="8" t="inlineStr">
        <is>
          <t>Jessore Road, Habra, North 24 Parganas 743263</t>
        </is>
      </c>
      <c r="G28" s="8" t="inlineStr">
        <is>
          <t>Far North-East District Boundary Operations Base</t>
        </is>
      </c>
    </row>
    <row r="29">
      <c r="A29" s="9" t="n">
        <v>22</v>
      </c>
      <c r="B29" s="10" t="inlineStr">
        <is>
          <t>Joka Depot</t>
        </is>
      </c>
      <c r="C29" s="10" t="inlineStr">
        <is>
          <t>JK</t>
        </is>
      </c>
      <c r="D29" s="9" t="inlineStr">
        <is>
          <t>Operational Maintenance Depot</t>
        </is>
      </c>
      <c r="E29" s="10" t="inlineStr">
        <is>
          <t>Legacy CTC</t>
        </is>
      </c>
      <c r="F29" s="10" t="inlineStr">
        <is>
          <t>Diamond Harbour Road, Joka, Kolkata 700104</t>
        </is>
      </c>
      <c r="G29" s="10" t="inlineStr">
        <is>
          <t>South-Western Urban Fringe Fleet Yard &amp; Depot</t>
        </is>
      </c>
    </row>
    <row r="30">
      <c r="A30" s="7" t="n">
        <v>23</v>
      </c>
      <c r="B30" s="8" t="inlineStr">
        <is>
          <t>Sector-V Depot</t>
        </is>
      </c>
      <c r="C30" s="8" t="inlineStr">
        <is>
          <t>Sec-V</t>
        </is>
      </c>
      <c r="D30" s="7" t="inlineStr">
        <is>
          <t>Operational Maintenance Depot</t>
        </is>
      </c>
      <c r="E30" s="8" t="inlineStr">
        <is>
          <t>Legacy WBSTC</t>
        </is>
      </c>
      <c r="F30" s="8" t="inlineStr">
        <is>
          <t>Street No. 18, Block EP&amp;GP, Sector-V, Salt Lake 700091</t>
        </is>
      </c>
      <c r="G30" s="8" t="inlineStr">
        <is>
          <t>Specialized IT Corridor &amp; Express Bus Depot</t>
        </is>
      </c>
    </row>
    <row r="31">
      <c r="A31" s="9" t="n">
        <v>24</v>
      </c>
      <c r="B31" s="10" t="inlineStr">
        <is>
          <t>Pride Plaza Depot</t>
        </is>
      </c>
      <c r="C31" s="10" t="inlineStr">
        <is>
          <t>PRD</t>
        </is>
      </c>
      <c r="D31" s="9" t="inlineStr">
        <is>
          <t>Operational Maintenance Depot</t>
        </is>
      </c>
      <c r="E31" s="10" t="inlineStr">
        <is>
          <t>WBTC</t>
        </is>
      </c>
      <c r="F31" s="10" t="inlineStr">
        <is>
          <t>Action Area I, New Town, Rajarhat, Kolkata 700156</t>
        </is>
      </c>
      <c r="G31" s="10" t="inlineStr">
        <is>
          <t>Smart City Satellite Depot &amp; Fleet Terminal</t>
        </is>
      </c>
    </row>
    <row r="32">
      <c r="A32" s="7" t="n">
        <v>25</v>
      </c>
      <c r="B32" s="8" t="inlineStr">
        <is>
          <t>Shapoorji Depot</t>
        </is>
      </c>
      <c r="C32" s="8" t="inlineStr">
        <is>
          <t>SP</t>
        </is>
      </c>
      <c r="D32" s="7" t="inlineStr">
        <is>
          <t>Operational Maintenance Depot</t>
        </is>
      </c>
      <c r="E32" s="8" t="inlineStr">
        <is>
          <t>WBTC</t>
        </is>
      </c>
      <c r="F32" s="8" t="inlineStr">
        <is>
          <t>Action Area III, New Town, Kolkata 700135</t>
        </is>
      </c>
      <c r="G32" s="8" t="inlineStr">
        <is>
          <t>Modern Peripheral Mega-Housing Corridor Base</t>
        </is>
      </c>
    </row>
    <row r="33">
      <c r="A33" s="9" t="n">
        <v>26</v>
      </c>
      <c r="B33" s="10" t="inlineStr">
        <is>
          <t>Belghoria SBSTC Depot</t>
        </is>
      </c>
      <c r="C33" s="10" t="inlineStr">
        <is>
          <t>BD-SBSTC</t>
        </is>
      </c>
      <c r="D33" s="9" t="inlineStr">
        <is>
          <t>Operational Maintenance Depot</t>
        </is>
      </c>
      <c r="E33" s="10" t="inlineStr">
        <is>
          <t>SBSTC</t>
        </is>
      </c>
      <c r="F33" s="10" t="inlineStr">
        <is>
          <t>5/1 B.T. Road, Belghoria, Kolkata 700056</t>
        </is>
      </c>
      <c r="G33" s="10" t="inlineStr">
        <is>
          <t>South Bengal State Transport Kolkata Operational Base</t>
        </is>
      </c>
    </row>
    <row r="34">
      <c r="A34" s="7" t="n">
        <v>27</v>
      </c>
      <c r="B34" s="8" t="inlineStr">
        <is>
          <t>Ultadanga NBSTC Depot</t>
        </is>
      </c>
      <c r="C34" s="8" t="inlineStr">
        <is>
          <t>UD-NBSTC</t>
        </is>
      </c>
      <c r="D34" s="7" t="inlineStr">
        <is>
          <t>Operational Maintenance Depot</t>
        </is>
      </c>
      <c r="E34" s="8" t="inlineStr">
        <is>
          <t>NBSTC</t>
        </is>
      </c>
      <c r="F34" s="8" t="inlineStr">
        <is>
          <t>HUDCO Crossing, Ultadanga, Kolkata 700054</t>
        </is>
      </c>
      <c r="G34" s="8" t="inlineStr">
        <is>
          <t>North Bengal State Transport Express Fleet Depot</t>
        </is>
      </c>
    </row>
    <row r="35">
      <c r="A35" s="9" t="n">
        <v>28</v>
      </c>
      <c r="B35" s="10" t="inlineStr">
        <is>
          <t>Ghasbagan Depot</t>
        </is>
      </c>
      <c r="C35" s="10" t="inlineStr">
        <is>
          <t>GB</t>
        </is>
      </c>
      <c r="D35" s="9" t="inlineStr">
        <is>
          <t>Operational Maintenance Depot</t>
        </is>
      </c>
      <c r="E35" s="10" t="inlineStr">
        <is>
          <t>Legacy CTC / WBTC</t>
        </is>
      </c>
      <c r="F35" s="10" t="inlineStr">
        <is>
          <t>Ghasbagan, Howrah Maidan Area, Howrah 711101</t>
        </is>
      </c>
      <c r="G35" s="10" t="inlineStr">
        <is>
          <t>Howrah Inner-City Tram-Bus Fleet Depot</t>
        </is>
      </c>
    </row>
    <row r="36">
      <c r="A36" s="7" t="n">
        <v>29</v>
      </c>
      <c r="B36" s="8" t="inlineStr">
        <is>
          <t>Esplanade Bus Terminus</t>
        </is>
      </c>
      <c r="C36" s="8" t="inlineStr">
        <is>
          <t>Curzon Park Stand</t>
        </is>
      </c>
      <c r="D36" s="7" t="inlineStr">
        <is>
          <t>Major Passenger Terminal</t>
        </is>
      </c>
      <c r="E36" s="8" t="inlineStr">
        <is>
          <t>WBTC / State Transport</t>
        </is>
      </c>
      <c r="F36" s="8" t="inlineStr">
        <is>
          <t>Esplanade Row East / B.B.D. Bag South, Kolkata 700069</t>
        </is>
      </c>
      <c r="G36" s="8" t="inlineStr">
        <is>
          <t>Central Business District Intra-City &amp; Inter-State Hub</t>
        </is>
      </c>
    </row>
    <row r="37">
      <c r="A37" s="9" t="n">
        <v>30</v>
      </c>
      <c r="B37" s="10" t="inlineStr">
        <is>
          <t>Babughat Bus Terminus</t>
        </is>
      </c>
      <c r="C37" s="10" t="inlineStr">
        <is>
          <t>Babughat / Strand Road</t>
        </is>
      </c>
      <c r="D37" s="9" t="inlineStr">
        <is>
          <t>Major Passenger Terminal</t>
        </is>
      </c>
      <c r="E37" s="10" t="inlineStr">
        <is>
          <t>WBTC / WBTIDCL</t>
        </is>
      </c>
      <c r="F37" s="10" t="inlineStr">
        <is>
          <t>Strand Road, River Hooghly Bank, Kolkata 700001</t>
        </is>
      </c>
      <c r="G37" s="10" t="inlineStr">
        <is>
          <t>Long-Distance Interstate &amp; Inter-District Terminal</t>
        </is>
      </c>
    </row>
    <row r="38">
      <c r="A38" s="7" t="n">
        <v>31</v>
      </c>
      <c r="B38" s="8" t="inlineStr">
        <is>
          <t>Howrah Station Central Stand</t>
        </is>
      </c>
      <c r="C38" s="8" t="inlineStr">
        <is>
          <t>Howrah Bus Stand</t>
        </is>
      </c>
      <c r="D38" s="7" t="inlineStr">
        <is>
          <t>Major Passenger Terminal</t>
        </is>
      </c>
      <c r="E38" s="8" t="inlineStr">
        <is>
          <t>WBTC / WBTIDCL</t>
        </is>
      </c>
      <c r="F38" s="8" t="inlineStr">
        <is>
          <t>Station Road, Howrah Railway Station Complex, Howrah 711101</t>
        </is>
      </c>
      <c r="G38" s="8" t="inlineStr">
        <is>
          <t>Multi-Modal Rail-Ferry-Bus Commuter Terminal</t>
        </is>
      </c>
    </row>
    <row r="39">
      <c r="A39" s="9" t="n">
        <v>32</v>
      </c>
      <c r="B39" s="10" t="inlineStr">
        <is>
          <t>Karunamoyee Bus Terminus</t>
        </is>
      </c>
      <c r="C39" s="10" t="inlineStr">
        <is>
          <t>Salt Lake Bus Stand</t>
        </is>
      </c>
      <c r="D39" s="9" t="inlineStr">
        <is>
          <t>Major Passenger Terminal</t>
        </is>
      </c>
      <c r="E39" s="10" t="inlineStr">
        <is>
          <t>WBTC / WBTIDCL</t>
        </is>
      </c>
      <c r="F39" s="10" t="inlineStr">
        <is>
          <t>Central Park Outer Ring Road, Sector-II, Salt Lake 700091</t>
        </is>
      </c>
      <c r="G39" s="10" t="inlineStr">
        <is>
          <t>Satellite City Inter-State &amp; Express Bus Terminal</t>
        </is>
      </c>
    </row>
    <row r="40">
      <c r="A40" s="7" t="n">
        <v>33</v>
      </c>
      <c r="B40" s="8" t="inlineStr">
        <is>
          <t>New Town International Terminal</t>
        </is>
      </c>
      <c r="C40" s="8" t="inlineStr">
        <is>
          <t>Action Area 1 Terminal</t>
        </is>
      </c>
      <c r="D40" s="7" t="inlineStr">
        <is>
          <t>Major Passenger Terminal</t>
        </is>
      </c>
      <c r="E40" s="8" t="inlineStr">
        <is>
          <t>WBTC / WBTIDCL</t>
        </is>
      </c>
      <c r="F40" s="8" t="inlineStr">
        <is>
          <t>Major Arterial Road, Action Area I, New Town 700156</t>
        </is>
      </c>
      <c r="G40" s="8" t="inlineStr">
        <is>
          <t>Planned Township &amp; IT Hub Central Transit Stand</t>
        </is>
      </c>
    </row>
    <row r="41">
      <c r="A41" s="9" t="n">
        <v>34</v>
      </c>
      <c r="B41" s="10" t="inlineStr">
        <is>
          <t>Jadavpur 8B Bus Terminus</t>
        </is>
      </c>
      <c r="C41" s="10" t="inlineStr">
        <is>
          <t>8B Stand</t>
        </is>
      </c>
      <c r="D41" s="9" t="inlineStr">
        <is>
          <t>Major Passenger Terminal</t>
        </is>
      </c>
      <c r="E41" s="10" t="inlineStr">
        <is>
          <t>WBTC / WBTIDCL</t>
        </is>
      </c>
      <c r="F41" s="10" t="inlineStr">
        <is>
          <t>Raja S.C. Mullick Road, Jadavpur 8B Crossing, Kolkata 700032</t>
        </is>
      </c>
      <c r="G41" s="10" t="inlineStr">
        <is>
          <t>Educational Corridor &amp; South City Transit Terminal</t>
        </is>
      </c>
    </row>
    <row r="42">
      <c r="A42" s="7" t="n">
        <v>35</v>
      </c>
      <c r="B42" s="8" t="inlineStr">
        <is>
          <t>Behala 14 No. Bus Terminus</t>
        </is>
      </c>
      <c r="C42" s="8" t="inlineStr">
        <is>
          <t>14 No. Stand</t>
        </is>
      </c>
      <c r="D42" s="7" t="inlineStr">
        <is>
          <t>Major Passenger Terminal</t>
        </is>
      </c>
      <c r="E42" s="8" t="inlineStr">
        <is>
          <t>WBTC / WBTIDCL</t>
        </is>
      </c>
      <c r="F42" s="8" t="inlineStr">
        <is>
          <t>Diamond Harbour Road, Behala, Kolkata 700034</t>
        </is>
      </c>
      <c r="G42" s="8" t="inlineStr">
        <is>
          <t>High-Density Commuter Corridor Stand</t>
        </is>
      </c>
    </row>
    <row r="43">
      <c r="A43" s="9" t="n">
        <v>36</v>
      </c>
      <c r="B43" s="10" t="inlineStr">
        <is>
          <t>Santragachi Bus Terminus</t>
        </is>
      </c>
      <c r="C43" s="10" t="inlineStr">
        <is>
          <t>Santragachi Junction Stand</t>
        </is>
      </c>
      <c r="D43" s="9" t="inlineStr">
        <is>
          <t>Major Passenger Terminal</t>
        </is>
      </c>
      <c r="E43" s="10" t="inlineStr">
        <is>
          <t>WBTC / WBTIDCL</t>
        </is>
      </c>
      <c r="F43" s="10" t="inlineStr">
        <is>
          <t>Kona Expressway, Santragachi, Howrah 711112</t>
        </is>
      </c>
      <c r="G43" s="10" t="inlineStr">
        <is>
          <t>Outer Bypass Hub for South-Bound Inter-District Buses</t>
        </is>
      </c>
    </row>
    <row r="44">
      <c r="A44" s="7" t="n">
        <v>37</v>
      </c>
      <c r="B44" s="8" t="inlineStr">
        <is>
          <t>Kudghat Bus Terminus</t>
        </is>
      </c>
      <c r="C44" s="8" t="inlineStr">
        <is>
          <t>Kudghat Stand</t>
        </is>
      </c>
      <c r="D44" s="7" t="inlineStr">
        <is>
          <t>Major Passenger Terminal</t>
        </is>
      </c>
      <c r="E44" s="8" t="inlineStr">
        <is>
          <t>WBTC</t>
        </is>
      </c>
      <c r="F44" s="8" t="inlineStr">
        <is>
          <t>Deshapran Sasmal Road, Kudghat, Kolkata 700040</t>
        </is>
      </c>
      <c r="G44" s="8" t="inlineStr">
        <is>
          <t>Metro Feeder &amp; Southern Commuter Terminal</t>
        </is>
      </c>
    </row>
    <row r="45">
      <c r="A45" s="9" t="n">
        <v>38</v>
      </c>
      <c r="B45" s="10" t="inlineStr">
        <is>
          <t>Chetla Bus Stand</t>
        </is>
      </c>
      <c r="C45" s="10" t="inlineStr">
        <is>
          <t>Chetla Central</t>
        </is>
      </c>
      <c r="D45" s="9" t="inlineStr">
        <is>
          <t>Major Passenger Terminal</t>
        </is>
      </c>
      <c r="E45" s="10" t="inlineStr">
        <is>
          <t>WBTC</t>
        </is>
      </c>
      <c r="F45" s="10" t="inlineStr">
        <is>
          <t>Chetla Central Road, Kolkata 700027</t>
        </is>
      </c>
      <c r="G45" s="10" t="inlineStr">
        <is>
          <t>Intermediate South-West Network Hub</t>
        </is>
      </c>
    </row>
    <row r="46">
      <c r="A46" s="7" t="n">
        <v>39</v>
      </c>
      <c r="B46" s="8" t="inlineStr">
        <is>
          <t>Shalimar Bus Terminus</t>
        </is>
      </c>
      <c r="C46" s="8" t="inlineStr">
        <is>
          <t>Shalimar Station Stand</t>
        </is>
      </c>
      <c r="D46" s="7" t="inlineStr">
        <is>
          <t>Major Passenger Terminal</t>
        </is>
      </c>
      <c r="E46" s="8" t="inlineStr">
        <is>
          <t>WBTIDCL</t>
        </is>
      </c>
      <c r="F46" s="8" t="inlineStr">
        <is>
          <t>Shalimar Railway Station Approach, Howrah 711103</t>
        </is>
      </c>
      <c r="G46" s="8" t="inlineStr">
        <is>
          <t>Railway Feeder &amp; Port Industrial Passenger Hub</t>
        </is>
      </c>
    </row>
    <row r="47">
      <c r="A47" s="9" t="n">
        <v>40</v>
      </c>
      <c r="B47" s="10" t="inlineStr">
        <is>
          <t>Bakultala Bus Terminus</t>
        </is>
      </c>
      <c r="C47" s="10" t="inlineStr">
        <is>
          <t>Bakultala Stand</t>
        </is>
      </c>
      <c r="D47" s="9" t="inlineStr">
        <is>
          <t>Major Passenger Terminal</t>
        </is>
      </c>
      <c r="E47" s="10" t="inlineStr">
        <is>
          <t>WBTIDCL</t>
        </is>
      </c>
      <c r="F47" s="10" t="inlineStr">
        <is>
          <t>Andul Road, Bakultala, Howrah 711109</t>
        </is>
      </c>
      <c r="G47" s="10" t="inlineStr">
        <is>
          <t>Suburban Arterial Passenger Terminal</t>
        </is>
      </c>
    </row>
    <row r="48">
      <c r="A48" s="7" t="n">
        <v>41</v>
      </c>
      <c r="B48" s="8" t="inlineStr">
        <is>
          <t>Botanical Garden Bus Terminus</t>
        </is>
      </c>
      <c r="C48" s="8" t="inlineStr">
        <is>
          <t>Shibpur Stand</t>
        </is>
      </c>
      <c r="D48" s="7" t="inlineStr">
        <is>
          <t>Major Passenger Terminal</t>
        </is>
      </c>
      <c r="E48" s="8" t="inlineStr">
        <is>
          <t>WBTIDCL</t>
        </is>
      </c>
      <c r="F48" s="8" t="inlineStr">
        <is>
          <t>Shibpur, Near AJC Bose Botanical Garden, Howrah 711103</t>
        </is>
      </c>
      <c r="G48" s="8" t="inlineStr">
        <is>
          <t>Riverfront Commuter &amp; Educational Zone Terminal</t>
        </is>
      </c>
    </row>
    <row r="49">
      <c r="A49" s="9" t="n">
        <v>42</v>
      </c>
      <c r="B49" s="10" t="inlineStr">
        <is>
          <t>Danesh Sheikh Lane Bus Terminus</t>
        </is>
      </c>
      <c r="C49" s="10" t="inlineStr">
        <is>
          <t>D. Sekh Lane Stand</t>
        </is>
      </c>
      <c r="D49" s="9" t="inlineStr">
        <is>
          <t>Major Passenger Terminal</t>
        </is>
      </c>
      <c r="E49" s="10" t="inlineStr">
        <is>
          <t>WBTIDCL</t>
        </is>
      </c>
      <c r="F49" s="10" t="inlineStr">
        <is>
          <t>Danesh Sheikh Lane, Howrah 711109</t>
        </is>
      </c>
      <c r="G49" s="10" t="inlineStr">
        <is>
          <t>Urban Sub-Terminal &amp; Commuter Hub</t>
        </is>
      </c>
    </row>
    <row r="50">
      <c r="A50" s="7" t="n">
        <v>43</v>
      </c>
      <c r="B50" s="8" t="inlineStr">
        <is>
          <t>Vidyasagar Setu SBSTC Terminal</t>
        </is>
      </c>
      <c r="C50" s="8" t="inlineStr">
        <is>
          <t>Mandirtala Viaduct Stand</t>
        </is>
      </c>
      <c r="D50" s="7" t="inlineStr">
        <is>
          <t>Major Passenger Terminal</t>
        </is>
      </c>
      <c r="E50" s="8" t="inlineStr">
        <is>
          <t>SBSTC / WBTIDCL</t>
        </is>
      </c>
      <c r="F50" s="8" t="inlineStr">
        <is>
          <t>Under Vidyasagar Setu Viaduct, Mandirtala, Howrah 711102</t>
        </is>
      </c>
      <c r="G50" s="8" t="inlineStr">
        <is>
          <t>Flyover Toll Interchange &amp; Inter-District Terminal</t>
        </is>
      </c>
    </row>
    <row r="51">
      <c r="A51" s="9" t="n">
        <v>44</v>
      </c>
      <c r="B51" s="10" t="inlineStr">
        <is>
          <t>Bally Khal Bus Terminus</t>
        </is>
      </c>
      <c r="C51" s="10" t="inlineStr">
        <is>
          <t>Bally Khal Stand</t>
        </is>
      </c>
      <c r="D51" s="9" t="inlineStr">
        <is>
          <t>Major Passenger Terminal</t>
        </is>
      </c>
      <c r="E51" s="10" t="inlineStr">
        <is>
          <t>WBTIDCL</t>
        </is>
      </c>
      <c r="F51" s="10" t="inlineStr">
        <is>
          <t>GT Road, Bally Khal, Howrah 711201</t>
        </is>
      </c>
      <c r="G51" s="10" t="inlineStr">
        <is>
          <t>Northern Gateway Inter-District Commuter Stand</t>
        </is>
      </c>
    </row>
    <row r="52">
      <c r="A52" s="7" t="n">
        <v>45</v>
      </c>
      <c r="B52" s="8" t="inlineStr">
        <is>
          <t>Dum Dum Park Bus Terminus</t>
        </is>
      </c>
      <c r="C52" s="8" t="inlineStr">
        <is>
          <t>VIP Road Stand</t>
        </is>
      </c>
      <c r="D52" s="7" t="inlineStr">
        <is>
          <t>Major Passenger Terminal</t>
        </is>
      </c>
      <c r="E52" s="8" t="inlineStr">
        <is>
          <t>WBTIDCL</t>
        </is>
      </c>
      <c r="F52" s="8" t="inlineStr">
        <is>
          <t>Adjacent to VIP Road, Dum Dum Park, Kolkata 700055</t>
        </is>
      </c>
      <c r="G52" s="8" t="inlineStr">
        <is>
          <t>Airport Corridor Arterial Passenger Terminal</t>
        </is>
      </c>
    </row>
    <row r="53">
      <c r="A53" s="9" t="n">
        <v>46</v>
      </c>
      <c r="B53" s="10" t="inlineStr">
        <is>
          <t>Dum Dum Cantonment Bus Terminus</t>
        </is>
      </c>
      <c r="C53" s="10" t="inlineStr">
        <is>
          <t>Dum Dum Cantt Stand</t>
        </is>
      </c>
      <c r="D53" s="9" t="inlineStr">
        <is>
          <t>Major Passenger Terminal</t>
        </is>
      </c>
      <c r="E53" s="10" t="inlineStr">
        <is>
          <t>WBTIDCL</t>
        </is>
      </c>
      <c r="F53" s="10" t="inlineStr">
        <is>
          <t>Dum Dum Cantonment Station Area, Kolkata 700065</t>
        </is>
      </c>
      <c r="G53" s="10" t="inlineStr">
        <is>
          <t>Suburban Rail-Bus Commuter Terminal</t>
        </is>
      </c>
    </row>
    <row r="54">
      <c r="A54" s="7" t="n">
        <v>47</v>
      </c>
      <c r="B54" s="8" t="inlineStr">
        <is>
          <t>Dakshineswar Bus Terminus</t>
        </is>
      </c>
      <c r="C54" s="8" t="inlineStr">
        <is>
          <t>Dakshineswar Temple Stand</t>
        </is>
      </c>
      <c r="D54" s="7" t="inlineStr">
        <is>
          <t>Major Passenger Terminal</t>
        </is>
      </c>
      <c r="E54" s="8" t="inlineStr">
        <is>
          <t>WBTIDCL</t>
        </is>
      </c>
      <c r="F54" s="8" t="inlineStr">
        <is>
          <t>Dakshineswar Temple Complex / Metro Gate, Kolkata 700076</t>
        </is>
      </c>
      <c r="G54" s="8" t="inlineStr">
        <is>
          <t>Pilgrimage &amp; Metro-Rail Multi-Modal Terminal</t>
        </is>
      </c>
    </row>
    <row r="55">
      <c r="A55" s="9" t="n">
        <v>48</v>
      </c>
      <c r="B55" s="10" t="inlineStr">
        <is>
          <t>Gouripur Bus Terminus</t>
        </is>
      </c>
      <c r="C55" s="10" t="inlineStr">
        <is>
          <t>Jessore Road Stand</t>
        </is>
      </c>
      <c r="D55" s="9" t="inlineStr">
        <is>
          <t>Major Passenger Terminal</t>
        </is>
      </c>
      <c r="E55" s="10" t="inlineStr">
        <is>
          <t>WBTIDCL</t>
        </is>
      </c>
      <c r="F55" s="10" t="inlineStr">
        <is>
          <t>Jessore Road, Gouripur, North 24 Parganas 700119</t>
        </is>
      </c>
      <c r="G55" s="10" t="inlineStr">
        <is>
          <t>Highway Feeder &amp; Industrial Zone Terminal</t>
        </is>
      </c>
    </row>
    <row r="56">
      <c r="A56" s="7" t="n">
        <v>49</v>
      </c>
      <c r="B56" s="8" t="inlineStr">
        <is>
          <t>Thakurpukur 3A Bus Stand</t>
        </is>
      </c>
      <c r="C56" s="8" t="inlineStr">
        <is>
          <t>3A Stand</t>
        </is>
      </c>
      <c r="D56" s="7" t="inlineStr">
        <is>
          <t>Major Passenger Terminal</t>
        </is>
      </c>
      <c r="E56" s="8" t="inlineStr">
        <is>
          <t>WBTC / WBTIDCL</t>
        </is>
      </c>
      <c r="F56" s="8" t="inlineStr">
        <is>
          <t>Diamond Harbour Road, Thakurpukur 3A, Kolkata 700063</t>
        </is>
      </c>
      <c r="G56" s="8" t="inlineStr">
        <is>
          <t>Far-South Urban Commuter Gateway Stand</t>
        </is>
      </c>
    </row>
    <row r="57">
      <c r="A57" s="9" t="n">
        <v>50</v>
      </c>
      <c r="B57" s="10" t="inlineStr">
        <is>
          <t>Sarsuna Bus Terminus</t>
        </is>
      </c>
      <c r="C57" s="10" t="inlineStr">
        <is>
          <t>Sarsuna College Stand</t>
        </is>
      </c>
      <c r="D57" s="9" t="inlineStr">
        <is>
          <t>Major Passenger Terminal</t>
        </is>
      </c>
      <c r="E57" s="10" t="inlineStr">
        <is>
          <t>WBTC / WBTIDCL</t>
        </is>
      </c>
      <c r="F57" s="10" t="inlineStr">
        <is>
          <t>Sarsuna Main Road, Sarsuna, Kolkata 700061</t>
        </is>
      </c>
      <c r="G57" s="10" t="inlineStr">
        <is>
          <t>High-Density Residential Colony Terminal</t>
        </is>
      </c>
    </row>
    <row r="58">
      <c r="A58" s="7" t="n">
        <v>51</v>
      </c>
      <c r="B58" s="8" t="inlineStr">
        <is>
          <t>Maheshtala Bus Terminus</t>
        </is>
      </c>
      <c r="C58" s="8" t="inlineStr">
        <is>
          <t>Batanagar Stand</t>
        </is>
      </c>
      <c r="D58" s="7" t="inlineStr">
        <is>
          <t>Major Passenger Terminal</t>
        </is>
      </c>
      <c r="E58" s="8" t="inlineStr">
        <is>
          <t>WBTIDCL</t>
        </is>
      </c>
      <c r="F58" s="8" t="inlineStr">
        <is>
          <t>Batanagar Trunk Road, Maheshtala, South 24 Parganas 700141</t>
        </is>
      </c>
      <c r="G58" s="8" t="inlineStr">
        <is>
          <t>Industrial &amp; Residential Waterfront Passenger Hub</t>
        </is>
      </c>
    </row>
    <row r="59">
      <c r="A59" s="9" t="n">
        <v>52</v>
      </c>
      <c r="B59" s="10" t="inlineStr">
        <is>
          <t>Baruipur Fultala Central Terminus</t>
        </is>
      </c>
      <c r="C59" s="10" t="inlineStr">
        <is>
          <t>Baruipur New Terminus</t>
        </is>
      </c>
      <c r="D59" s="9" t="inlineStr">
        <is>
          <t>Major Passenger Terminal</t>
        </is>
      </c>
      <c r="E59" s="10" t="inlineStr">
        <is>
          <t>WBTC / WBTIDCL</t>
        </is>
      </c>
      <c r="F59" s="10" t="inlineStr">
        <is>
          <t>Baruipur-Kulpi Road, Baruipur, South 24 Parganas 700144</t>
        </is>
      </c>
      <c r="G59" s="10" t="inlineStr">
        <is>
          <t>South 24 Parganas District HQ Commuter Terminal</t>
        </is>
      </c>
    </row>
    <row r="60">
      <c r="A60" s="7" t="n">
        <v>53</v>
      </c>
      <c r="B60" s="8" t="inlineStr">
        <is>
          <t>Kolkata Station (Chitpur) Stand</t>
        </is>
      </c>
      <c r="C60" s="8" t="inlineStr">
        <is>
          <t>Kolkata Stn Bus Stand</t>
        </is>
      </c>
      <c r="D60" s="7" t="inlineStr">
        <is>
          <t>Major Passenger Terminal</t>
        </is>
      </c>
      <c r="E60" s="8" t="inlineStr">
        <is>
          <t>WBTC</t>
        </is>
      </c>
      <c r="F60" s="8" t="inlineStr">
        <is>
          <t>Kolkata Railway Station Approach, Chitpur, Kolkata 700037</t>
        </is>
      </c>
      <c r="G60" s="8" t="inlineStr">
        <is>
          <t>Long-Distance Express Train Feeder Terminal</t>
        </is>
      </c>
    </row>
    <row r="61">
      <c r="A61" s="9" t="n">
        <v>54</v>
      </c>
      <c r="B61" s="10" t="inlineStr">
        <is>
          <t>Golf Green Bus Terminus</t>
        </is>
      </c>
      <c r="C61" s="10" t="inlineStr">
        <is>
          <t>Golf Green Stand</t>
        </is>
      </c>
      <c r="D61" s="9" t="inlineStr">
        <is>
          <t>Major Passenger Terminal</t>
        </is>
      </c>
      <c r="E61" s="10" t="inlineStr">
        <is>
          <t>WBTC</t>
        </is>
      </c>
      <c r="F61" s="10" t="inlineStr">
        <is>
          <t>Golf Green Phase I, Bikramgarh, Kolkata 700095</t>
        </is>
      </c>
      <c r="G61" s="10" t="inlineStr">
        <is>
          <t>South Kolkata Residential Colony Terminus</t>
        </is>
      </c>
    </row>
    <row r="62">
      <c r="A62" s="7" t="n">
        <v>55</v>
      </c>
      <c r="B62" s="8" t="inlineStr">
        <is>
          <t>Nayabad Bus Stand</t>
        </is>
      </c>
      <c r="C62" s="8" t="inlineStr">
        <is>
          <t>Nayabad 1B Stand</t>
        </is>
      </c>
      <c r="D62" s="7" t="inlineStr">
        <is>
          <t>Major Passenger Terminal</t>
        </is>
      </c>
      <c r="E62" s="8" t="inlineStr">
        <is>
          <t>WBTC</t>
        </is>
      </c>
      <c r="F62" s="8" t="inlineStr">
        <is>
          <t>Nayabad Main Road, Mukundapur, Kolkata 700099</t>
        </is>
      </c>
      <c r="G62" s="8" t="inlineStr">
        <is>
          <t>Eastern Bypass Suburban Residential Terminal</t>
        </is>
      </c>
    </row>
    <row r="63">
      <c r="A63" s="9" t="n">
        <v>56</v>
      </c>
      <c r="B63" s="10" t="inlineStr">
        <is>
          <t>Shyambazar 5-Point Crossing</t>
        </is>
      </c>
      <c r="C63" s="10" t="inlineStr">
        <is>
          <t>Shyambazar More</t>
        </is>
      </c>
      <c r="D63" s="9" t="inlineStr">
        <is>
          <t>Route Stand &amp; Transit Node</t>
        </is>
      </c>
      <c r="E63" s="10" t="inlineStr">
        <is>
          <t>WBTC / Private Operators</t>
        </is>
      </c>
      <c r="F63" s="10" t="inlineStr">
        <is>
          <t>Shyambazar 5-Point Traffic Hub, Kolkata 700004</t>
        </is>
      </c>
      <c r="G63" s="10" t="inlineStr">
        <is>
          <t>North Kolkata Primary Commercial Traffic Interchange</t>
        </is>
      </c>
    </row>
    <row r="64">
      <c r="A64" s="7" t="n">
        <v>57</v>
      </c>
      <c r="B64" s="8" t="inlineStr">
        <is>
          <t>Dunlop Bridge Crossing</t>
        </is>
      </c>
      <c r="C64" s="8" t="inlineStr">
        <is>
          <t>Dunlop More</t>
        </is>
      </c>
      <c r="D64" s="7" t="inlineStr">
        <is>
          <t>Route Stand &amp; Transit Node</t>
        </is>
      </c>
      <c r="E64" s="8" t="inlineStr">
        <is>
          <t>WBTC / SBSTC / Private</t>
        </is>
      </c>
      <c r="F64" s="8" t="inlineStr">
        <is>
          <t>BT Road &amp; Belghoria Expressway Junction, Kolkata 700108</t>
        </is>
      </c>
      <c r="G64" s="8" t="inlineStr">
        <is>
          <t>Northern Gateway Arterial Interchange Hub</t>
        </is>
      </c>
    </row>
    <row r="65">
      <c r="A65" s="9" t="n">
        <v>58</v>
      </c>
      <c r="B65" s="10" t="inlineStr">
        <is>
          <t>Gariahat Crossing &amp; Tram Stand</t>
        </is>
      </c>
      <c r="C65" s="10" t="inlineStr">
        <is>
          <t>Gariahat More</t>
        </is>
      </c>
      <c r="D65" s="9" t="inlineStr">
        <is>
          <t>Route Stand &amp; Transit Node</t>
        </is>
      </c>
      <c r="E65" s="10" t="inlineStr">
        <is>
          <t>WBTC / Private Operators</t>
        </is>
      </c>
      <c r="F65" s="10" t="inlineStr">
        <is>
          <t>Gariahat Road &amp; Rashbehari Avenue Junction, Kolkata 700019</t>
        </is>
      </c>
      <c r="G65" s="10" t="inlineStr">
        <is>
          <t>South Kolkata Commercial Transit Node</t>
        </is>
      </c>
    </row>
    <row r="66">
      <c r="A66" s="7" t="n">
        <v>59</v>
      </c>
      <c r="B66" s="8" t="inlineStr">
        <is>
          <t>Hazra More Crossing</t>
        </is>
      </c>
      <c r="C66" s="8" t="inlineStr">
        <is>
          <t>Hazra Xing</t>
        </is>
      </c>
      <c r="D66" s="7" t="inlineStr">
        <is>
          <t>Route Stand &amp; Transit Node</t>
        </is>
      </c>
      <c r="E66" s="8" t="inlineStr">
        <is>
          <t>WBTC / Private Operators</t>
        </is>
      </c>
      <c r="F66" s="8" t="inlineStr">
        <is>
          <t>SP Mukherjee Road &amp; Hazra Road Junction, Kolkata 700026</t>
        </is>
      </c>
      <c r="G66" s="8" t="inlineStr">
        <is>
          <t>South-Central Traffic Intersection Stand</t>
        </is>
      </c>
    </row>
    <row r="67">
      <c r="A67" s="9" t="n">
        <v>60</v>
      </c>
      <c r="B67" s="10" t="inlineStr">
        <is>
          <t>B.B.D. Bag (Dalhousie) Square</t>
        </is>
      </c>
      <c r="C67" s="10" t="inlineStr">
        <is>
          <t>Dalhousie Stand</t>
        </is>
      </c>
      <c r="D67" s="9" t="inlineStr">
        <is>
          <t>Route Stand &amp; Transit Node</t>
        </is>
      </c>
      <c r="E67" s="10" t="inlineStr">
        <is>
          <t>WBTC / Private Operators</t>
        </is>
      </c>
      <c r="F67" s="10" t="inlineStr">
        <is>
          <t>B.B.D. Bag Central Bus Ring, Kolkata 700001</t>
        </is>
      </c>
      <c r="G67" s="10" t="inlineStr">
        <is>
          <t>Financial District Passenger Interchange</t>
        </is>
      </c>
    </row>
    <row r="68">
      <c r="A68" s="7" t="n">
        <v>61</v>
      </c>
      <c r="B68" s="8" t="inlineStr">
        <is>
          <t>Sealdah Railway Station Stand</t>
        </is>
      </c>
      <c r="C68" s="8" t="inlineStr">
        <is>
          <t>Sealdah Court / Station</t>
        </is>
      </c>
      <c r="D68" s="7" t="inlineStr">
        <is>
          <t>Route Stand &amp; Transit Node</t>
        </is>
      </c>
      <c r="E68" s="8" t="inlineStr">
        <is>
          <t>WBTC / Private Operators</t>
        </is>
      </c>
      <c r="F68" s="8" t="inlineStr">
        <is>
          <t>APC Road, Sealdah Station Approach, Kolkata 700009</t>
        </is>
      </c>
      <c r="G68" s="8" t="inlineStr">
        <is>
          <t>Rail-Bus Major Commuter Interchange Node</t>
        </is>
      </c>
    </row>
    <row r="69">
      <c r="A69" s="9" t="n">
        <v>62</v>
      </c>
      <c r="B69" s="10" t="inlineStr">
        <is>
          <t>Airport Gate No. 1 / 3 Stand</t>
        </is>
      </c>
      <c r="C69" s="10" t="inlineStr">
        <is>
          <t>Kolkata Airport Gate 1/3</t>
        </is>
      </c>
      <c r="D69" s="9" t="inlineStr">
        <is>
          <t>Route Stand &amp; Transit Node</t>
        </is>
      </c>
      <c r="E69" s="10" t="inlineStr">
        <is>
          <t>WBTC / SBSTC / NBSTC</t>
        </is>
      </c>
      <c r="F69" s="10" t="inlineStr">
        <is>
          <t>Jessore Road, NSCBI Airport, Kolkata 700052</t>
        </is>
      </c>
      <c r="G69" s="10" t="inlineStr">
        <is>
          <t>Airport Terminal Passenger Bus Interchange</t>
        </is>
      </c>
    </row>
    <row r="70">
      <c r="A70" s="7" t="n">
        <v>63</v>
      </c>
      <c r="B70" s="8" t="inlineStr">
        <is>
          <t>Ultadanga / HUDCO Crossing</t>
        </is>
      </c>
      <c r="C70" s="8" t="inlineStr">
        <is>
          <t>HUDCO More</t>
        </is>
      </c>
      <c r="D70" s="7" t="inlineStr">
        <is>
          <t>Route Stand &amp; Transit Node</t>
        </is>
      </c>
      <c r="E70" s="8" t="inlineStr">
        <is>
          <t>WBTC / SBSTC / NBSTC</t>
        </is>
      </c>
      <c r="F70" s="8" t="inlineStr">
        <is>
          <t>VIP Road &amp; EM Bypass Junction, Ultadanga, Kolkata 700054</t>
        </is>
      </c>
      <c r="G70" s="8" t="inlineStr">
        <is>
          <t>North-East Gateway Traffic Node</t>
        </is>
      </c>
    </row>
    <row r="71">
      <c r="A71" s="9" t="n">
        <v>64</v>
      </c>
      <c r="B71" s="10" t="inlineStr">
        <is>
          <t>College More (Sector-V)</t>
        </is>
      </c>
      <c r="C71" s="10" t="inlineStr">
        <is>
          <t>College More</t>
        </is>
      </c>
      <c r="D71" s="9" t="inlineStr">
        <is>
          <t>Route Stand &amp; Transit Node</t>
        </is>
      </c>
      <c r="E71" s="10" t="inlineStr">
        <is>
          <t>WBTC / Private Operators</t>
        </is>
      </c>
      <c r="F71" s="10" t="inlineStr">
        <is>
          <t>Sector-V Electronics Complex, Salt Lake, Kolkata 700091</t>
        </is>
      </c>
      <c r="G71" s="10" t="inlineStr">
        <is>
          <t>IT Hub Commuter Transit Stand</t>
        </is>
      </c>
    </row>
    <row r="72">
      <c r="A72" s="7" t="n">
        <v>65</v>
      </c>
      <c r="B72" s="8" t="inlineStr">
        <is>
          <t>Patuli (45 Stand)</t>
        </is>
      </c>
      <c r="C72" s="8" t="inlineStr">
        <is>
          <t>Patuli Bus Stop</t>
        </is>
      </c>
      <c r="D72" s="7" t="inlineStr">
        <is>
          <t>Route Stand &amp; Transit Node</t>
        </is>
      </c>
      <c r="E72" s="8" t="inlineStr">
        <is>
          <t>WBTC</t>
        </is>
      </c>
      <c r="F72" s="8" t="inlineStr">
        <is>
          <t>EM Bypass Connector, Patuli Township, Kolkata 700094</t>
        </is>
      </c>
      <c r="G72" s="8" t="inlineStr">
        <is>
          <t>Suburban South Colony Passenger Stand</t>
        </is>
      </c>
    </row>
    <row r="73">
      <c r="A73" s="9" t="n">
        <v>66</v>
      </c>
      <c r="B73" s="10" t="inlineStr">
        <is>
          <t>Kamalgazi More</t>
        </is>
      </c>
      <c r="C73" s="10" t="inlineStr">
        <is>
          <t>Kamalgazi Crossing</t>
        </is>
      </c>
      <c r="D73" s="9" t="inlineStr">
        <is>
          <t>Route Stand &amp; Transit Node</t>
        </is>
      </c>
      <c r="E73" s="10" t="inlineStr">
        <is>
          <t>WBTC / Private Operators</t>
        </is>
      </c>
      <c r="F73" s="10" t="inlineStr">
        <is>
          <t>NSC Bose Road &amp; EM Bypass Junction, Kamalgazi 700103</t>
        </is>
      </c>
      <c r="G73" s="10" t="inlineStr">
        <is>
          <t>Southern Suburban Corridor Junction Stand</t>
        </is>
      </c>
    </row>
    <row r="74">
      <c r="A74" s="7" t="n">
        <v>67</v>
      </c>
      <c r="B74" s="8" t="inlineStr">
        <is>
          <t>Parnasree Lake Stand</t>
        </is>
      </c>
      <c r="C74" s="8" t="inlineStr">
        <is>
          <t>Parnasree Bus Stand</t>
        </is>
      </c>
      <c r="D74" s="7" t="inlineStr">
        <is>
          <t>Route Stand &amp; Transit Node</t>
        </is>
      </c>
      <c r="E74" s="8" t="inlineStr">
        <is>
          <t>WBTC</t>
        </is>
      </c>
      <c r="F74" s="8" t="inlineStr">
        <is>
          <t>Parnasree Pally, Behala, Kolkata 700060</t>
        </is>
      </c>
      <c r="G74" s="8" t="inlineStr">
        <is>
          <t>South-West Suburban Residential Terminus</t>
        </is>
      </c>
    </row>
    <row r="75">
      <c r="A75" s="9" t="n">
        <v>68</v>
      </c>
      <c r="B75" s="10" t="inlineStr">
        <is>
          <t>Haridevpur Bus Stand</t>
        </is>
      </c>
      <c r="C75" s="10" t="inlineStr">
        <is>
          <t>Haridevpur More</t>
        </is>
      </c>
      <c r="D75" s="9" t="inlineStr">
        <is>
          <t>Route Stand &amp; Transit Node</t>
        </is>
      </c>
      <c r="E75" s="10" t="inlineStr">
        <is>
          <t>WBTC</t>
        </is>
      </c>
      <c r="F75" s="10" t="inlineStr">
        <is>
          <t>Haridevpur Main Road, Kolkata 700082</t>
        </is>
      </c>
      <c r="G75" s="10" t="inlineStr">
        <is>
          <t>South Suburban Residential Feeder Stand</t>
        </is>
      </c>
    </row>
    <row r="76">
      <c r="A76" s="7" t="n">
        <v>69</v>
      </c>
      <c r="B76" s="8" t="inlineStr">
        <is>
          <t>Ariadaha Bus Stand</t>
        </is>
      </c>
      <c r="C76" s="8" t="inlineStr">
        <is>
          <t>Ariadaha Ghat Stand</t>
        </is>
      </c>
      <c r="D76" s="7" t="inlineStr">
        <is>
          <t>Route Stand &amp; Transit Node</t>
        </is>
      </c>
      <c r="E76" s="8" t="inlineStr">
        <is>
          <t>WBTC</t>
        </is>
      </c>
      <c r="F76" s="8" t="inlineStr">
        <is>
          <t>Ariadaha Ferry Ghat Road, North 24 Parganas 700057</t>
        </is>
      </c>
      <c r="G76" s="8" t="inlineStr">
        <is>
          <t>North Suburban Riverfront Feeder Stand</t>
        </is>
      </c>
    </row>
    <row r="77">
      <c r="A77" s="9" t="n">
        <v>70</v>
      </c>
      <c r="B77" s="10" t="inlineStr">
        <is>
          <t>Baghbazar Launch Ghat Stand</t>
        </is>
      </c>
      <c r="C77" s="10" t="inlineStr">
        <is>
          <t>Baghbazar Street Stand</t>
        </is>
      </c>
      <c r="D77" s="9" t="inlineStr">
        <is>
          <t>Route Stand &amp; Transit Node</t>
        </is>
      </c>
      <c r="E77" s="10" t="inlineStr">
        <is>
          <t>WBTC</t>
        </is>
      </c>
      <c r="F77" s="10" t="inlineStr">
        <is>
          <t>Baghbazar Street, Riverfront, Kolkata 700003</t>
        </is>
      </c>
      <c r="G77" s="10" t="inlineStr">
        <is>
          <t>Heritage Tram-Ferry-Bus Interchange Node</t>
        </is>
      </c>
    </row>
    <row r="78">
      <c r="A78" s="7" t="n">
        <v>71</v>
      </c>
      <c r="B78" s="8" t="inlineStr">
        <is>
          <t>Sakuntala Park Bus Stand</t>
        </is>
      </c>
      <c r="C78" s="8" t="inlineStr">
        <is>
          <t>Sakuntala Park</t>
        </is>
      </c>
      <c r="D78" s="7" t="inlineStr">
        <is>
          <t>Route Stand &amp; Transit Node</t>
        </is>
      </c>
      <c r="E78" s="8" t="inlineStr">
        <is>
          <t>WBTC</t>
        </is>
      </c>
      <c r="F78" s="8" t="inlineStr">
        <is>
          <t>Sakuntala Park, Sarsuna, Kolkata 700061</t>
        </is>
      </c>
      <c r="G78" s="8" t="inlineStr">
        <is>
          <t>Far-West Behala Residential Colony Stand</t>
        </is>
      </c>
    </row>
    <row r="79">
      <c r="A79" s="9" t="n">
        <v>72</v>
      </c>
      <c r="B79" s="10" t="inlineStr">
        <is>
          <t>Eden City / Budge Budge Stand</t>
        </is>
      </c>
      <c r="C79" s="10" t="inlineStr">
        <is>
          <t>Eden City Gate</t>
        </is>
      </c>
      <c r="D79" s="9" t="inlineStr">
        <is>
          <t>Route Stand &amp; Transit Node</t>
        </is>
      </c>
      <c r="E79" s="10" t="inlineStr">
        <is>
          <t>WBTC</t>
        </is>
      </c>
      <c r="F79" s="10" t="inlineStr">
        <is>
          <t>Budge Budge Trunk Road, Batanagar 700137</t>
        </is>
      </c>
      <c r="G79" s="10" t="inlineStr">
        <is>
          <t>Budge Budge Corridor Passenger Stand</t>
        </is>
      </c>
    </row>
    <row r="80">
      <c r="A80" s="7" t="n">
        <v>73</v>
      </c>
      <c r="B80" s="8" t="inlineStr">
        <is>
          <t>Garden Reach / H.M. Ghosh Stand</t>
        </is>
      </c>
      <c r="C80" s="8" t="inlineStr">
        <is>
          <t>Harimohan Ghosh College</t>
        </is>
      </c>
      <c r="D80" s="7" t="inlineStr">
        <is>
          <t>Route Stand &amp; Transit Node</t>
        </is>
      </c>
      <c r="E80" s="8" t="inlineStr">
        <is>
          <t>WBTC</t>
        </is>
      </c>
      <c r="F80" s="8" t="inlineStr">
        <is>
          <t>Garden Reach Road, Metiabruz, Kolkata 700024</t>
        </is>
      </c>
      <c r="G80" s="8" t="inlineStr">
        <is>
          <t>Docklands &amp; Metiabruz Industrial Stand</t>
        </is>
      </c>
    </row>
    <row r="81">
      <c r="A81" s="9" t="n">
        <v>74</v>
      </c>
      <c r="B81" s="10" t="inlineStr">
        <is>
          <t>Bichali Ghat / Metiabruz Stand</t>
        </is>
      </c>
      <c r="C81" s="10" t="inlineStr">
        <is>
          <t>Bichali Ghat Stand</t>
        </is>
      </c>
      <c r="D81" s="9" t="inlineStr">
        <is>
          <t>Route Stand &amp; Transit Node</t>
        </is>
      </c>
      <c r="E81" s="10" t="inlineStr">
        <is>
          <t>WBTC</t>
        </is>
      </c>
      <c r="F81" s="10" t="inlineStr">
        <is>
          <t>Garden Reach Water Works Road, Kolkata 700024</t>
        </is>
      </c>
      <c r="G81" s="10" t="inlineStr">
        <is>
          <t>Waterfront Super-Speciality Hospital Bus Hub</t>
        </is>
      </c>
    </row>
    <row r="82">
      <c r="A82" s="7" t="n">
        <v>75</v>
      </c>
      <c r="B82" s="8" t="inlineStr">
        <is>
          <t>Amtala Bus Stand</t>
        </is>
      </c>
      <c r="C82" s="8" t="inlineStr">
        <is>
          <t>Amtala More</t>
        </is>
      </c>
      <c r="D82" s="7" t="inlineStr">
        <is>
          <t>Route Stand &amp; Transit Node</t>
        </is>
      </c>
      <c r="E82" s="8" t="inlineStr">
        <is>
          <t>WBTC / SBSTC</t>
        </is>
      </c>
      <c r="F82" s="8" t="inlineStr">
        <is>
          <t>Diamond Harbour Road, Amtala, South 24 Parganas 743398</t>
        </is>
      </c>
      <c r="G82" s="8" t="inlineStr">
        <is>
          <t>South Suburban Highway Transit Interchange</t>
        </is>
      </c>
    </row>
    <row r="83">
      <c r="A83" s="9" t="n">
        <v>76</v>
      </c>
      <c r="B83" s="10" t="inlineStr">
        <is>
          <t>Dankuni Housing Stand</t>
        </is>
      </c>
      <c r="C83" s="10" t="inlineStr">
        <is>
          <t>Dankuni More</t>
        </is>
      </c>
      <c r="D83" s="9" t="inlineStr">
        <is>
          <t>Route Stand &amp; Transit Node</t>
        </is>
      </c>
      <c r="E83" s="10" t="inlineStr">
        <is>
          <t>WBTC / SBSTC</t>
        </is>
      </c>
      <c r="F83" s="10" t="inlineStr">
        <is>
          <t>Dankuni Toll Plaza / Durgapur Expressway, Hooghly 712311</t>
        </is>
      </c>
      <c r="G83" s="10" t="inlineStr">
        <is>
          <t>Industrial Corridor &amp; Durgapur Expressway Node</t>
        </is>
      </c>
    </row>
    <row r="84">
      <c r="A84" s="7" t="n">
        <v>77</v>
      </c>
      <c r="B84" s="8" t="inlineStr">
        <is>
          <t>Park Circus 7-Point Stand</t>
        </is>
      </c>
      <c r="C84" s="8" t="inlineStr">
        <is>
          <t>7-Point Crossing</t>
        </is>
      </c>
      <c r="D84" s="7" t="inlineStr">
        <is>
          <t>Route Stand &amp; Transit Node</t>
        </is>
      </c>
      <c r="E84" s="8" t="inlineStr">
        <is>
          <t>WBTC / Private Operators</t>
        </is>
      </c>
      <c r="F84" s="8" t="inlineStr">
        <is>
          <t>Park Circus Seven Point Hub, Kolkata 700017</t>
        </is>
      </c>
      <c r="G84" s="8" t="inlineStr">
        <is>
          <t>Central Corridor Arterial Transit Stand</t>
        </is>
      </c>
    </row>
    <row r="85">
      <c r="A85" s="9" t="n">
        <v>78</v>
      </c>
      <c r="B85" s="10" t="inlineStr">
        <is>
          <t>Science City Crossing</t>
        </is>
      </c>
      <c r="C85" s="10" t="inlineStr">
        <is>
          <t>Science City Stand</t>
        </is>
      </c>
      <c r="D85" s="9" t="inlineStr">
        <is>
          <t>Route Stand &amp; Transit Node</t>
        </is>
      </c>
      <c r="E85" s="10" t="inlineStr">
        <is>
          <t>WBTC / Private Operators</t>
        </is>
      </c>
      <c r="F85" s="10" t="inlineStr">
        <is>
          <t>JBS Haldane Avenue &amp; EM Bypass Junction, Kolkata 700046</t>
        </is>
      </c>
      <c r="G85" s="10" t="inlineStr">
        <is>
          <t>Eastern Bypass Major Traffic Node</t>
        </is>
      </c>
    </row>
    <row r="86">
      <c r="A86" s="7" t="n">
        <v>79</v>
      </c>
      <c r="B86" s="8" t="inlineStr">
        <is>
          <t>Ruby Hospital / GST Bhawan</t>
        </is>
      </c>
      <c r="C86" s="8" t="inlineStr">
        <is>
          <t>Ruby Crossing</t>
        </is>
      </c>
      <c r="D86" s="7" t="inlineStr">
        <is>
          <t>Route Stand &amp; Transit Node</t>
        </is>
      </c>
      <c r="E86" s="8" t="inlineStr">
        <is>
          <t>WBTC / Private Operators</t>
        </is>
      </c>
      <c r="F86" s="8" t="inlineStr">
        <is>
          <t>EM Bypass &amp; Rashbehari Connector Junction, Kolkata 700107</t>
        </is>
      </c>
      <c r="G86" s="8" t="inlineStr">
        <is>
          <t>Medical &amp; Financial Hub Interchange Stand</t>
        </is>
      </c>
    </row>
    <row r="87">
      <c r="A87" s="9" t="n">
        <v>80</v>
      </c>
      <c r="B87" s="10" t="inlineStr">
        <is>
          <t>Chingrighata Crossing</t>
        </is>
      </c>
      <c r="C87" s="10" t="inlineStr">
        <is>
          <t>Chingrighata More</t>
        </is>
      </c>
      <c r="D87" s="9" t="inlineStr">
        <is>
          <t>Route Stand &amp; Transit Node</t>
        </is>
      </c>
      <c r="E87" s="10" t="inlineStr">
        <is>
          <t>WBTC / Private Operators</t>
        </is>
      </c>
      <c r="F87" s="10" t="inlineStr">
        <is>
          <t>EM Bypass &amp; Salt Lake Bypass Junction, Kolkata 700105</t>
        </is>
      </c>
      <c r="G87" s="10" t="inlineStr">
        <is>
          <t>Eastern Gateway Transit Interchange Node</t>
        </is>
      </c>
    </row>
    <row r="88">
      <c r="A88" s="9" t="n">
        <v>81</v>
      </c>
      <c r="B88" s="10" t="inlineStr">
        <is>
          <t>Garia 6 No. Stand</t>
        </is>
      </c>
      <c r="C88" s="10" t="inlineStr">
        <is>
          <t>Garia Bus Stand</t>
        </is>
      </c>
      <c r="D88" s="9" t="inlineStr">
        <is>
          <t>Major Passenger Terminal</t>
        </is>
      </c>
      <c r="E88" s="10" t="inlineStr">
        <is>
          <t>WBTC</t>
        </is>
      </c>
      <c r="F88" s="10" t="inlineStr">
        <is>
          <t>Netaji Subhash Chandra Bose Road, Laxmi Narayan Colony, Garia, Kolkata 700047</t>
        </is>
      </c>
      <c r="G88" s="10" t="inlineStr">
        <is>
          <t>Multi-storey southern terminus; AC, S-series and private routes; ticket counter, waiting room</t>
        </is>
      </c>
    </row>
    <row r="89">
      <c r="A89" s="9" t="n">
        <v>82</v>
      </c>
      <c r="B89" s="10" t="inlineStr">
        <is>
          <t>Barasat Champadali Stand</t>
        </is>
      </c>
      <c r="C89" s="10" t="inlineStr">
        <is>
          <t>Barasat Titumir Bus Terminal</t>
        </is>
      </c>
      <c r="D89" s="9" t="inlineStr">
        <is>
          <t>Major Passenger Terminal</t>
        </is>
      </c>
      <c r="E89" s="10" t="inlineStr">
        <is>
          <t>West Bengal Road Development Corporation</t>
        </is>
      </c>
      <c r="F89" s="10" t="inlineStr">
        <is>
          <t>Chapadali More, Barasat, North 24 Parganas 700124</t>
        </is>
      </c>
      <c r="G89" s="10" t="inlineStr">
        <is>
          <t>District bus terminal with 4 platforms; north-suburban and inter-district services</t>
        </is>
      </c>
    </row>
    <row r="90">
      <c r="A90" s="9" t="n">
        <v>83</v>
      </c>
      <c r="B90" s="10" t="inlineStr">
        <is>
          <t>Barrackpore Court</t>
        </is>
      </c>
      <c r="C90" s="10" t="inlineStr">
        <is>
          <t>Barrackpore Court Stand</t>
        </is>
      </c>
      <c r="D90" s="9" t="inlineStr">
        <is>
          <t>Major Passenger Terminal</t>
        </is>
      </c>
      <c r="E90" s="10" t="inlineStr">
        <is>
          <t>WBTC / Private Operators</t>
        </is>
      </c>
      <c r="F90" s="10" t="inlineStr">
        <is>
          <t>Barrackpore Court Area, Barrackpore, North 24 Parganas 700120</t>
        </is>
      </c>
      <c r="G90" s="10" t="n"/>
    </row>
    <row r="91">
      <c r="A91" s="9" t="n">
        <v>84</v>
      </c>
      <c r="B91" s="10" t="inlineStr">
        <is>
          <t>Tollygunge Tram Depot</t>
        </is>
      </c>
      <c r="C91" s="10" t="inlineStr">
        <is>
          <t>Tollygunge Tram Terminus</t>
        </is>
      </c>
      <c r="D91" s="9" t="inlineStr">
        <is>
          <t>Major Passenger Terminal</t>
        </is>
      </c>
      <c r="E91" s="10" t="inlineStr">
        <is>
          <t>WBTC (CTC Division)</t>
        </is>
      </c>
      <c r="F91" s="10" t="inlineStr">
        <is>
          <t>Deshapran Sasmal Road, Tollygunge, Kolkata 700033</t>
        </is>
      </c>
      <c r="G91" s="10" t="n"/>
    </row>
    <row r="92">
      <c r="A92" s="9" t="n">
        <v>85</v>
      </c>
      <c r="B92" s="10" t="inlineStr">
        <is>
          <t>Salt Lake Sector V</t>
        </is>
      </c>
      <c r="C92" s="10" t="inlineStr">
        <is>
          <t>Sector V</t>
        </is>
      </c>
      <c r="D92" s="9" t="inlineStr">
        <is>
          <t>Route Stand &amp; Transit Node</t>
        </is>
      </c>
      <c r="E92" s="10" t="inlineStr">
        <is>
          <t>WBTC / Private Operators</t>
        </is>
      </c>
      <c r="F92" s="10" t="inlineStr">
        <is>
          <t>Sector V, Salt Lake, Kolkata 700091</t>
        </is>
      </c>
      <c r="G92" s="10" t="n"/>
    </row>
    <row r="93">
      <c r="A93" s="9" t="n">
        <v>86</v>
      </c>
      <c r="B93" s="10" t="inlineStr">
        <is>
          <t>Nabanna (State Secretariat)</t>
        </is>
      </c>
      <c r="C93" s="10" t="inlineStr">
        <is>
          <t>Nabanna Bus Terminus</t>
        </is>
      </c>
      <c r="D93" s="9" t="inlineStr">
        <is>
          <t>Major Passenger Terminal</t>
        </is>
      </c>
      <c r="E93" s="10" t="inlineStr">
        <is>
          <t>WBTC</t>
        </is>
      </c>
      <c r="F93" s="10" t="inlineStr">
        <is>
          <t>Near Nabanna, Sarat Chatterjee Road, Kazipada, Shibpur, Howrah 711103</t>
        </is>
      </c>
      <c r="G93" s="10" t="n"/>
    </row>
    <row r="94">
      <c r="A94" s="9" t="n">
        <v>87</v>
      </c>
      <c r="B94" s="10" t="inlineStr">
        <is>
          <t>Joka Bus Terminus</t>
        </is>
      </c>
      <c r="C94" s="10" t="inlineStr">
        <is>
          <t>Joka Stand</t>
        </is>
      </c>
      <c r="D94" s="9" t="inlineStr">
        <is>
          <t>Major Passenger Terminal</t>
        </is>
      </c>
      <c r="E94" s="10" t="inlineStr">
        <is>
          <t>WBTC</t>
        </is>
      </c>
      <c r="F94" s="10" t="inlineStr">
        <is>
          <t>Diamond Harbour Road, Joka, Kolkata 700104</t>
        </is>
      </c>
      <c r="G94" s="10" t="n"/>
    </row>
    <row r="95">
      <c r="A95" s="9" t="n">
        <v>88</v>
      </c>
      <c r="B95" s="10" t="inlineStr">
        <is>
          <t>Digha Bus Stand</t>
        </is>
      </c>
      <c r="C95" s="10" t="inlineStr">
        <is>
          <t>Digha Stand</t>
        </is>
      </c>
      <c r="D95" s="9" t="inlineStr">
        <is>
          <t>Major Passenger Terminal</t>
        </is>
      </c>
      <c r="E95" s="10" t="inlineStr">
        <is>
          <t>SBSTC / WBTC Long Distance</t>
        </is>
      </c>
      <c r="F95" s="10" t="inlineStr">
        <is>
          <t>Digha, Purba Medinipur, West Bengal 721428</t>
        </is>
      </c>
      <c r="G95" s="10" t="n"/>
    </row>
    <row r="96">
      <c r="A96" s="9" t="n">
        <v>89</v>
      </c>
      <c r="B96" s="10" t="inlineStr">
        <is>
          <t>Bakkhali Beach Stand</t>
        </is>
      </c>
      <c r="C96" s="10" t="inlineStr">
        <is>
          <t>Bakkhali Stand</t>
        </is>
      </c>
      <c r="D96" s="9" t="inlineStr">
        <is>
          <t>Major Passenger Terminal</t>
        </is>
      </c>
      <c r="E96" s="10" t="inlineStr">
        <is>
          <t>WBTC Long Distance</t>
        </is>
      </c>
      <c r="F96" s="10" t="n"/>
      <c r="G96" s="10" t="n"/>
    </row>
    <row r="97">
      <c r="A97" s="9" t="n">
        <v>90</v>
      </c>
      <c r="B97" s="10" t="inlineStr">
        <is>
          <t>Durgapur City Centre</t>
        </is>
      </c>
      <c r="C97" s="10" t="inlineStr">
        <is>
          <t>Durgapur Stand</t>
        </is>
      </c>
      <c r="D97" s="9" t="inlineStr">
        <is>
          <t>Major Passenger Terminal</t>
        </is>
      </c>
      <c r="E97" s="10" t="inlineStr">
        <is>
          <t>SBSTC Long Distance</t>
        </is>
      </c>
      <c r="F97" s="10" t="n"/>
      <c r="G97" s="10" t="n"/>
    </row>
    <row r="98">
      <c r="A98" s="9" t="n">
        <v>91</v>
      </c>
      <c r="B98" s="10" t="inlineStr">
        <is>
          <t>Asansol Bus Terminus</t>
        </is>
      </c>
      <c r="C98" s="10" t="inlineStr">
        <is>
          <t>Asansol Stand</t>
        </is>
      </c>
      <c r="D98" s="9" t="inlineStr">
        <is>
          <t>Major Passenger Terminal</t>
        </is>
      </c>
      <c r="E98" s="10" t="inlineStr">
        <is>
          <t>SBSTC Long Distance</t>
        </is>
      </c>
      <c r="F98" s="10" t="n"/>
      <c r="G98" s="10" t="n"/>
    </row>
    <row r="99">
      <c r="A99" s="9" t="n">
        <v>92</v>
      </c>
      <c r="B99" s="10" t="inlineStr">
        <is>
          <t>Siliguri Tenzing Norgay</t>
        </is>
      </c>
      <c r="C99" s="10" t="inlineStr">
        <is>
          <t>Siliguri Tenzing Norgay Bus Stand</t>
        </is>
      </c>
      <c r="D99" s="9" t="inlineStr">
        <is>
          <t>Major Passenger Terminal</t>
        </is>
      </c>
      <c r="E99" s="10" t="inlineStr">
        <is>
          <t>NBSTC / WBTC Long Distance</t>
        </is>
      </c>
      <c r="F99" s="10" t="n"/>
      <c r="G99" s="10" t="n"/>
    </row>
    <row r="100">
      <c r="A100" s="9" t="n">
        <v>93</v>
      </c>
      <c r="B100" s="10" t="inlineStr">
        <is>
          <t>Kharagpur Station</t>
        </is>
      </c>
      <c r="C100" s="10" t="inlineStr">
        <is>
          <t>Kharagpur Bus Stand</t>
        </is>
      </c>
      <c r="D100" s="9" t="inlineStr">
        <is>
          <t>Major Passenger Terminal</t>
        </is>
      </c>
      <c r="E100" s="10" t="inlineStr">
        <is>
          <t>Private Regional Syndicate</t>
        </is>
      </c>
      <c r="F100" s="10" t="n"/>
      <c r="G100" s="10" t="n"/>
    </row>
    <row r="101">
      <c r="A101" s="9" t="n">
        <v>94</v>
      </c>
      <c r="B101" s="10" t="inlineStr">
        <is>
          <t>Habra Bus Terminus</t>
        </is>
      </c>
      <c r="C101" s="10" t="inlineStr">
        <is>
          <t>Habra Stand</t>
        </is>
      </c>
      <c r="D101" s="9" t="inlineStr">
        <is>
          <t>Major Passenger Terminal</t>
        </is>
      </c>
      <c r="E101" s="10" t="inlineStr">
        <is>
          <t>WBTC</t>
        </is>
      </c>
      <c r="F101" s="10" t="n"/>
      <c r="G101" s="10" t="n"/>
    </row>
    <row r="102">
      <c r="A102" s="9" t="n">
        <v>95</v>
      </c>
      <c r="B102" s="10" t="inlineStr">
        <is>
          <t>Kalyani Simanta</t>
        </is>
      </c>
      <c r="C102" s="10" t="inlineStr">
        <is>
          <t>Kalyani Simanta Stand</t>
        </is>
      </c>
      <c r="D102" s="9" t="inlineStr">
        <is>
          <t>Major Passenger Terminal</t>
        </is>
      </c>
      <c r="E102" s="10" t="inlineStr">
        <is>
          <t>WBTC</t>
        </is>
      </c>
      <c r="F102" s="10" t="n"/>
      <c r="G102" s="10" t="n"/>
    </row>
    <row r="103">
      <c r="A103" s="9" t="n">
        <v>96</v>
      </c>
      <c r="B103" s="10" t="inlineStr">
        <is>
          <t>Chinsurah Court</t>
        </is>
      </c>
      <c r="C103" s="10" t="inlineStr">
        <is>
          <t>Chinsurah Court Stand</t>
        </is>
      </c>
      <c r="D103" s="9" t="inlineStr">
        <is>
          <t>Major Passenger Terminal</t>
        </is>
      </c>
      <c r="E103" s="10" t="inlineStr">
        <is>
          <t>WBTC</t>
        </is>
      </c>
      <c r="F103" s="10" t="n"/>
      <c r="G103" s="10" t="n"/>
    </row>
    <row r="104">
      <c r="A104" s="9" t="n">
        <v>97</v>
      </c>
      <c r="B104" s="10" t="inlineStr">
        <is>
          <t>Mayapur ISKCON Stand</t>
        </is>
      </c>
      <c r="C104" s="10" t="inlineStr">
        <is>
          <t>Mayapur Stand</t>
        </is>
      </c>
      <c r="D104" s="9" t="inlineStr">
        <is>
          <t>Major Passenger Terminal</t>
        </is>
      </c>
      <c r="E104" s="10" t="inlineStr">
        <is>
          <t>WBTC Long Distance</t>
        </is>
      </c>
      <c r="F104" s="10" t="n"/>
      <c r="G104" s="10" t="n"/>
    </row>
    <row r="105">
      <c r="A105" s="9" t="n">
        <v>98</v>
      </c>
      <c r="B105" s="10" t="inlineStr">
        <is>
          <t>Namatala / Diamond Harbour</t>
        </is>
      </c>
      <c r="C105" s="10" t="inlineStr">
        <is>
          <t>Diamond Harbour Stand</t>
        </is>
      </c>
      <c r="D105" s="9" t="inlineStr">
        <is>
          <t>Major Passenger Terminal</t>
        </is>
      </c>
      <c r="E105" s="10" t="inlineStr">
        <is>
          <t>Private Regional Syndicate</t>
        </is>
      </c>
      <c r="F105" s="10" t="n"/>
      <c r="G105" s="10" t="n"/>
    </row>
    <row r="106">
      <c r="A106" s="9" t="n">
        <v>99</v>
      </c>
      <c r="B106" s="10" t="inlineStr">
        <is>
          <t>Bangar / Jessore Road</t>
        </is>
      </c>
      <c r="C106" s="10" t="inlineStr">
        <is>
          <t>Bangar Stand</t>
        </is>
      </c>
      <c r="D106" s="9" t="inlineStr">
        <is>
          <t>Route Stand &amp; Transit Node</t>
        </is>
      </c>
      <c r="E106" s="10" t="inlineStr">
        <is>
          <t>Private Regional Syndicate</t>
        </is>
      </c>
      <c r="F106" s="10" t="n"/>
      <c r="G106" s="10" t="n"/>
    </row>
    <row r="107">
      <c r="A107" s="9" t="n">
        <v>100</v>
      </c>
      <c r="B107" s="10" t="inlineStr">
        <is>
          <t>Bhangar Bus Stand</t>
        </is>
      </c>
      <c r="C107" s="10" t="inlineStr">
        <is>
          <t>Bhangar Stand</t>
        </is>
      </c>
      <c r="D107" s="9" t="inlineStr">
        <is>
          <t>Route Stand &amp; Transit Node</t>
        </is>
      </c>
      <c r="E107" s="10" t="inlineStr">
        <is>
          <t>Private Operators Syndicate</t>
        </is>
      </c>
      <c r="F107" s="10" t="n"/>
      <c r="G107" s="10" t="n"/>
    </row>
    <row r="108">
      <c r="A108" s="9" t="n">
        <v>101</v>
      </c>
      <c r="B108" s="10" t="inlineStr">
        <is>
          <t>Bansdroni / Garia</t>
        </is>
      </c>
      <c r="C108" s="10" t="inlineStr">
        <is>
          <t>Bansdroni Stand</t>
        </is>
      </c>
      <c r="D108" s="9" t="inlineStr">
        <is>
          <t>Route Stand &amp; Transit Node</t>
        </is>
      </c>
      <c r="E108" s="10" t="inlineStr">
        <is>
          <t>Private Operators Syndicate</t>
        </is>
      </c>
      <c r="F108" s="10" t="n"/>
      <c r="G108" s="10" t="n"/>
    </row>
    <row r="109">
      <c r="A109" s="9" t="n">
        <v>102</v>
      </c>
      <c r="B109" s="10" t="inlineStr">
        <is>
          <t>Serampore Railway Station</t>
        </is>
      </c>
      <c r="C109" s="10" t="inlineStr">
        <is>
          <t>Serampore Stn Stand</t>
        </is>
      </c>
      <c r="D109" s="9" t="inlineStr">
        <is>
          <t>Route Stand &amp; Transit Node</t>
        </is>
      </c>
      <c r="E109" s="10" t="inlineStr">
        <is>
          <t>Private Operators Syndicate</t>
        </is>
      </c>
      <c r="F109" s="10" t="n"/>
      <c r="G109" s="10" t="n"/>
    </row>
    <row r="110">
      <c r="A110" s="9" t="n">
        <v>103</v>
      </c>
      <c r="B110" s="10" t="inlineStr">
        <is>
          <t>Sodepur Drop Gate</t>
        </is>
      </c>
      <c r="C110" s="10" t="inlineStr">
        <is>
          <t>Sodepur Drop Gate Stand</t>
        </is>
      </c>
      <c r="D110" s="9" t="inlineStr">
        <is>
          <t>Route Stand &amp; Transit Node</t>
        </is>
      </c>
      <c r="E110" s="10" t="inlineStr">
        <is>
          <t>WBTC / Private Operators</t>
        </is>
      </c>
      <c r="F110" s="10" t="n"/>
      <c r="G110" s="10" t="n"/>
    </row>
    <row r="111">
      <c r="A111" s="9" t="n">
        <v>104</v>
      </c>
      <c r="B111" s="10" t="inlineStr">
        <is>
          <t>Palta Bus Stand</t>
        </is>
      </c>
      <c r="C111" s="10" t="inlineStr">
        <is>
          <t>Palta Stand</t>
        </is>
      </c>
      <c r="D111" s="9" t="inlineStr">
        <is>
          <t>Route Stand &amp; Transit Node</t>
        </is>
      </c>
      <c r="E111" s="10" t="inlineStr">
        <is>
          <t>Private Operators Syndicate</t>
        </is>
      </c>
      <c r="F111" s="10" t="n"/>
      <c r="G111" s="10" t="n"/>
    </row>
    <row r="112">
      <c r="A112" s="9" t="n">
        <v>105</v>
      </c>
      <c r="B112" s="10" t="inlineStr">
        <is>
          <t>Noapura / Dunlop</t>
        </is>
      </c>
      <c r="C112" s="10" t="inlineStr">
        <is>
          <t>Noapura Stand</t>
        </is>
      </c>
      <c r="D112" s="9" t="inlineStr">
        <is>
          <t>Route Stand &amp; Transit Node</t>
        </is>
      </c>
      <c r="E112" s="10" t="inlineStr">
        <is>
          <t>Private Operators Syndicate</t>
        </is>
      </c>
      <c r="F112" s="10" t="n"/>
      <c r="G112" s="10" t="n"/>
    </row>
    <row r="113">
      <c r="A113" s="9" t="n">
        <v>106</v>
      </c>
      <c r="B113" s="10" t="inlineStr">
        <is>
          <t>Bonhooghly / Dunlop</t>
        </is>
      </c>
      <c r="C113" s="10" t="inlineStr">
        <is>
          <t>Bonhooghly Stand</t>
        </is>
      </c>
      <c r="D113" s="9" t="inlineStr">
        <is>
          <t>Route Stand &amp; Transit Node</t>
        </is>
      </c>
      <c r="E113" s="10" t="inlineStr">
        <is>
          <t>Private Operators Syndicate</t>
        </is>
      </c>
      <c r="F113" s="10" t="n"/>
      <c r="G113" s="10" t="n"/>
    </row>
    <row r="114">
      <c r="A114" s="9" t="n">
        <v>107</v>
      </c>
      <c r="B114" s="10" t="inlineStr">
        <is>
          <t>Baguiati / Jora Mandir</t>
        </is>
      </c>
      <c r="C114" s="10" t="inlineStr">
        <is>
          <t>Jora Mandir Stand</t>
        </is>
      </c>
      <c r="D114" s="9" t="inlineStr">
        <is>
          <t>Route Stand &amp; Transit Node</t>
        </is>
      </c>
      <c r="E114" s="10" t="inlineStr">
        <is>
          <t>WBTC / Private Operators</t>
        </is>
      </c>
      <c r="F114" s="10" t="n"/>
      <c r="G114" s="10" t="n"/>
    </row>
    <row r="115">
      <c r="A115" s="9" t="n">
        <v>108</v>
      </c>
      <c r="B115" s="10" t="inlineStr">
        <is>
          <t>Baguiati / Teghoria</t>
        </is>
      </c>
      <c r="C115" s="10" t="inlineStr">
        <is>
          <t>Teghoria Stand</t>
        </is>
      </c>
      <c r="D115" s="9" t="inlineStr">
        <is>
          <t>Route Stand &amp; Transit Node</t>
        </is>
      </c>
      <c r="E115" s="10" t="inlineStr">
        <is>
          <t>WBTC / Private Operators</t>
        </is>
      </c>
      <c r="F115" s="10" t="n"/>
      <c r="G115" s="10" t="n"/>
    </row>
    <row r="116">
      <c r="A116" s="9" t="n">
        <v>109</v>
      </c>
      <c r="B116" s="10" t="inlineStr">
        <is>
          <t>Hatiara / Rajarhat</t>
        </is>
      </c>
      <c r="C116" s="10" t="inlineStr">
        <is>
          <t>Hatiara Stand</t>
        </is>
      </c>
      <c r="D116" s="9" t="inlineStr">
        <is>
          <t>Route Stand &amp; Transit Node</t>
        </is>
      </c>
      <c r="E116" s="10" t="inlineStr">
        <is>
          <t>WBTC / Private Operators</t>
        </is>
      </c>
      <c r="F116" s="10" t="n"/>
      <c r="G116" s="10" t="n"/>
    </row>
    <row r="117">
      <c r="A117" s="9" t="n">
        <v>110</v>
      </c>
      <c r="B117" s="10" t="inlineStr">
        <is>
          <t>Lake Town / Jaya</t>
        </is>
      </c>
      <c r="C117" s="10" t="inlineStr">
        <is>
          <t>Lake Town Jaya Stand</t>
        </is>
      </c>
      <c r="D117" s="9" t="inlineStr">
        <is>
          <t>Route Stand &amp; Transit Node</t>
        </is>
      </c>
      <c r="E117" s="10" t="inlineStr">
        <is>
          <t>WBTC / Private Operators</t>
        </is>
      </c>
      <c r="F117" s="10" t="n"/>
      <c r="G117" s="10" t="n"/>
    </row>
    <row r="118">
      <c r="A118" s="9" t="n">
        <v>111</v>
      </c>
      <c r="B118" s="10" t="inlineStr">
        <is>
          <t>Salt Lake AJ Block</t>
        </is>
      </c>
      <c r="C118" s="10" t="inlineStr">
        <is>
          <t>AJ Block Stand</t>
        </is>
      </c>
      <c r="D118" s="9" t="inlineStr">
        <is>
          <t>Route Stand &amp; Transit Node</t>
        </is>
      </c>
      <c r="E118" s="10" t="inlineStr">
        <is>
          <t>Private Operators Syndicate</t>
        </is>
      </c>
      <c r="F118" s="10" t="n"/>
      <c r="G118" s="10" t="n"/>
    </row>
    <row r="119">
      <c r="A119" s="9" t="n">
        <v>112</v>
      </c>
      <c r="B119" s="10" t="inlineStr">
        <is>
          <t>Silpara / Behala</t>
        </is>
      </c>
      <c r="C119" s="10" t="inlineStr">
        <is>
          <t>Silpara Stand</t>
        </is>
      </c>
      <c r="D119" s="9" t="inlineStr">
        <is>
          <t>Route Stand &amp; Transit Node</t>
        </is>
      </c>
      <c r="E119" s="10" t="inlineStr">
        <is>
          <t>Private Operators Syndicate</t>
        </is>
      </c>
      <c r="F119" s="10" t="n"/>
      <c r="G119" s="10" t="n"/>
    </row>
    <row r="120">
      <c r="A120" s="9" t="n">
        <v>113</v>
      </c>
      <c r="B120" s="10" t="inlineStr">
        <is>
          <t>Taratala Mint</t>
        </is>
      </c>
      <c r="C120" s="10" t="inlineStr">
        <is>
          <t>Taratala Mint Stand</t>
        </is>
      </c>
      <c r="D120" s="9" t="inlineStr">
        <is>
          <t>Route Stand &amp; Transit Node</t>
        </is>
      </c>
      <c r="E120" s="10" t="inlineStr">
        <is>
          <t>WBTC / Private Operators</t>
        </is>
      </c>
      <c r="F120" s="10" t="n"/>
      <c r="G120" s="10" t="n"/>
    </row>
    <row r="121">
      <c r="A121" s="9" t="n">
        <v>114</v>
      </c>
      <c r="B121" s="10" t="inlineStr">
        <is>
          <t>Topsia / Topsia More</t>
        </is>
      </c>
      <c r="C121" s="10" t="inlineStr">
        <is>
          <t>Topsia More</t>
        </is>
      </c>
      <c r="D121" s="9" t="inlineStr">
        <is>
          <t>Route Stand &amp; Transit Node</t>
        </is>
      </c>
      <c r="E121" s="10" t="inlineStr">
        <is>
          <t>Private Operators Syndicate</t>
        </is>
      </c>
      <c r="F121" s="10" t="n"/>
      <c r="G121" s="10" t="n"/>
    </row>
    <row r="122">
      <c r="A122" s="9" t="n">
        <v>115</v>
      </c>
      <c r="B122" s="10" t="inlineStr">
        <is>
          <t>Bandhaghat (Howrah)</t>
        </is>
      </c>
      <c r="C122" s="10" t="inlineStr">
        <is>
          <t>Bandhaghat Stand</t>
        </is>
      </c>
      <c r="D122" s="9" t="inlineStr">
        <is>
          <t>Route Stand &amp; Transit Node</t>
        </is>
      </c>
      <c r="E122" s="10" t="inlineStr">
        <is>
          <t>Private Operators Syndicate</t>
        </is>
      </c>
      <c r="F122" s="10" t="n"/>
      <c r="G122" s="10" t="n"/>
    </row>
    <row r="123">
      <c r="A123" s="9" t="n">
        <v>116</v>
      </c>
      <c r="B123" s="10" t="inlineStr">
        <is>
          <t>Ramrajatala (Howrah)</t>
        </is>
      </c>
      <c r="C123" s="10" t="inlineStr">
        <is>
          <t>Ramrajatala Stand</t>
        </is>
      </c>
      <c r="D123" s="9" t="inlineStr">
        <is>
          <t>Route Stand &amp; Transit Node</t>
        </is>
      </c>
      <c r="E123" s="10" t="inlineStr">
        <is>
          <t>Private Operators Syndicate</t>
        </is>
      </c>
      <c r="F123" s="10" t="n"/>
      <c r="G123" s="10" t="n"/>
    </row>
    <row r="124">
      <c r="A124" s="9" t="n">
        <v>117</v>
      </c>
      <c r="B124" s="10" t="inlineStr">
        <is>
          <t>Mukundapur / RN Tagore</t>
        </is>
      </c>
      <c r="C124" s="10" t="inlineStr">
        <is>
          <t>RN Tagore Stand</t>
        </is>
      </c>
      <c r="D124" s="9" t="inlineStr">
        <is>
          <t>Route Stand &amp; Transit Node</t>
        </is>
      </c>
      <c r="E124" s="10" t="inlineStr">
        <is>
          <t>Private Operators Syndicate</t>
        </is>
      </c>
      <c r="F124" s="10" t="n"/>
      <c r="G124" s="10" t="n"/>
    </row>
    <row r="125">
      <c r="A125" s="9" t="n">
        <v>118</v>
      </c>
      <c r="B125" s="10" t="inlineStr">
        <is>
          <t>Thakurpukur Cancer Hospital</t>
        </is>
      </c>
      <c r="C125" s="10" t="inlineStr">
        <is>
          <t>Cancer Hospital Stand</t>
        </is>
      </c>
      <c r="D125" s="9" t="inlineStr">
        <is>
          <t>Route Stand &amp; Transit Node</t>
        </is>
      </c>
      <c r="E125" s="10" t="inlineStr">
        <is>
          <t>WBTC</t>
        </is>
      </c>
      <c r="F125" s="10" t="n"/>
      <c r="G125" s="10" t="n"/>
    </row>
    <row r="126">
      <c r="A126" s="9" t="n">
        <v>119</v>
      </c>
      <c r="B126" s="10" t="inlineStr">
        <is>
          <t>SSKM / PG Hospital</t>
        </is>
      </c>
      <c r="C126" s="10" t="inlineStr">
        <is>
          <t>SSKM Stand</t>
        </is>
      </c>
      <c r="D126" s="9" t="inlineStr">
        <is>
          <t>Route Stand &amp; Transit Node</t>
        </is>
      </c>
      <c r="E126" s="10" t="inlineStr">
        <is>
          <t>WBTC</t>
        </is>
      </c>
      <c r="F126" s="10" t="n"/>
      <c r="G126" s="10" t="n"/>
    </row>
    <row r="127">
      <c r="A127" s="9" t="n">
        <v>120</v>
      </c>
      <c r="B127" s="10" t="inlineStr">
        <is>
          <t>RG Kar Medical College</t>
        </is>
      </c>
      <c r="C127" s="10" t="inlineStr">
        <is>
          <t>RG Kar Stand</t>
        </is>
      </c>
      <c r="D127" s="9" t="inlineStr">
        <is>
          <t>Route Stand &amp; Transit Node</t>
        </is>
      </c>
      <c r="E127" s="10" t="inlineStr">
        <is>
          <t>WBTC</t>
        </is>
      </c>
      <c r="F127" s="10" t="n"/>
      <c r="G127" s="10" t="n"/>
    </row>
    <row r="128">
      <c r="A128" s="9" t="n">
        <v>121</v>
      </c>
      <c r="B128" s="10" t="inlineStr">
        <is>
          <t>Calcutta National Medical College</t>
        </is>
      </c>
      <c r="C128" s="10" t="inlineStr">
        <is>
          <t>CNMC Stand</t>
        </is>
      </c>
      <c r="D128" s="9" t="inlineStr">
        <is>
          <t>Route Stand &amp; Transit Node</t>
        </is>
      </c>
      <c r="E128" s="10" t="inlineStr">
        <is>
          <t>WBTC</t>
        </is>
      </c>
      <c r="F128" s="10" t="n"/>
      <c r="G128" s="10" t="n"/>
    </row>
    <row r="129">
      <c r="A129" s="9" t="n">
        <v>122</v>
      </c>
      <c r="B129" s="10" t="inlineStr">
        <is>
          <t>Belur Math</t>
        </is>
      </c>
      <c r="C129" s="10" t="inlineStr">
        <is>
          <t>Belur Math Stand</t>
        </is>
      </c>
      <c r="D129" s="9" t="inlineStr">
        <is>
          <t>Major Passenger Terminal</t>
        </is>
      </c>
      <c r="E129" s="10" t="inlineStr">
        <is>
          <t>WBTC</t>
        </is>
      </c>
      <c r="F129" s="10" t="n"/>
      <c r="G129" s="10" t="n"/>
    </row>
    <row r="130">
      <c r="A130" s="9" t="n">
        <v>123</v>
      </c>
      <c r="B130" s="10" t="inlineStr">
        <is>
          <t>Rathtala</t>
        </is>
      </c>
      <c r="C130" s="10" t="inlineStr">
        <is>
          <t>Rathtala Stand</t>
        </is>
      </c>
      <c r="D130" s="9" t="inlineStr">
        <is>
          <t>Route Stand &amp; Transit Node</t>
        </is>
      </c>
      <c r="E130" s="10" t="inlineStr">
        <is>
          <t>WBTC / Private Operators</t>
        </is>
      </c>
      <c r="F130" s="10" t="n"/>
      <c r="G130" s="10" t="n"/>
    </row>
    <row r="131">
      <c r="A131" s="9" t="n">
        <v>124</v>
      </c>
      <c r="B131" s="10" t="inlineStr">
        <is>
          <t>Kalikapur</t>
        </is>
      </c>
      <c r="C131" s="10" t="inlineStr">
        <is>
          <t>Kalikapur Stand</t>
        </is>
      </c>
      <c r="D131" s="9" t="inlineStr">
        <is>
          <t>Route Stand &amp; Transit Node</t>
        </is>
      </c>
      <c r="E131" s="10" t="inlineStr">
        <is>
          <t>WBTC / Private Operators</t>
        </is>
      </c>
      <c r="F131" s="10" t="n"/>
      <c r="G131" s="10" t="n"/>
    </row>
    <row r="132">
      <c r="A132" s="9" t="n">
        <v>125</v>
      </c>
      <c r="B132" s="10" t="inlineStr">
        <is>
          <t>Dakghar</t>
        </is>
      </c>
      <c r="C132" s="10" t="inlineStr">
        <is>
          <t>Dakghar Stand</t>
        </is>
      </c>
      <c r="D132" s="9" t="inlineStr">
        <is>
          <t>Route Stand &amp; Transit Node</t>
        </is>
      </c>
      <c r="E132" s="10" t="inlineStr">
        <is>
          <t>WBTC</t>
        </is>
      </c>
      <c r="F132" s="10" t="n"/>
      <c r="G132" s="10" t="n"/>
    </row>
    <row r="133">
      <c r="A133" s="9" t="n">
        <v>126</v>
      </c>
      <c r="B133" s="10" t="inlineStr">
        <is>
          <t>Bantala IT Park</t>
        </is>
      </c>
      <c r="C133" s="10" t="inlineStr">
        <is>
          <t>Bantala Stand</t>
        </is>
      </c>
      <c r="D133" s="9" t="inlineStr">
        <is>
          <t>Route Stand &amp; Transit Node</t>
        </is>
      </c>
      <c r="E133" s="10" t="inlineStr">
        <is>
          <t>WBTC</t>
        </is>
      </c>
      <c r="F133" s="10" t="n"/>
      <c r="G133" s="10" t="n"/>
    </row>
    <row r="134">
      <c r="A134" s="9" t="n">
        <v>127</v>
      </c>
      <c r="B134" s="10" t="inlineStr">
        <is>
          <t>Ecospace</t>
        </is>
      </c>
      <c r="C134" s="10" t="inlineStr">
        <is>
          <t>Ecospace Stand</t>
        </is>
      </c>
      <c r="D134" s="9" t="inlineStr">
        <is>
          <t>Route Stand &amp; Transit Node</t>
        </is>
      </c>
      <c r="E134" s="10" t="inlineStr">
        <is>
          <t>WBTC</t>
        </is>
      </c>
      <c r="F134" s="10" t="n"/>
      <c r="G134" s="10" t="n"/>
    </row>
    <row r="135">
      <c r="A135" s="9" t="n">
        <v>128</v>
      </c>
      <c r="B135" s="10" t="inlineStr">
        <is>
          <t>Barasat University</t>
        </is>
      </c>
      <c r="C135" s="10" t="inlineStr">
        <is>
          <t>Barasat University Stand</t>
        </is>
      </c>
      <c r="D135" s="9" t="inlineStr">
        <is>
          <t>Route Stand &amp; Transit Node</t>
        </is>
      </c>
      <c r="E135" s="10" t="inlineStr">
        <is>
          <t>WBTC</t>
        </is>
      </c>
      <c r="F135" s="10" t="n"/>
      <c r="G135" s="10" t="n"/>
    </row>
    <row r="136">
      <c r="A136" s="9" t="n">
        <v>129</v>
      </c>
      <c r="B136" s="10" t="inlineStr">
        <is>
          <t>Salt Lake Bikash Bhawan</t>
        </is>
      </c>
      <c r="C136" s="10" t="inlineStr">
        <is>
          <t>Bikash Bhawan Stand</t>
        </is>
      </c>
      <c r="D136" s="9" t="inlineStr">
        <is>
          <t>Route Stand &amp; Transit Node</t>
        </is>
      </c>
      <c r="E136" s="10" t="inlineStr">
        <is>
          <t>WBTC</t>
        </is>
      </c>
      <c r="F136" s="10" t="n"/>
      <c r="G136" s="10" t="n"/>
    </row>
    <row r="137">
      <c r="A137" s="9" t="n">
        <v>130</v>
      </c>
      <c r="B137" s="10" t="inlineStr">
        <is>
          <t>Akra Santoshpur</t>
        </is>
      </c>
      <c r="C137" s="10" t="inlineStr">
        <is>
          <t>Akra Santoshpur Stand</t>
        </is>
      </c>
      <c r="D137" s="9" t="inlineStr">
        <is>
          <t>Route Stand &amp; Transit Node</t>
        </is>
      </c>
      <c r="E137" s="10" t="inlineStr">
        <is>
          <t>WBTC</t>
        </is>
      </c>
      <c r="F137" s="10" t="n"/>
      <c r="G137" s="10" t="n"/>
    </row>
    <row r="138">
      <c r="A138" s="9" t="n">
        <v>131</v>
      </c>
      <c r="B138" s="10" t="inlineStr">
        <is>
          <t>Ramnagar (Garden Reach)</t>
        </is>
      </c>
      <c r="C138" s="10" t="inlineStr">
        <is>
          <t>Ramnagar Stand</t>
        </is>
      </c>
      <c r="D138" s="9" t="inlineStr">
        <is>
          <t>Route Stand &amp; Transit Node</t>
        </is>
      </c>
      <c r="E138" s="10" t="inlineStr">
        <is>
          <t>WBTC</t>
        </is>
      </c>
      <c r="F138" s="10" t="n"/>
      <c r="G138" s="10" t="n"/>
    </row>
    <row r="139">
      <c r="A139" s="9" t="n">
        <v>132</v>
      </c>
      <c r="B139" s="10" t="inlineStr">
        <is>
          <t>Ballygunge Station</t>
        </is>
      </c>
      <c r="C139" s="10" t="inlineStr">
        <is>
          <t>Ballygunge Stn Stand</t>
        </is>
      </c>
      <c r="D139" s="9" t="inlineStr">
        <is>
          <t>Route Stand &amp; Transit Node</t>
        </is>
      </c>
      <c r="E139" s="10" t="inlineStr">
        <is>
          <t>WBTC</t>
        </is>
      </c>
      <c r="F139" s="10" t="n"/>
      <c r="G139" s="10" t="n"/>
    </row>
    <row r="140">
      <c r="A140" s="9" t="n">
        <v>133</v>
      </c>
      <c r="B140" s="10" t="inlineStr">
        <is>
          <t>Behala Chowrasta</t>
        </is>
      </c>
      <c r="C140" s="10" t="inlineStr">
        <is>
          <t>Behala Chowrasta More</t>
        </is>
      </c>
      <c r="D140" s="9" t="inlineStr">
        <is>
          <t>Route Stand &amp; Transit Node</t>
        </is>
      </c>
      <c r="E140" s="10" t="inlineStr">
        <is>
          <t>WBTC / Private Operators</t>
        </is>
      </c>
      <c r="F140" s="10" t="inlineStr">
        <is>
          <t>Behala Chowrasta Junction, Diamond Harbour Road, Behala, Kolkata 700034</t>
        </is>
      </c>
      <c r="G140" s="10" t="n"/>
    </row>
    <row r="141">
      <c r="A141" s="9" t="n">
        <v>134</v>
      </c>
      <c r="B141" s="10" t="inlineStr">
        <is>
          <t>Howrah Maidan</t>
        </is>
      </c>
      <c r="C141" s="10" t="inlineStr">
        <is>
          <t>Howrah Maidan Stand</t>
        </is>
      </c>
      <c r="D141" s="9" t="inlineStr">
        <is>
          <t>Route Stand &amp; Transit Node</t>
        </is>
      </c>
      <c r="E141" s="10" t="inlineStr">
        <is>
          <t>WBTC / Private Operators</t>
        </is>
      </c>
      <c r="F141" s="10" t="inlineStr">
        <is>
          <t>Howrah Maidan, Howrah 711101</t>
        </is>
      </c>
      <c r="G141" s="10" t="n"/>
    </row>
    <row r="142">
      <c r="A142" s="9" t="n">
        <v>135</v>
      </c>
      <c r="B142" s="10" t="inlineStr">
        <is>
          <t>Bagnan Bus Terminus</t>
        </is>
      </c>
      <c r="C142" s="10" t="inlineStr">
        <is>
          <t>Bagnan Stand</t>
        </is>
      </c>
      <c r="D142" s="9" t="inlineStr">
        <is>
          <t>Major Passenger Terminal</t>
        </is>
      </c>
      <c r="E142" s="10" t="inlineStr">
        <is>
          <t>WBTIDCL</t>
        </is>
      </c>
      <c r="F142" s="10" t="inlineStr">
        <is>
          <t>Bagnan, Howrah</t>
        </is>
      </c>
      <c r="G142" s="10" t="n"/>
    </row>
    <row r="143">
      <c r="A143" s="9" t="n">
        <v>136</v>
      </c>
      <c r="B143" s="10" t="inlineStr">
        <is>
          <t>Uluberia Bus Terminus</t>
        </is>
      </c>
      <c r="C143" s="10" t="inlineStr">
        <is>
          <t>Uluberia Stand</t>
        </is>
      </c>
      <c r="D143" s="9" t="inlineStr">
        <is>
          <t>Major Passenger Terminal</t>
        </is>
      </c>
      <c r="E143" s="10" t="inlineStr">
        <is>
          <t>WBTIDCL</t>
        </is>
      </c>
      <c r="F143" s="10" t="inlineStr">
        <is>
          <t>Uluberia, Howrah</t>
        </is>
      </c>
      <c r="G143" s="10" t="n"/>
    </row>
    <row r="144">
      <c r="A144" s="9" t="n">
        <v>137</v>
      </c>
      <c r="B144" s="10" t="inlineStr">
        <is>
          <t>Udaynarayanpur Bus Terminus</t>
        </is>
      </c>
      <c r="C144" s="10" t="inlineStr">
        <is>
          <t>Udaynarayanpur Stand</t>
        </is>
      </c>
      <c r="D144" s="9" t="inlineStr">
        <is>
          <t>Major Passenger Terminal</t>
        </is>
      </c>
      <c r="E144" s="10" t="inlineStr">
        <is>
          <t>WBTIDCL</t>
        </is>
      </c>
      <c r="F144" s="10" t="inlineStr">
        <is>
          <t>Udaynarayanpur, Howrah</t>
        </is>
      </c>
      <c r="G144" s="10" t="n"/>
    </row>
    <row r="145">
      <c r="A145" s="9" t="n">
        <v>138</v>
      </c>
      <c r="B145" s="10" t="inlineStr">
        <is>
          <t>Gadiara Bus Terminus</t>
        </is>
      </c>
      <c r="C145" s="10" t="inlineStr">
        <is>
          <t>Gadiara Stand</t>
        </is>
      </c>
      <c r="D145" s="9" t="inlineStr">
        <is>
          <t>Major Passenger Terminal</t>
        </is>
      </c>
      <c r="E145" s="10" t="inlineStr">
        <is>
          <t>WBTIDCL</t>
        </is>
      </c>
      <c r="F145" s="10" t="inlineStr">
        <is>
          <t>Gadiara, Howrah</t>
        </is>
      </c>
      <c r="G145" s="10" t="n"/>
    </row>
    <row r="146">
      <c r="A146" s="9" t="n">
        <v>139</v>
      </c>
      <c r="B146" s="10" t="inlineStr">
        <is>
          <t>Raidighi Bus Terminus</t>
        </is>
      </c>
      <c r="C146" s="10" t="inlineStr">
        <is>
          <t>Raidighi Stand</t>
        </is>
      </c>
      <c r="D146" s="9" t="inlineStr">
        <is>
          <t>Major Passenger Terminal</t>
        </is>
      </c>
      <c r="E146" s="10" t="inlineStr">
        <is>
          <t>WBTIDCL</t>
        </is>
      </c>
      <c r="F146" s="10" t="inlineStr">
        <is>
          <t>Raidighi, South 24 Parganas</t>
        </is>
      </c>
      <c r="G146" s="10" t="n"/>
    </row>
    <row r="147">
      <c r="A147" s="9" t="n">
        <v>140</v>
      </c>
      <c r="B147" s="10" t="inlineStr">
        <is>
          <t>Usthi Bus Terminus</t>
        </is>
      </c>
      <c r="C147" s="10" t="inlineStr">
        <is>
          <t>Usthi Stand</t>
        </is>
      </c>
      <c r="D147" s="9" t="inlineStr">
        <is>
          <t>Major Passenger Terminal</t>
        </is>
      </c>
      <c r="E147" s="10" t="inlineStr">
        <is>
          <t>WBTIDCL</t>
        </is>
      </c>
      <c r="F147" s="10" t="inlineStr">
        <is>
          <t>Usthi, South 24 Parganas</t>
        </is>
      </c>
      <c r="G147" s="10" t="n"/>
    </row>
    <row r="148">
      <c r="A148" s="9" t="n">
        <v>141</v>
      </c>
      <c r="B148" s="10" t="inlineStr">
        <is>
          <t>Kakdwip Lot 8 Bus Terminus</t>
        </is>
      </c>
      <c r="C148" s="10" t="inlineStr">
        <is>
          <t>Lot 8 Stand</t>
        </is>
      </c>
      <c r="D148" s="9" t="inlineStr">
        <is>
          <t>Major Passenger Terminal</t>
        </is>
      </c>
      <c r="E148" s="10" t="inlineStr">
        <is>
          <t>WBTIDCL</t>
        </is>
      </c>
      <c r="F148" s="10" t="inlineStr">
        <is>
          <t>Kakdwip, South 24 Parganas</t>
        </is>
      </c>
      <c r="G148" s="10" t="n"/>
    </row>
    <row r="149">
      <c r="A149" s="9" t="n">
        <v>142</v>
      </c>
      <c r="B149" s="10" t="inlineStr">
        <is>
          <t>Diamond Harbour Bus Terminus</t>
        </is>
      </c>
      <c r="C149" s="10" t="inlineStr">
        <is>
          <t>Diamond Harbour Stand</t>
        </is>
      </c>
      <c r="D149" s="9" t="inlineStr">
        <is>
          <t>Major Passenger Terminal</t>
        </is>
      </c>
      <c r="E149" s="10" t="inlineStr">
        <is>
          <t>WBTIDCL</t>
        </is>
      </c>
      <c r="F149" s="10" t="inlineStr">
        <is>
          <t>Diamond Harbour, South 24 Parganas</t>
        </is>
      </c>
      <c r="G149" s="10" t="n"/>
    </row>
    <row r="150">
      <c r="A150" s="9" t="n">
        <v>143</v>
      </c>
      <c r="B150" s="10" t="inlineStr">
        <is>
          <t>Kachuberia Bus Terminus</t>
        </is>
      </c>
      <c r="C150" s="10" t="inlineStr">
        <is>
          <t>Kachuberia Stand</t>
        </is>
      </c>
      <c r="D150" s="9" t="inlineStr">
        <is>
          <t>Major Passenger Terminal</t>
        </is>
      </c>
      <c r="E150" s="10" t="inlineStr">
        <is>
          <t>WBTIDCL</t>
        </is>
      </c>
      <c r="F150" s="10" t="inlineStr">
        <is>
          <t>Kachuberia, Sagar Island, South 24 Parganas</t>
        </is>
      </c>
      <c r="G150" s="10" t="n"/>
    </row>
    <row r="151">
      <c r="A151" s="9" t="n">
        <v>144</v>
      </c>
      <c r="B151" s="10" t="inlineStr">
        <is>
          <t>Dum Dum Station Bus Stand</t>
        </is>
      </c>
      <c r="C151" s="10" t="inlineStr">
        <is>
          <t>Dum Dum Station Stand</t>
        </is>
      </c>
      <c r="D151" s="9" t="inlineStr">
        <is>
          <t>Route Stand &amp; Transit Node</t>
        </is>
      </c>
      <c r="E151" s="10" t="inlineStr">
        <is>
          <t>WBTC / Private Operators</t>
        </is>
      </c>
      <c r="F151" s="10" t="n"/>
      <c r="G151" s="10" t="n"/>
    </row>
    <row r="152">
      <c r="A152" s="9" t="n">
        <v>145</v>
      </c>
      <c r="B152" s="10" t="inlineStr">
        <is>
          <t>Naihati Bus Terminus</t>
        </is>
      </c>
      <c r="C152" s="10" t="inlineStr">
        <is>
          <t>Naihati Stand</t>
        </is>
      </c>
      <c r="D152" s="9" t="inlineStr">
        <is>
          <t>Major Passenger Terminal</t>
        </is>
      </c>
      <c r="E152" s="10" t="inlineStr">
        <is>
          <t>WBTC / Private Operators</t>
        </is>
      </c>
      <c r="F152" s="10" t="n"/>
      <c r="G152" s="10" t="n"/>
    </row>
    <row r="153">
      <c r="A153" s="9" t="n">
        <v>146</v>
      </c>
      <c r="B153" s="10" t="inlineStr">
        <is>
          <t>Kankurgachi Bus Stand</t>
        </is>
      </c>
      <c r="C153" s="10" t="inlineStr">
        <is>
          <t>Kankurgachi Stand</t>
        </is>
      </c>
      <c r="D153" s="9" t="inlineStr">
        <is>
          <t>Route Stand &amp; Transit Node</t>
        </is>
      </c>
      <c r="E153" s="10" t="inlineStr">
        <is>
          <t>WBTC / Private Operators</t>
        </is>
      </c>
      <c r="F153" s="10" t="n"/>
      <c r="G153" s="10" t="n"/>
    </row>
    <row r="154">
      <c r="A154" s="9" t="n">
        <v>147</v>
      </c>
      <c r="B154" s="10" t="inlineStr">
        <is>
          <t>Madhyamgram Bus Stand</t>
        </is>
      </c>
      <c r="C154" s="10" t="inlineStr">
        <is>
          <t>Madhyamgram Chowmatha Stand</t>
        </is>
      </c>
      <c r="D154" s="9" t="inlineStr">
        <is>
          <t>Route Stand &amp; Transit Node</t>
        </is>
      </c>
      <c r="E154" s="10" t="inlineStr">
        <is>
          <t>WBTC / Private Operators</t>
        </is>
      </c>
      <c r="F154" s="10" t="n"/>
      <c r="G154" s="10" t="n"/>
    </row>
    <row r="155">
      <c r="A155" s="9" t="n">
        <v>148</v>
      </c>
      <c r="B155" s="10" t="inlineStr">
        <is>
          <t>Munshirhat Bus Stand</t>
        </is>
      </c>
      <c r="C155" s="10" t="inlineStr">
        <is>
          <t>Munshirhat Stand</t>
        </is>
      </c>
      <c r="D155" s="9" t="inlineStr">
        <is>
          <t>Route Stand &amp; Transit Node</t>
        </is>
      </c>
      <c r="E155" s="10" t="inlineStr">
        <is>
          <t>WBTC</t>
        </is>
      </c>
      <c r="F155" s="10" t="n"/>
      <c r="G155" s="10" t="n"/>
    </row>
    <row r="156">
      <c r="A156" s="9" t="n">
        <v>149</v>
      </c>
      <c r="B156" s="10" t="inlineStr">
        <is>
          <t>Sankrail Bus Stand</t>
        </is>
      </c>
      <c r="C156" s="10" t="inlineStr">
        <is>
          <t>Sankrail Stand</t>
        </is>
      </c>
      <c r="D156" s="9" t="inlineStr">
        <is>
          <t>Route Stand &amp; Transit Node</t>
        </is>
      </c>
      <c r="E156" s="10" t="inlineStr">
        <is>
          <t>WBTC</t>
        </is>
      </c>
      <c r="F156" s="10" t="n"/>
      <c r="G156" s="10" t="n"/>
    </row>
    <row r="157">
      <c r="A157" s="9" t="n">
        <v>150</v>
      </c>
      <c r="B157" s="10" t="inlineStr">
        <is>
          <t>Domjur Bus Stand</t>
        </is>
      </c>
      <c r="C157" s="10" t="inlineStr">
        <is>
          <t>Domjur Stand</t>
        </is>
      </c>
      <c r="D157" s="9" t="inlineStr">
        <is>
          <t>Major Passenger Terminal</t>
        </is>
      </c>
      <c r="E157" s="10" t="inlineStr">
        <is>
          <t>WBTC / Private Operators</t>
        </is>
      </c>
      <c r="F157" s="10" t="n"/>
      <c r="G157" s="10" t="n"/>
    </row>
    <row r="158">
      <c r="A158" s="9" t="n">
        <v>151</v>
      </c>
      <c r="B158" s="10" t="inlineStr">
        <is>
          <t>Badartala Bus Stand</t>
        </is>
      </c>
      <c r="C158" s="10" t="inlineStr">
        <is>
          <t>Badartala Stand</t>
        </is>
      </c>
      <c r="D158" s="9" t="inlineStr">
        <is>
          <t>Route Stand &amp; Transit Node</t>
        </is>
      </c>
      <c r="E158" s="10" t="inlineStr">
        <is>
          <t>Private Operators Syndicate</t>
        </is>
      </c>
      <c r="F158" s="10" t="n"/>
      <c r="G158" s="10" t="n"/>
    </row>
    <row r="159">
      <c r="A159" s="9" t="n">
        <v>152</v>
      </c>
      <c r="B159" s="10" t="inlineStr">
        <is>
          <t>Barisha Bus Stand</t>
        </is>
      </c>
      <c r="C159" s="10" t="inlineStr">
        <is>
          <t>Barisha Stand</t>
        </is>
      </c>
      <c r="D159" s="9" t="inlineStr">
        <is>
          <t>Route Stand &amp; Transit Node</t>
        </is>
      </c>
      <c r="E159" s="10" t="inlineStr">
        <is>
          <t>Private Operators Syndicate</t>
        </is>
      </c>
      <c r="F159" s="10" t="n"/>
      <c r="G159" s="10" t="n"/>
    </row>
    <row r="160">
      <c r="A160" s="9" t="n">
        <v>153</v>
      </c>
      <c r="B160" s="10" t="inlineStr">
        <is>
          <t>Sinthee Bus Stand</t>
        </is>
      </c>
      <c r="C160" s="10" t="inlineStr">
        <is>
          <t>Sinthee More Stand</t>
        </is>
      </c>
      <c r="D160" s="9" t="inlineStr">
        <is>
          <t>Route Stand &amp; Transit Node</t>
        </is>
      </c>
      <c r="E160" s="10" t="inlineStr">
        <is>
          <t>Private Operators Syndicate</t>
        </is>
      </c>
      <c r="F160" s="10" t="n"/>
      <c r="G160" s="10" t="n"/>
    </row>
    <row r="161">
      <c r="A161" s="9" t="n">
        <v>154</v>
      </c>
      <c r="B161" s="10" t="inlineStr">
        <is>
          <t>Dhakuria Bus Stand</t>
        </is>
      </c>
      <c r="C161" s="10" t="inlineStr">
        <is>
          <t>Dhakuria Stand</t>
        </is>
      </c>
      <c r="D161" s="9" t="inlineStr">
        <is>
          <t>Route Stand &amp; Transit Node</t>
        </is>
      </c>
      <c r="E161" s="10" t="inlineStr">
        <is>
          <t>Private Operators Syndicate</t>
        </is>
      </c>
      <c r="F161" s="10" t="n"/>
      <c r="G161" s="10" t="n"/>
    </row>
    <row r="162">
      <c r="A162" s="9" t="n">
        <v>155</v>
      </c>
      <c r="B162" s="10" t="inlineStr">
        <is>
          <t>Picnic Garden Bus Stand</t>
        </is>
      </c>
      <c r="C162" s="10" t="inlineStr">
        <is>
          <t>Picnic Garden Stand</t>
        </is>
      </c>
      <c r="D162" s="9" t="inlineStr">
        <is>
          <t>Route Stand &amp; Transit Node</t>
        </is>
      </c>
      <c r="E162" s="10" t="inlineStr">
        <is>
          <t>Private Operators Syndicate</t>
        </is>
      </c>
      <c r="F162" s="10" t="n"/>
      <c r="G162" s="10" t="n"/>
    </row>
    <row r="163">
      <c r="A163" s="9" t="n">
        <v>156</v>
      </c>
      <c r="B163" s="10" t="inlineStr">
        <is>
          <t>Alampur Bus Stand</t>
        </is>
      </c>
      <c r="C163" s="10" t="inlineStr">
        <is>
          <t>Alampur Stand</t>
        </is>
      </c>
      <c r="D163" s="9" t="inlineStr">
        <is>
          <t>Route Stand &amp; Transit Node</t>
        </is>
      </c>
      <c r="E163" s="10" t="inlineStr">
        <is>
          <t>Private Operators Syndicate</t>
        </is>
      </c>
      <c r="F163" s="10" t="n"/>
      <c r="G163" s="10" t="n"/>
    </row>
    <row r="164">
      <c r="A164" s="9" t="n">
        <v>157</v>
      </c>
      <c r="B164" s="10" t="inlineStr">
        <is>
          <t>Dasnagar Bus Stand</t>
        </is>
      </c>
      <c r="C164" s="10" t="inlineStr">
        <is>
          <t>Dasnagar Stand</t>
        </is>
      </c>
      <c r="D164" s="9" t="inlineStr">
        <is>
          <t>Route Stand &amp; Transit Node</t>
        </is>
      </c>
      <c r="E164" s="10" t="inlineStr">
        <is>
          <t>Private Operators Syndicate</t>
        </is>
      </c>
      <c r="F164" s="10" t="n"/>
      <c r="G164" s="10" t="n"/>
    </row>
    <row r="165">
      <c r="A165" s="9" t="n">
        <v>158</v>
      </c>
      <c r="B165" s="10" t="inlineStr">
        <is>
          <t>Kadamtala Bus Stand</t>
        </is>
      </c>
      <c r="C165" s="10" t="inlineStr">
        <is>
          <t>Kadamtala Stand</t>
        </is>
      </c>
      <c r="D165" s="9" t="inlineStr">
        <is>
          <t>Route Stand &amp; Transit Node</t>
        </is>
      </c>
      <c r="E165" s="10" t="inlineStr">
        <is>
          <t>Private Operators Syndicate</t>
        </is>
      </c>
      <c r="F165" s="10" t="n"/>
      <c r="G165" s="10" t="n"/>
    </row>
    <row r="166">
      <c r="A166" s="9" t="n">
        <v>159</v>
      </c>
      <c r="B166" s="10" t="inlineStr">
        <is>
          <t>Kanchrapara Bus Stand</t>
        </is>
      </c>
      <c r="C166" s="10" t="inlineStr">
        <is>
          <t>Kanchrapara Stand</t>
        </is>
      </c>
      <c r="D166" s="9" t="inlineStr">
        <is>
          <t>Route Stand &amp; Transit Node</t>
        </is>
      </c>
      <c r="E166" s="10" t="inlineStr">
        <is>
          <t>Private Operators Syndicate</t>
        </is>
      </c>
      <c r="F166" s="10" t="n"/>
      <c r="G166" s="10" t="n"/>
    </row>
    <row r="167">
      <c r="A167" s="9" t="n">
        <v>160</v>
      </c>
      <c r="B167" s="10" t="inlineStr">
        <is>
          <t>Milk Colony Bus Stand</t>
        </is>
      </c>
      <c r="C167" s="10" t="inlineStr">
        <is>
          <t>Milk Colony Stand</t>
        </is>
      </c>
      <c r="D167" s="9" t="inlineStr">
        <is>
          <t>Route Stand &amp; Transit Node</t>
        </is>
      </c>
      <c r="E167" s="10" t="inlineStr">
        <is>
          <t>Private Operators Syndicate</t>
        </is>
      </c>
      <c r="F167" s="10" t="n"/>
      <c r="G167" s="10" t="n"/>
    </row>
    <row r="168">
      <c r="A168" s="9" t="n">
        <v>161</v>
      </c>
      <c r="B168" s="10" t="inlineStr">
        <is>
          <t>Anandapur Bus Stand</t>
        </is>
      </c>
      <c r="C168" s="10" t="inlineStr">
        <is>
          <t>Anandapur Stand</t>
        </is>
      </c>
      <c r="D168" s="9" t="inlineStr">
        <is>
          <t>Route Stand &amp; Transit Node</t>
        </is>
      </c>
      <c r="E168" s="10" t="inlineStr">
        <is>
          <t>Private Operators Syndicate</t>
        </is>
      </c>
      <c r="F168" s="10" t="n"/>
      <c r="G168" s="10" t="n"/>
    </row>
    <row r="169">
      <c r="A169" s="9" t="n">
        <v>162</v>
      </c>
      <c r="B169" s="10" t="inlineStr">
        <is>
          <t>Nagerbazar Bus Stand</t>
        </is>
      </c>
      <c r="C169" s="10" t="inlineStr">
        <is>
          <t>Nagerbazar Stand</t>
        </is>
      </c>
      <c r="D169" s="9" t="inlineStr">
        <is>
          <t>Route Stand &amp; Transit Node</t>
        </is>
      </c>
      <c r="E169" s="10" t="inlineStr">
        <is>
          <t>WBTC / Private Operators</t>
        </is>
      </c>
      <c r="F169" s="10" t="n"/>
      <c r="G169" s="10" t="n"/>
    </row>
    <row r="170">
      <c r="A170" s="9" t="n">
        <v>163</v>
      </c>
      <c r="B170" s="10" t="inlineStr">
        <is>
          <t>Bongaon Bus Stand</t>
        </is>
      </c>
      <c r="C170" s="10" t="inlineStr">
        <is>
          <t>Bongaon Stand</t>
        </is>
      </c>
      <c r="D170" s="9" t="inlineStr">
        <is>
          <t>Route Stand &amp; Transit Node</t>
        </is>
      </c>
      <c r="E170" s="10" t="inlineStr">
        <is>
          <t>WBTC / Private Operators</t>
        </is>
      </c>
      <c r="F170" s="10" t="n"/>
      <c r="G170" s="10" t="n"/>
    </row>
    <row r="171">
      <c r="A171" s="9" t="n">
        <v>164</v>
      </c>
      <c r="B171" s="10" t="inlineStr">
        <is>
          <t>Basirhat Bus Stand</t>
        </is>
      </c>
      <c r="C171" s="10" t="inlineStr">
        <is>
          <t>Basirhat Stand</t>
        </is>
      </c>
      <c r="D171" s="9" t="inlineStr">
        <is>
          <t>Route Stand &amp; Transit Node</t>
        </is>
      </c>
      <c r="E171" s="10" t="inlineStr">
        <is>
          <t>WBTC / Private Operators</t>
        </is>
      </c>
      <c r="F171" s="10" t="n"/>
      <c r="G171" s="10" t="n"/>
    </row>
    <row r="172">
      <c r="A172" s="9" t="n">
        <v>165</v>
      </c>
      <c r="B172" s="10" t="inlineStr">
        <is>
          <t>Baduria Bus Stand</t>
        </is>
      </c>
      <c r="C172" s="10" t="inlineStr">
        <is>
          <t>Baduria Stand</t>
        </is>
      </c>
      <c r="D172" s="9" t="inlineStr">
        <is>
          <t>Route Stand &amp; Transit Node</t>
        </is>
      </c>
      <c r="E172" s="10" t="inlineStr">
        <is>
          <t>WBTC / Private Operators</t>
        </is>
      </c>
      <c r="F172" s="10" t="n"/>
      <c r="G172" s="10" t="n"/>
    </row>
    <row r="173">
      <c r="A173" s="9" t="n">
        <v>166</v>
      </c>
      <c r="B173" s="10" t="inlineStr">
        <is>
          <t>Hasnabad Bus Stand</t>
        </is>
      </c>
      <c r="C173" s="10" t="inlineStr">
        <is>
          <t>Hasnabad Stand</t>
        </is>
      </c>
      <c r="D173" s="9" t="inlineStr">
        <is>
          <t>Route Stand &amp; Transit Node</t>
        </is>
      </c>
      <c r="E173" s="10" t="inlineStr">
        <is>
          <t>WBTC / Private Operators</t>
        </is>
      </c>
      <c r="F173" s="10" t="n"/>
      <c r="G173" s="10" t="n"/>
    </row>
    <row r="174">
      <c r="A174" s="9" t="n">
        <v>167</v>
      </c>
      <c r="B174" s="10" t="inlineStr">
        <is>
          <t>Hakimpur Bus Stand</t>
        </is>
      </c>
      <c r="C174" s="10" t="inlineStr">
        <is>
          <t>Hakimpur Stand</t>
        </is>
      </c>
      <c r="D174" s="9" t="inlineStr">
        <is>
          <t>Route Stand &amp; Transit Node</t>
        </is>
      </c>
      <c r="E174" s="10" t="inlineStr">
        <is>
          <t>Private Operators Syndicate</t>
        </is>
      </c>
      <c r="F174" s="10" t="n"/>
      <c r="G174" s="10" t="n"/>
    </row>
    <row r="175">
      <c r="A175" s="9" t="n">
        <v>168</v>
      </c>
      <c r="B175" s="10" t="inlineStr">
        <is>
          <t>Dhamakhali Bus Stand</t>
        </is>
      </c>
      <c r="C175" s="10" t="inlineStr">
        <is>
          <t>Dhamakhali Stand</t>
        </is>
      </c>
      <c r="D175" s="9" t="inlineStr">
        <is>
          <t>Route Stand &amp; Transit Node</t>
        </is>
      </c>
      <c r="E175" s="10" t="inlineStr">
        <is>
          <t>Private Operators Syndicate</t>
        </is>
      </c>
      <c r="F175" s="10" t="n"/>
      <c r="G175" s="10" t="n"/>
    </row>
    <row r="176">
      <c r="A176" s="9" t="n">
        <v>169</v>
      </c>
      <c r="B176" s="10" t="inlineStr">
        <is>
          <t>Haroa Bus Stand</t>
        </is>
      </c>
      <c r="C176" s="10" t="inlineStr">
        <is>
          <t>Haroa Stand</t>
        </is>
      </c>
      <c r="D176" s="9" t="inlineStr">
        <is>
          <t>Route Stand &amp; Transit Node</t>
        </is>
      </c>
      <c r="E176" s="10" t="inlineStr">
        <is>
          <t>Private Operators Syndicate</t>
        </is>
      </c>
      <c r="F176" s="10" t="n"/>
      <c r="G176" s="10" t="n"/>
    </row>
    <row r="177">
      <c r="A177" s="9" t="n">
        <v>170</v>
      </c>
      <c r="B177" s="10" t="inlineStr">
        <is>
          <t>Ghatakpukur Bus Stand</t>
        </is>
      </c>
      <c r="C177" s="10" t="inlineStr">
        <is>
          <t>Ghatakpukur Stand</t>
        </is>
      </c>
      <c r="D177" s="9" t="inlineStr">
        <is>
          <t>Route Stand &amp; Transit Node</t>
        </is>
      </c>
      <c r="E177" s="10" t="inlineStr">
        <is>
          <t>Private Operators Syndicate</t>
        </is>
      </c>
      <c r="F177" s="10" t="n"/>
      <c r="G177" s="10" t="n"/>
    </row>
    <row r="178">
      <c r="A178" s="9" t="n">
        <v>171</v>
      </c>
      <c r="B178" s="10" t="inlineStr">
        <is>
          <t>Canning Bus Stand</t>
        </is>
      </c>
      <c r="C178" s="10" t="inlineStr">
        <is>
          <t>Canning Stand</t>
        </is>
      </c>
      <c r="D178" s="9" t="inlineStr">
        <is>
          <t>Route Stand &amp; Transit Node</t>
        </is>
      </c>
      <c r="E178" s="10" t="inlineStr">
        <is>
          <t>WBTC / Private Operators</t>
        </is>
      </c>
      <c r="F178" s="10" t="n"/>
      <c r="G178" s="10" t="n"/>
    </row>
    <row r="179">
      <c r="A179" s="9" t="n">
        <v>172</v>
      </c>
      <c r="B179" s="10" t="inlineStr">
        <is>
          <t>Joynagar Bus Stand</t>
        </is>
      </c>
      <c r="C179" s="10" t="inlineStr">
        <is>
          <t>Joynagar Stand</t>
        </is>
      </c>
      <c r="D179" s="9" t="inlineStr">
        <is>
          <t>Route Stand &amp; Transit Node</t>
        </is>
      </c>
      <c r="E179" s="10" t="inlineStr">
        <is>
          <t>Private Operators Syndicate</t>
        </is>
      </c>
      <c r="F179" s="10" t="n"/>
      <c r="G179" s="10" t="n"/>
    </row>
    <row r="180">
      <c r="A180" s="9" t="n">
        <v>173</v>
      </c>
      <c r="B180" s="10" t="inlineStr">
        <is>
          <t>Sonarpur Bus Stand</t>
        </is>
      </c>
      <c r="C180" s="10" t="inlineStr">
        <is>
          <t>Sonarpur Stand</t>
        </is>
      </c>
      <c r="D180" s="9" t="inlineStr">
        <is>
          <t>Route Stand &amp; Transit Node</t>
        </is>
      </c>
      <c r="E180" s="10" t="inlineStr">
        <is>
          <t>Private Operators Syndicate</t>
        </is>
      </c>
      <c r="F180" s="10" t="n"/>
      <c r="G180" s="10" t="n"/>
    </row>
    <row r="181">
      <c r="A181" s="9" t="n">
        <v>174</v>
      </c>
      <c r="B181" s="10" t="inlineStr">
        <is>
          <t>Patharpratima Bus Stand</t>
        </is>
      </c>
      <c r="C181" s="10" t="inlineStr">
        <is>
          <t>Patharpratima Stand</t>
        </is>
      </c>
      <c r="D181" s="9" t="inlineStr">
        <is>
          <t>Route Stand &amp; Transit Node</t>
        </is>
      </c>
      <c r="E181" s="10" t="inlineStr">
        <is>
          <t>Private Operators Syndicate</t>
        </is>
      </c>
      <c r="F181" s="10" t="n"/>
      <c r="G181" s="10" t="n"/>
    </row>
    <row r="182">
      <c r="A182" s="9" t="n">
        <v>175</v>
      </c>
      <c r="B182" s="10" t="inlineStr">
        <is>
          <t>Noorpur Bus Stand</t>
        </is>
      </c>
      <c r="C182" s="10" t="inlineStr">
        <is>
          <t>Noorpur Stand</t>
        </is>
      </c>
      <c r="D182" s="9" t="inlineStr">
        <is>
          <t>Route Stand &amp; Transit Node</t>
        </is>
      </c>
      <c r="E182" s="10" t="inlineStr">
        <is>
          <t>Private Operators Syndicate</t>
        </is>
      </c>
      <c r="F182" s="10" t="n"/>
      <c r="G182" s="10" t="n"/>
    </row>
    <row r="183">
      <c r="A183" s="9" t="n">
        <v>176</v>
      </c>
      <c r="B183" s="10" t="inlineStr">
        <is>
          <t>Falta Bus Stand</t>
        </is>
      </c>
      <c r="C183" s="10" t="inlineStr">
        <is>
          <t>Falta Stand</t>
        </is>
      </c>
      <c r="D183" s="9" t="inlineStr">
        <is>
          <t>Route Stand &amp; Transit Node</t>
        </is>
      </c>
      <c r="E183" s="10" t="inlineStr">
        <is>
          <t>Private Operators Syndicate</t>
        </is>
      </c>
      <c r="F183" s="10" t="n"/>
      <c r="G183" s="10" t="n"/>
    </row>
    <row r="184">
      <c r="A184" s="9" t="n">
        <v>177</v>
      </c>
      <c r="B184" s="10" t="inlineStr">
        <is>
          <t>Amta Bus Stand</t>
        </is>
      </c>
      <c r="C184" s="10" t="inlineStr">
        <is>
          <t>Amta Stand</t>
        </is>
      </c>
      <c r="D184" s="9" t="inlineStr">
        <is>
          <t>Route Stand &amp; Transit Node</t>
        </is>
      </c>
      <c r="E184" s="10" t="inlineStr">
        <is>
          <t>Private Operators Syndicate</t>
        </is>
      </c>
      <c r="F184" s="10" t="n"/>
      <c r="G184" s="10" t="n"/>
    </row>
    <row r="185">
      <c r="A185" s="9" t="n">
        <v>178</v>
      </c>
      <c r="B185" s="10" t="inlineStr">
        <is>
          <t>Nimta Bus Stand</t>
        </is>
      </c>
      <c r="C185" s="10" t="inlineStr">
        <is>
          <t>Nimta Stand</t>
        </is>
      </c>
      <c r="D185" s="9" t="inlineStr">
        <is>
          <t>Route Stand &amp; Transit Node</t>
        </is>
      </c>
      <c r="E185" s="10" t="inlineStr">
        <is>
          <t>Private Operators Syndicate</t>
        </is>
      </c>
      <c r="F185" s="10" t="n"/>
      <c r="G185" s="10" t="n"/>
    </row>
    <row r="186">
      <c r="A186" s="9" t="n">
        <v>179</v>
      </c>
      <c r="B186" s="10" t="inlineStr">
        <is>
          <t>Belgharia Bus Stand</t>
        </is>
      </c>
      <c r="C186" s="10" t="inlineStr">
        <is>
          <t>Belgharia Stand</t>
        </is>
      </c>
      <c r="D186" s="9" t="inlineStr">
        <is>
          <t>Route Stand &amp; Transit Node</t>
        </is>
      </c>
      <c r="E186" s="10" t="inlineStr">
        <is>
          <t>Private Operators Syndicate</t>
        </is>
      </c>
      <c r="F186" s="10" t="n"/>
      <c r="G186" s="10" t="n"/>
    </row>
    <row r="187">
      <c r="A187" s="9" t="n">
        <v>180</v>
      </c>
      <c r="B187" s="10" t="inlineStr">
        <is>
          <t>Ahiritola Bus Stand</t>
        </is>
      </c>
      <c r="C187" s="10" t="inlineStr">
        <is>
          <t>Ahiritola Stand</t>
        </is>
      </c>
      <c r="D187" s="9" t="inlineStr">
        <is>
          <t>Route Stand &amp; Transit Node</t>
        </is>
      </c>
      <c r="E187" s="10" t="inlineStr">
        <is>
          <t>Private Operators Syndicate</t>
        </is>
      </c>
      <c r="F187" s="10" t="n"/>
      <c r="G187" s="10" t="n"/>
    </row>
    <row r="188">
      <c r="A188" s="9" t="n">
        <v>181</v>
      </c>
      <c r="B188" s="10" t="inlineStr">
        <is>
          <t>Kamarhati Bus Stand</t>
        </is>
      </c>
      <c r="C188" s="10" t="inlineStr">
        <is>
          <t>Kamarhati Stand</t>
        </is>
      </c>
      <c r="D188" s="9" t="inlineStr">
        <is>
          <t>Route Stand &amp; Transit Node</t>
        </is>
      </c>
      <c r="E188" s="10" t="inlineStr">
        <is>
          <t>Private Operators Syndicate</t>
        </is>
      </c>
      <c r="F188" s="10" t="n"/>
      <c r="G188" s="10" t="n"/>
    </row>
    <row r="189">
      <c r="A189" s="9" t="n">
        <v>182</v>
      </c>
      <c r="B189" s="10" t="inlineStr">
        <is>
          <t>Salkia Bus Stand</t>
        </is>
      </c>
      <c r="C189" s="10" t="inlineStr">
        <is>
          <t>Salkia Stand</t>
        </is>
      </c>
      <c r="D189" s="9" t="inlineStr">
        <is>
          <t>Route Stand &amp; Transit Node</t>
        </is>
      </c>
      <c r="E189" s="10" t="inlineStr">
        <is>
          <t>Private Operators Syndicate</t>
        </is>
      </c>
      <c r="F189" s="10" t="n"/>
      <c r="G189" s="10" t="n"/>
    </row>
    <row r="190">
      <c r="A190" s="9" t="n">
        <v>183</v>
      </c>
      <c r="B190" s="10" t="inlineStr">
        <is>
          <t>Chanditala Bus Stand</t>
        </is>
      </c>
      <c r="C190" s="10" t="inlineStr">
        <is>
          <t>Chanditala Stand</t>
        </is>
      </c>
      <c r="D190" s="9" t="inlineStr">
        <is>
          <t>Route Stand &amp; Transit Node</t>
        </is>
      </c>
      <c r="E190" s="10" t="inlineStr">
        <is>
          <t>Private Operators Syndicate</t>
        </is>
      </c>
      <c r="F190" s="10" t="n"/>
      <c r="G190" s="10" t="n"/>
    </row>
    <row r="191">
      <c r="A191" s="9" t="n">
        <v>184</v>
      </c>
      <c r="B191" s="10" t="inlineStr">
        <is>
          <t>Raichak Bus Stand</t>
        </is>
      </c>
      <c r="C191" s="10" t="inlineStr">
        <is>
          <t>Raichak Stand</t>
        </is>
      </c>
      <c r="D191" s="9" t="inlineStr">
        <is>
          <t>Route Stand &amp; Transit Node</t>
        </is>
      </c>
      <c r="E191" s="10" t="inlineStr">
        <is>
          <t>Private Operators Syndicate</t>
        </is>
      </c>
      <c r="F191" s="10" t="n"/>
      <c r="G191" s="10" t="n"/>
    </row>
    <row r="192">
      <c r="A192" s="9" t="n">
        <v>185</v>
      </c>
      <c r="B192" s="10" t="inlineStr">
        <is>
          <t>Gaighata Bus Stand</t>
        </is>
      </c>
      <c r="C192" s="10" t="inlineStr">
        <is>
          <t>Gaighata Stand</t>
        </is>
      </c>
      <c r="D192" s="9" t="inlineStr">
        <is>
          <t>Route Stand &amp; Transit Node</t>
        </is>
      </c>
      <c r="E192" s="10" t="inlineStr">
        <is>
          <t>Private Operators Syndicate</t>
        </is>
      </c>
      <c r="F192" s="10" t="n"/>
      <c r="G192" s="10" t="n"/>
    </row>
    <row r="193">
      <c r="A193" s="9" t="n">
        <v>186</v>
      </c>
      <c r="B193" s="10" t="inlineStr">
        <is>
          <t>Duttapukur Bus Stand</t>
        </is>
      </c>
      <c r="C193" s="10" t="inlineStr">
        <is>
          <t>Duttapukur Stand</t>
        </is>
      </c>
      <c r="D193" s="9" t="inlineStr">
        <is>
          <t>Route Stand &amp; Transit Node</t>
        </is>
      </c>
      <c r="E193" s="10" t="inlineStr">
        <is>
          <t>Private Operators Syndicate</t>
        </is>
      </c>
      <c r="F193" s="10" t="n"/>
      <c r="G193" s="10" t="n"/>
    </row>
    <row r="194">
      <c r="A194" s="9" t="n">
        <v>187</v>
      </c>
      <c r="B194" s="10" t="inlineStr">
        <is>
          <t>Hatishala Bus Stand</t>
        </is>
      </c>
      <c r="C194" s="10" t="inlineStr">
        <is>
          <t>Hatishala Stand</t>
        </is>
      </c>
      <c r="D194" s="9" t="inlineStr">
        <is>
          <t>Route Stand &amp; Transit Node</t>
        </is>
      </c>
      <c r="E194" s="10" t="inlineStr">
        <is>
          <t>Private Operators Syndicate</t>
        </is>
      </c>
      <c r="F194" s="10" t="n"/>
      <c r="G194" s="10" t="n"/>
    </row>
    <row r="195">
      <c r="A195" s="9" t="n">
        <v>188</v>
      </c>
      <c r="B195" s="10" t="inlineStr">
        <is>
          <t>Ganganagar Bus Stand</t>
        </is>
      </c>
      <c r="C195" s="10" t="inlineStr">
        <is>
          <t>Ganganagar Stand</t>
        </is>
      </c>
      <c r="D195" s="9" t="inlineStr">
        <is>
          <t>Route Stand &amp; Transit Node</t>
        </is>
      </c>
      <c r="E195" s="10" t="inlineStr">
        <is>
          <t>Private Operators Syndicate</t>
        </is>
      </c>
      <c r="F195" s="10" t="n"/>
      <c r="G195" s="10" t="n"/>
    </row>
    <row r="196">
      <c r="A196" s="9" t="n">
        <v>189</v>
      </c>
      <c r="B196" s="10" t="inlineStr">
        <is>
          <t>Birati Bus Stand</t>
        </is>
      </c>
      <c r="C196" s="10" t="inlineStr">
        <is>
          <t>Birati Stand</t>
        </is>
      </c>
      <c r="D196" s="9" t="inlineStr">
        <is>
          <t>Route Stand &amp; Transit Node</t>
        </is>
      </c>
      <c r="E196" s="10" t="inlineStr">
        <is>
          <t>WBTC / Private Operators</t>
        </is>
      </c>
      <c r="F196" s="10" t="n"/>
      <c r="G196" s="10" t="n"/>
    </row>
    <row r="197">
      <c r="A197" s="9" t="n">
        <v>190</v>
      </c>
      <c r="B197" s="10" t="inlineStr">
        <is>
          <t>Nahata Bus Stand</t>
        </is>
      </c>
      <c r="C197" s="10" t="inlineStr">
        <is>
          <t>Nahata Stand</t>
        </is>
      </c>
      <c r="D197" s="9" t="inlineStr">
        <is>
          <t>Route Stand &amp; Transit Node</t>
        </is>
      </c>
      <c r="E197" s="10" t="inlineStr">
        <is>
          <t>Private Operators Syndicate</t>
        </is>
      </c>
      <c r="F197" s="10" t="n"/>
      <c r="G197" s="10" t="n"/>
    </row>
    <row r="198">
      <c r="A198" s="9" t="n">
        <v>191</v>
      </c>
      <c r="B198" s="10" t="inlineStr">
        <is>
          <t>New Barrackpore Bus Stand</t>
        </is>
      </c>
      <c r="C198" s="10" t="inlineStr">
        <is>
          <t>New Barrackpore Stand</t>
        </is>
      </c>
      <c r="D198" s="9" t="inlineStr">
        <is>
          <t>Route Stand &amp; Transit Node</t>
        </is>
      </c>
      <c r="E198" s="10" t="inlineStr">
        <is>
          <t>WBTC / Private Operators</t>
        </is>
      </c>
      <c r="F198" s="10" t="n"/>
      <c r="G198" s="10" t="n"/>
    </row>
    <row r="199">
      <c r="A199" s="9" t="n">
        <v>192</v>
      </c>
      <c r="B199" s="10" t="inlineStr">
        <is>
          <t>Rajchandrapur Bus Stand</t>
        </is>
      </c>
      <c r="C199" s="10" t="inlineStr">
        <is>
          <t>Rajchandrapur Stand</t>
        </is>
      </c>
      <c r="D199" s="9" t="inlineStr">
        <is>
          <t>Route Stand &amp; Transit Node</t>
        </is>
      </c>
      <c r="E199" s="10" t="inlineStr">
        <is>
          <t>WBTC / Private Operators</t>
        </is>
      </c>
      <c r="F199" s="10" t="n"/>
      <c r="G199" s="10" t="n"/>
    </row>
    <row r="200">
      <c r="A200" s="9" t="n">
        <v>193</v>
      </c>
      <c r="B200" s="10" t="inlineStr">
        <is>
          <t>Kona Bus Stand</t>
        </is>
      </c>
      <c r="C200" s="10" t="inlineStr">
        <is>
          <t>Kona More Stand</t>
        </is>
      </c>
      <c r="D200" s="9" t="inlineStr">
        <is>
          <t>Route Stand &amp; Transit Node</t>
        </is>
      </c>
      <c r="E200" s="10" t="inlineStr">
        <is>
          <t>Private Operators Syndicate</t>
        </is>
      </c>
      <c r="F200" s="10" t="n"/>
      <c r="G200" s="10" t="n"/>
    </row>
  </sheetData>
  <mergeCells count="6">
    <mergeCell ref="A4:B4"/>
    <mergeCell ref="E4:F4"/>
    <mergeCell ref="C5:D5"/>
    <mergeCell ref="A5:B5"/>
    <mergeCell ref="E5:F5"/>
    <mergeCell ref="C4:D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2026-10-09T14:47:47Z</dcterms:created>
  <dcterms:modified xsi:type="dcterms:W3CDTF">2026-10-15T09:18:00Z</dcterms:modified>
</cp:coreProperties>
</file>