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olkata Bus Stands &amp; Depo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595959"/>
      <sz val="9"/>
    </font>
    <font>
      <name val="Calibri"/>
      <b val="1"/>
      <color rgb="001F4E78"/>
      <sz val="18"/>
    </font>
    <font>
      <name val="Calibri"/>
      <b val="1"/>
      <color rgb="00FFFFFF"/>
      <sz val="11"/>
    </font>
    <font>
      <name val="Calibri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E9EEF4"/>
        <bgColor rgb="00E9EEF4"/>
      </patternFill>
    </fill>
    <fill>
      <patternFill patternType="solid">
        <fgColor rgb="001F4E78"/>
        <bgColor rgb="001F4E78"/>
      </patternFill>
    </fill>
    <fill>
      <patternFill patternType="solid">
        <fgColor rgb="00F2F5F9"/>
        <bgColor rgb="00F2F5F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Gemini Notebook</author>
  </authors>
  <commentList>
    <comment ref="B8" authorId="0" shapeId="0">
      <text>
        <t>Source: WBTIDCL, WBTC Official Directory, SBSTC, NBSTC &amp; Kolkata Transit Infrastructure Study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28" customWidth="1" min="3" max="3"/>
    <col width="30" customWidth="1" min="4" max="4"/>
    <col width="24" customWidth="1" min="5" max="5"/>
    <col width="45" customWidth="1" min="6" max="6"/>
    <col width="58" customWidth="1" min="7" max="7"/>
  </cols>
  <sheetData>
    <row r="1">
      <c r="A1" s="1" t="inlineStr">
        <is>
          <t>Kolkata Metropolitan Area — Master Inventory of Bus Depots, Terminals &amp; Stands (Expanded v2.0)</t>
        </is>
      </c>
    </row>
    <row r="2">
      <c r="A2" s="2" t="inlineStr">
        <is>
          <t>Comprehensive Infrastructure Directory | Source Grounded Analysis (WBTC, WBTIDCL, SBSTC, NBSTC)</t>
        </is>
      </c>
    </row>
    <row r="3"/>
    <row r="4">
      <c r="A4" s="3" t="inlineStr">
        <is>
          <t>TOTAL INFRASTRUCTURE NODES</t>
        </is>
      </c>
      <c r="B4" s="4" t="n"/>
      <c r="C4" s="3" t="inlineStr">
        <is>
          <t>OPERATIONAL MAINTENANCE DEPOTS</t>
        </is>
      </c>
      <c r="D4" s="4" t="n"/>
      <c r="E4" s="3" t="inlineStr">
        <is>
          <t>MAJOR PASSENGER TERMINALS</t>
        </is>
      </c>
      <c r="F4" s="4" t="n"/>
      <c r="G4" s="3" t="inlineStr">
        <is>
          <t>ROUTE STANDS &amp; TRANSIT NODES</t>
        </is>
      </c>
    </row>
    <row r="5">
      <c r="A5" s="5">
        <f>COUNTA(A8:A87)</f>
        <v/>
      </c>
      <c r="B5" s="4" t="n"/>
      <c r="C5" s="5">
        <f>COUNTIF(D8:D87, "*Depot*")</f>
        <v/>
      </c>
      <c r="D5" s="4" t="n"/>
      <c r="E5" s="5">
        <f>COUNTIF(D8:D87, "*Terminal*")</f>
        <v/>
      </c>
      <c r="F5" s="4" t="n"/>
      <c r="G5" s="5">
        <f>COUNTIF(D8:D87, "*Stand*")</f>
        <v/>
      </c>
    </row>
    <row r="6"/>
    <row r="7">
      <c r="A7" s="6" t="inlineStr">
        <is>
          <t>SL No.</t>
        </is>
      </c>
      <c r="B7" s="6" t="inlineStr">
        <is>
          <t>Stand / Depot Name</t>
        </is>
      </c>
      <c r="C7" s="6" t="inlineStr">
        <is>
          <t>Local / Common Name</t>
        </is>
      </c>
      <c r="D7" s="6" t="inlineStr">
        <is>
          <t>Node Category</t>
        </is>
      </c>
      <c r="E7" s="6" t="inlineStr">
        <is>
          <t>Operator / Division</t>
        </is>
      </c>
      <c r="F7" s="6" t="inlineStr">
        <is>
          <t>Location Alignment / Address</t>
        </is>
      </c>
      <c r="G7" s="6" t="inlineStr">
        <is>
          <t>Key Functional Role &amp; Facilities</t>
        </is>
      </c>
    </row>
    <row r="8">
      <c r="A8" s="7" t="n">
        <v>1</v>
      </c>
      <c r="B8" s="8" t="inlineStr">
        <is>
          <t>Belghoria Depot</t>
        </is>
      </c>
      <c r="C8" s="8" t="inlineStr">
        <is>
          <t>BD / HQ Yard</t>
        </is>
      </c>
      <c r="D8" s="7" t="inlineStr">
        <is>
          <t>Operational Maintenance Depot</t>
        </is>
      </c>
      <c r="E8" s="8" t="inlineStr">
        <is>
          <t>Legacy CSTC</t>
        </is>
      </c>
      <c r="F8" s="8" t="inlineStr">
        <is>
          <t>5/1 B.T. Road, Belghoria, Kolkata 700056</t>
        </is>
      </c>
      <c r="G8" s="8" t="inlineStr">
        <is>
          <t>Central Workshop, Fleet Maintenance, HQ Administration</t>
        </is>
      </c>
    </row>
    <row r="9">
      <c r="A9" s="9" t="n">
        <v>2</v>
      </c>
      <c r="B9" s="10" t="inlineStr">
        <is>
          <t>Garia Depot</t>
        </is>
      </c>
      <c r="C9" s="10" t="inlineStr">
        <is>
          <t>GD</t>
        </is>
      </c>
      <c r="D9" s="9" t="inlineStr">
        <is>
          <t>Operational Maintenance Depot</t>
        </is>
      </c>
      <c r="E9" s="10" t="inlineStr">
        <is>
          <t>Legacy CSTC</t>
        </is>
      </c>
      <c r="F9" s="10" t="inlineStr">
        <is>
          <t>Raja S.C. Mullick Road, Garia, Kolkata 700084</t>
        </is>
      </c>
      <c r="G9" s="10" t="inlineStr">
        <is>
          <t>Southern Suburban Route Anchor &amp; Fleet Parking Yard</t>
        </is>
      </c>
    </row>
    <row r="10">
      <c r="A10" s="7" t="n">
        <v>3</v>
      </c>
      <c r="B10" s="8" t="inlineStr">
        <is>
          <t>Howrah Depot</t>
        </is>
      </c>
      <c r="C10" s="8" t="inlineStr">
        <is>
          <t>HD</t>
        </is>
      </c>
      <c r="D10" s="7" t="inlineStr">
        <is>
          <t>Operational Maintenance Depot</t>
        </is>
      </c>
      <c r="E10" s="8" t="inlineStr">
        <is>
          <t>Legacy CSTC</t>
        </is>
      </c>
      <c r="F10" s="8" t="inlineStr">
        <is>
          <t>Station Road, Howrah Railway Station Complex, Howrah 711101</t>
        </is>
      </c>
      <c r="G10" s="8" t="inlineStr">
        <is>
          <t>Rail-Bus Multi-Modal Interchange Maintenance Hub</t>
        </is>
      </c>
    </row>
    <row r="11">
      <c r="A11" s="9" t="n">
        <v>4</v>
      </c>
      <c r="B11" s="10" t="inlineStr">
        <is>
          <t>Kasba Depot</t>
        </is>
      </c>
      <c r="C11" s="10" t="inlineStr">
        <is>
          <t>KD</t>
        </is>
      </c>
      <c r="D11" s="9" t="inlineStr">
        <is>
          <t>Operational Maintenance Depot</t>
        </is>
      </c>
      <c r="E11" s="10" t="inlineStr">
        <is>
          <t>Legacy CSTC</t>
        </is>
      </c>
      <c r="F11" s="10" t="inlineStr">
        <is>
          <t>E.M. Bypass Connector, Kasba, Kolkata 700107</t>
        </is>
      </c>
      <c r="G11" s="10" t="inlineStr">
        <is>
          <t>Eastern Bypass Operations &amp; Inter-District Fleet Yard</t>
        </is>
      </c>
    </row>
    <row r="12">
      <c r="A12" s="7" t="n">
        <v>5</v>
      </c>
      <c r="B12" s="8" t="inlineStr">
        <is>
          <t>Lake Depot</t>
        </is>
      </c>
      <c r="C12" s="8" t="inlineStr">
        <is>
          <t>LD</t>
        </is>
      </c>
      <c r="D12" s="7" t="inlineStr">
        <is>
          <t>Operational Maintenance Depot</t>
        </is>
      </c>
      <c r="E12" s="8" t="inlineStr">
        <is>
          <t>Legacy CSTC</t>
        </is>
      </c>
      <c r="F12" s="8" t="inlineStr">
        <is>
          <t>Southern Avenue, Near Rabindra Sarobar, Kolkata 700029</t>
        </is>
      </c>
      <c r="G12" s="8" t="inlineStr">
        <is>
          <t>South-Central Intra-City Bus Terminal &amp; Yard</t>
        </is>
      </c>
    </row>
    <row r="13">
      <c r="A13" s="9" t="n">
        <v>6</v>
      </c>
      <c r="B13" s="10" t="inlineStr">
        <is>
          <t>Maniktala Depot</t>
        </is>
      </c>
      <c r="C13" s="10" t="inlineStr">
        <is>
          <t>MD</t>
        </is>
      </c>
      <c r="D13" s="9" t="inlineStr">
        <is>
          <t>Operational Maintenance Depot</t>
        </is>
      </c>
      <c r="E13" s="10" t="inlineStr">
        <is>
          <t>Legacy CSTC</t>
        </is>
      </c>
      <c r="F13" s="10" t="inlineStr">
        <is>
          <t>1/1 Canal East Road, Maniktala, Kolkata 700054</t>
        </is>
      </c>
      <c r="G13" s="10" t="inlineStr">
        <is>
          <t>North-Central Arterial Maintenance Depot</t>
        </is>
      </c>
    </row>
    <row r="14">
      <c r="A14" s="7" t="n">
        <v>7</v>
      </c>
      <c r="B14" s="8" t="inlineStr">
        <is>
          <t>Nilgunge Depot</t>
        </is>
      </c>
      <c r="C14" s="8" t="inlineStr">
        <is>
          <t>ND</t>
        </is>
      </c>
      <c r="D14" s="7" t="inlineStr">
        <is>
          <t>Operational Maintenance Depot</t>
        </is>
      </c>
      <c r="E14" s="8" t="inlineStr">
        <is>
          <t>Legacy CSTC</t>
        </is>
      </c>
      <c r="F14" s="8" t="inlineStr">
        <is>
          <t>Nilgunge Road, Barrackpore, North 24 Parganas 700121</t>
        </is>
      </c>
      <c r="G14" s="8" t="inlineStr">
        <is>
          <t>Northern Suburban Boundary Anchor &amp; Long-Route Yard</t>
        </is>
      </c>
    </row>
    <row r="15">
      <c r="A15" s="9" t="n">
        <v>8</v>
      </c>
      <c r="B15" s="10" t="inlineStr">
        <is>
          <t>Paikpara Depot</t>
        </is>
      </c>
      <c r="C15" s="10" t="inlineStr">
        <is>
          <t>PD</t>
        </is>
      </c>
      <c r="D15" s="9" t="inlineStr">
        <is>
          <t>Operational Maintenance Depot</t>
        </is>
      </c>
      <c r="E15" s="10" t="inlineStr">
        <is>
          <t>Legacy CSTC</t>
        </is>
      </c>
      <c r="F15" s="10" t="inlineStr">
        <is>
          <t>Raja Manindra Road, Paikpara, Kolkata 700037</t>
        </is>
      </c>
      <c r="G15" s="10" t="inlineStr">
        <is>
          <t>North Kolkata Fleet Maintenance &amp; Route Terminal</t>
        </is>
      </c>
    </row>
    <row r="16">
      <c r="A16" s="7" t="n">
        <v>9</v>
      </c>
      <c r="B16" s="8" t="inlineStr">
        <is>
          <t>Salt Lake Depot</t>
        </is>
      </c>
      <c r="C16" s="8" t="inlineStr">
        <is>
          <t>SLD</t>
        </is>
      </c>
      <c r="D16" s="7" t="inlineStr">
        <is>
          <t>Operational Maintenance Depot</t>
        </is>
      </c>
      <c r="E16" s="8" t="inlineStr">
        <is>
          <t>Legacy CSTC</t>
        </is>
      </c>
      <c r="F16" s="8" t="inlineStr">
        <is>
          <t>Sector-I, Salt Lake City, Kolkata 700064</t>
        </is>
      </c>
      <c r="G16" s="8" t="inlineStr">
        <is>
          <t>IT Corridor &amp; Planned Township Operations Base</t>
        </is>
      </c>
    </row>
    <row r="17">
      <c r="A17" s="9" t="n">
        <v>10</v>
      </c>
      <c r="B17" s="10" t="inlineStr">
        <is>
          <t>Taratala Depot</t>
        </is>
      </c>
      <c r="C17" s="10" t="inlineStr">
        <is>
          <t>TD</t>
        </is>
      </c>
      <c r="D17" s="9" t="inlineStr">
        <is>
          <t>Operational Maintenance Depot</t>
        </is>
      </c>
      <c r="E17" s="10" t="inlineStr">
        <is>
          <t>Legacy CSTC</t>
        </is>
      </c>
      <c r="F17" s="10" t="inlineStr">
        <is>
          <t>Diamond Harbour Road, Taratala, Kolkata 700088</t>
        </is>
      </c>
      <c r="G17" s="10" t="inlineStr">
        <is>
          <t>Port &amp; South-Western Corridor Maintenance Base</t>
        </is>
      </c>
    </row>
    <row r="18">
      <c r="A18" s="7" t="n">
        <v>11</v>
      </c>
      <c r="B18" s="8" t="inlineStr">
        <is>
          <t>Thakurpukur Depot</t>
        </is>
      </c>
      <c r="C18" s="8" t="inlineStr">
        <is>
          <t>TPD</t>
        </is>
      </c>
      <c r="D18" s="7" t="inlineStr">
        <is>
          <t>Operational Maintenance Depot</t>
        </is>
      </c>
      <c r="E18" s="8" t="inlineStr">
        <is>
          <t>Legacy CSTC</t>
        </is>
      </c>
      <c r="F18" s="8" t="inlineStr">
        <is>
          <t>Diamond Harbour Road, Thakurpukur, Kolkata 700063</t>
        </is>
      </c>
      <c r="G18" s="8" t="inlineStr">
        <is>
          <t>Far-South Commuter Corridor Terminus &amp; Fleet Base</t>
        </is>
      </c>
    </row>
    <row r="19">
      <c r="A19" s="9" t="n">
        <v>12</v>
      </c>
      <c r="B19" s="10" t="inlineStr">
        <is>
          <t>Tollygunge Depot</t>
        </is>
      </c>
      <c r="C19" s="10" t="inlineStr">
        <is>
          <t>TG</t>
        </is>
      </c>
      <c r="D19" s="9" t="inlineStr">
        <is>
          <t>Operational Maintenance Depot</t>
        </is>
      </c>
      <c r="E19" s="10" t="inlineStr">
        <is>
          <t>Legacy CTC</t>
        </is>
      </c>
      <c r="F19" s="10" t="inlineStr">
        <is>
          <t>Deshapran Sasmal Road, Tollygunge, Kolkata 700033</t>
        </is>
      </c>
      <c r="G19" s="10" t="inlineStr">
        <is>
          <t>Metro-Connected South Depot &amp; Tram-Bus Maintenance</t>
        </is>
      </c>
    </row>
    <row r="20">
      <c r="A20" s="7" t="n">
        <v>13</v>
      </c>
      <c r="B20" s="8" t="inlineStr">
        <is>
          <t>Khidirpur Depot</t>
        </is>
      </c>
      <c r="C20" s="8" t="inlineStr">
        <is>
          <t>KP</t>
        </is>
      </c>
      <c r="D20" s="7" t="inlineStr">
        <is>
          <t>Operational Maintenance Depot</t>
        </is>
      </c>
      <c r="E20" s="8" t="inlineStr">
        <is>
          <t>Legacy CTC</t>
        </is>
      </c>
      <c r="F20" s="8" t="inlineStr">
        <is>
          <t>Karl Marx Sarani, Kidderpore, Kolkata 700023</t>
        </is>
      </c>
      <c r="G20" s="8" t="inlineStr">
        <is>
          <t>Docklands &amp; West Kolkata Intra-City Yard</t>
        </is>
      </c>
    </row>
    <row r="21">
      <c r="A21" s="9" t="n">
        <v>14</v>
      </c>
      <c r="B21" s="10" t="inlineStr">
        <is>
          <t>Kalighat Depot</t>
        </is>
      </c>
      <c r="C21" s="10" t="inlineStr">
        <is>
          <t>KG</t>
        </is>
      </c>
      <c r="D21" s="9" t="inlineStr">
        <is>
          <t>Operational Maintenance Depot</t>
        </is>
      </c>
      <c r="E21" s="10" t="inlineStr">
        <is>
          <t>Legacy CTC</t>
        </is>
      </c>
      <c r="F21" s="10" t="inlineStr">
        <is>
          <t>S.P. Mukherjee Road, Kalighat, Kolkata 700026</t>
        </is>
      </c>
      <c r="G21" s="10" t="inlineStr">
        <is>
          <t>High-Density South Corridor Intermediate Depot</t>
        </is>
      </c>
    </row>
    <row r="22">
      <c r="A22" s="7" t="n">
        <v>15</v>
      </c>
      <c r="B22" s="8" t="inlineStr">
        <is>
          <t>Gariahat Depot</t>
        </is>
      </c>
      <c r="C22" s="8" t="inlineStr">
        <is>
          <t>GH</t>
        </is>
      </c>
      <c r="D22" s="7" t="inlineStr">
        <is>
          <t>Operational Maintenance Depot</t>
        </is>
      </c>
      <c r="E22" s="8" t="inlineStr">
        <is>
          <t>Legacy CTC</t>
        </is>
      </c>
      <c r="F22" s="8" t="inlineStr">
        <is>
          <t>Gariahat Road, Ballygunge, Kolkata 700019</t>
        </is>
      </c>
      <c r="G22" s="8" t="inlineStr">
        <is>
          <t>South Kolkata Commercial Hub Maintenance Yard</t>
        </is>
      </c>
    </row>
    <row r="23">
      <c r="A23" s="9" t="n">
        <v>16</v>
      </c>
      <c r="B23" s="10" t="inlineStr">
        <is>
          <t>Park Circus Depot</t>
        </is>
      </c>
      <c r="C23" s="10" t="inlineStr">
        <is>
          <t>PC</t>
        </is>
      </c>
      <c r="D23" s="9" t="inlineStr">
        <is>
          <t>Operational Maintenance Depot</t>
        </is>
      </c>
      <c r="E23" s="10" t="inlineStr">
        <is>
          <t>Legacy CTC</t>
        </is>
      </c>
      <c r="F23" s="10" t="inlineStr">
        <is>
          <t>Park Circus Seven Point Crossing, Kolkata 700017</t>
        </is>
      </c>
      <c r="G23" s="10" t="inlineStr">
        <is>
          <t>Central-East Arterial Intersection Depot</t>
        </is>
      </c>
    </row>
    <row r="24">
      <c r="A24" s="7" t="n">
        <v>17</v>
      </c>
      <c r="B24" s="8" t="inlineStr">
        <is>
          <t>Rajabazar Depot</t>
        </is>
      </c>
      <c r="C24" s="8" t="inlineStr">
        <is>
          <t>RB</t>
        </is>
      </c>
      <c r="D24" s="7" t="inlineStr">
        <is>
          <t>Operational Maintenance Depot</t>
        </is>
      </c>
      <c r="E24" s="8" t="inlineStr">
        <is>
          <t>Legacy CTC</t>
        </is>
      </c>
      <c r="F24" s="8" t="inlineStr">
        <is>
          <t>APC Road, Rajabazar, Kolkata 700009</t>
        </is>
      </c>
      <c r="G24" s="8" t="inlineStr">
        <is>
          <t>Central Rail Connector (Sealdah Corridor) Base</t>
        </is>
      </c>
    </row>
    <row r="25">
      <c r="A25" s="9" t="n">
        <v>18</v>
      </c>
      <c r="B25" s="10" t="inlineStr">
        <is>
          <t>Ultadanga Depot</t>
        </is>
      </c>
      <c r="C25" s="10" t="inlineStr">
        <is>
          <t>UD</t>
        </is>
      </c>
      <c r="D25" s="9" t="inlineStr">
        <is>
          <t>Operational Maintenance Depot</t>
        </is>
      </c>
      <c r="E25" s="10" t="inlineStr">
        <is>
          <t>Legacy CTC</t>
        </is>
      </c>
      <c r="F25" s="10" t="inlineStr">
        <is>
          <t>Hudco Crossing / VIP Road Junction, Kolkata 700054</t>
        </is>
      </c>
      <c r="G25" s="10" t="inlineStr">
        <is>
          <t>North-East Airport &amp; Bypass Transit Hub Base</t>
        </is>
      </c>
    </row>
    <row r="26">
      <c r="A26" s="7" t="n">
        <v>19</v>
      </c>
      <c r="B26" s="8" t="inlineStr">
        <is>
          <t>Belgachia Depot</t>
        </is>
      </c>
      <c r="C26" s="8" t="inlineStr">
        <is>
          <t>BL</t>
        </is>
      </c>
      <c r="D26" s="7" t="inlineStr">
        <is>
          <t>Operational Maintenance Depot</t>
        </is>
      </c>
      <c r="E26" s="8" t="inlineStr">
        <is>
          <t>Legacy CTC</t>
        </is>
      </c>
      <c r="F26" s="8" t="inlineStr">
        <is>
          <t>Belgachia Road, Near Metro Station, Kolkata 700037</t>
        </is>
      </c>
      <c r="G26" s="8" t="inlineStr">
        <is>
          <t>North Metro Terminus &amp; Bus Maintenance Hub</t>
        </is>
      </c>
    </row>
    <row r="27">
      <c r="A27" s="9" t="n">
        <v>20</v>
      </c>
      <c r="B27" s="10" t="inlineStr">
        <is>
          <t>Barasat Depot</t>
        </is>
      </c>
      <c r="C27" s="10" t="inlineStr">
        <is>
          <t>BS</t>
        </is>
      </c>
      <c r="D27" s="9" t="inlineStr">
        <is>
          <t>Operational Maintenance Depot</t>
        </is>
      </c>
      <c r="E27" s="10" t="inlineStr">
        <is>
          <t>Legacy CTC</t>
        </is>
      </c>
      <c r="F27" s="10" t="inlineStr">
        <is>
          <t>Kanamod, Jessore Road, Barasat, N 24 Pgs 700124</t>
        </is>
      </c>
      <c r="G27" s="10" t="inlineStr">
        <is>
          <t>Suburban District Boundary Depot &amp; Long-Distance Hub</t>
        </is>
      </c>
    </row>
    <row r="28">
      <c r="A28" s="7" t="n">
        <v>21</v>
      </c>
      <c r="B28" s="8" t="inlineStr">
        <is>
          <t>Habra Depot</t>
        </is>
      </c>
      <c r="C28" s="8" t="inlineStr">
        <is>
          <t>HB</t>
        </is>
      </c>
      <c r="D28" s="7" t="inlineStr">
        <is>
          <t>Operational Maintenance Depot</t>
        </is>
      </c>
      <c r="E28" s="8" t="inlineStr">
        <is>
          <t>Legacy CTC</t>
        </is>
      </c>
      <c r="F28" s="8" t="inlineStr">
        <is>
          <t>Jessore Road, Habra, North 24 Parganas 743263</t>
        </is>
      </c>
      <c r="G28" s="8" t="inlineStr">
        <is>
          <t>Far North-East District Boundary Operations Base</t>
        </is>
      </c>
    </row>
    <row r="29">
      <c r="A29" s="9" t="n">
        <v>22</v>
      </c>
      <c r="B29" s="10" t="inlineStr">
        <is>
          <t>Joka Depot</t>
        </is>
      </c>
      <c r="C29" s="10" t="inlineStr">
        <is>
          <t>JK</t>
        </is>
      </c>
      <c r="D29" s="9" t="inlineStr">
        <is>
          <t>Operational Maintenance Depot</t>
        </is>
      </c>
      <c r="E29" s="10" t="inlineStr">
        <is>
          <t>Legacy CTC</t>
        </is>
      </c>
      <c r="F29" s="10" t="inlineStr">
        <is>
          <t>Diamond Harbour Road, Joka, Kolkata 700104</t>
        </is>
      </c>
      <c r="G29" s="10" t="inlineStr">
        <is>
          <t>South-Western Urban Fringe Fleet Yard &amp; Depot</t>
        </is>
      </c>
    </row>
    <row r="30">
      <c r="A30" s="7" t="n">
        <v>23</v>
      </c>
      <c r="B30" s="8" t="inlineStr">
        <is>
          <t>Sector-V Depot</t>
        </is>
      </c>
      <c r="C30" s="8" t="inlineStr">
        <is>
          <t>Sec-V</t>
        </is>
      </c>
      <c r="D30" s="7" t="inlineStr">
        <is>
          <t>Operational Maintenance Depot</t>
        </is>
      </c>
      <c r="E30" s="8" t="inlineStr">
        <is>
          <t>Legacy WBSTC</t>
        </is>
      </c>
      <c r="F30" s="8" t="inlineStr">
        <is>
          <t>Street No. 18, Block EP&amp;GP, Sector-V, Salt Lake 700091</t>
        </is>
      </c>
      <c r="G30" s="8" t="inlineStr">
        <is>
          <t>Specialized IT Corridor &amp; Express Bus Depot</t>
        </is>
      </c>
    </row>
    <row r="31">
      <c r="A31" s="9" t="n">
        <v>24</v>
      </c>
      <c r="B31" s="10" t="inlineStr">
        <is>
          <t>Pride Plaza Depot</t>
        </is>
      </c>
      <c r="C31" s="10" t="inlineStr">
        <is>
          <t>PRD</t>
        </is>
      </c>
      <c r="D31" s="9" t="inlineStr">
        <is>
          <t>Operational Maintenance Depot</t>
        </is>
      </c>
      <c r="E31" s="10" t="inlineStr">
        <is>
          <t>WBTC</t>
        </is>
      </c>
      <c r="F31" s="10" t="inlineStr">
        <is>
          <t>Action Area I, New Town, Rajarhat, Kolkata 700156</t>
        </is>
      </c>
      <c r="G31" s="10" t="inlineStr">
        <is>
          <t>Smart City Satellite Depot &amp; Fleet Terminal</t>
        </is>
      </c>
    </row>
    <row r="32">
      <c r="A32" s="7" t="n">
        <v>25</v>
      </c>
      <c r="B32" s="8" t="inlineStr">
        <is>
          <t>Shapoorji Depot</t>
        </is>
      </c>
      <c r="C32" s="8" t="inlineStr">
        <is>
          <t>SP</t>
        </is>
      </c>
      <c r="D32" s="7" t="inlineStr">
        <is>
          <t>Operational Maintenance Depot</t>
        </is>
      </c>
      <c r="E32" s="8" t="inlineStr">
        <is>
          <t>WBTC</t>
        </is>
      </c>
      <c r="F32" s="8" t="inlineStr">
        <is>
          <t>Action Area III, New Town, Kolkata 700135</t>
        </is>
      </c>
      <c r="G32" s="8" t="inlineStr">
        <is>
          <t>Modern Peripheral Mega-Housing Corridor Base</t>
        </is>
      </c>
    </row>
    <row r="33">
      <c r="A33" s="9" t="n">
        <v>26</v>
      </c>
      <c r="B33" s="10" t="inlineStr">
        <is>
          <t>Belghoria SBSTC Depot</t>
        </is>
      </c>
      <c r="C33" s="10" t="inlineStr">
        <is>
          <t>BD-SBSTC</t>
        </is>
      </c>
      <c r="D33" s="9" t="inlineStr">
        <is>
          <t>Operational Maintenance Depot</t>
        </is>
      </c>
      <c r="E33" s="10" t="inlineStr">
        <is>
          <t>SBSTC</t>
        </is>
      </c>
      <c r="F33" s="10" t="inlineStr">
        <is>
          <t>5/1 B.T. Road, Belghoria, Kolkata 700056</t>
        </is>
      </c>
      <c r="G33" s="10" t="inlineStr">
        <is>
          <t>South Bengal State Transport Kolkata Operational Base</t>
        </is>
      </c>
    </row>
    <row r="34">
      <c r="A34" s="7" t="n">
        <v>27</v>
      </c>
      <c r="B34" s="8" t="inlineStr">
        <is>
          <t>Ultadanga NBSTC Depot</t>
        </is>
      </c>
      <c r="C34" s="8" t="inlineStr">
        <is>
          <t>UD-NBSTC</t>
        </is>
      </c>
      <c r="D34" s="7" t="inlineStr">
        <is>
          <t>Operational Maintenance Depot</t>
        </is>
      </c>
      <c r="E34" s="8" t="inlineStr">
        <is>
          <t>NBSTC</t>
        </is>
      </c>
      <c r="F34" s="8" t="inlineStr">
        <is>
          <t>HUDCO Crossing, Ultadanga, Kolkata 700054</t>
        </is>
      </c>
      <c r="G34" s="8" t="inlineStr">
        <is>
          <t>North Bengal State Transport Express Fleet Depot</t>
        </is>
      </c>
    </row>
    <row r="35">
      <c r="A35" s="9" t="n">
        <v>28</v>
      </c>
      <c r="B35" s="10" t="inlineStr">
        <is>
          <t>Ghasbagan Depot</t>
        </is>
      </c>
      <c r="C35" s="10" t="inlineStr">
        <is>
          <t>GB</t>
        </is>
      </c>
      <c r="D35" s="9" t="inlineStr">
        <is>
          <t>Operational Maintenance Depot</t>
        </is>
      </c>
      <c r="E35" s="10" t="inlineStr">
        <is>
          <t>Legacy CTC / WBTC</t>
        </is>
      </c>
      <c r="F35" s="10" t="inlineStr">
        <is>
          <t>Ghasbagan, Howrah Maidan Area, Howrah 711101</t>
        </is>
      </c>
      <c r="G35" s="10" t="inlineStr">
        <is>
          <t>Howrah Inner-City Tram-Bus Fleet Depot</t>
        </is>
      </c>
    </row>
    <row r="36">
      <c r="A36" s="7" t="n">
        <v>29</v>
      </c>
      <c r="B36" s="8" t="inlineStr">
        <is>
          <t>Esplanade Bus Terminus</t>
        </is>
      </c>
      <c r="C36" s="8" t="inlineStr">
        <is>
          <t>Curzon Park Stand</t>
        </is>
      </c>
      <c r="D36" s="7" t="inlineStr">
        <is>
          <t>Major Passenger Terminal</t>
        </is>
      </c>
      <c r="E36" s="8" t="inlineStr">
        <is>
          <t>WBTC / State Transport</t>
        </is>
      </c>
      <c r="F36" s="8" t="inlineStr">
        <is>
          <t>Esplanade Row East / B.B.D. Bag South, Kolkata 700069</t>
        </is>
      </c>
      <c r="G36" s="8" t="inlineStr">
        <is>
          <t>Central Business District Intra-City &amp; Inter-State Hub</t>
        </is>
      </c>
    </row>
    <row r="37">
      <c r="A37" s="9" t="n">
        <v>30</v>
      </c>
      <c r="B37" s="10" t="inlineStr">
        <is>
          <t>Babughat Bus Terminus</t>
        </is>
      </c>
      <c r="C37" s="10" t="inlineStr">
        <is>
          <t>Babughat / Strand Road</t>
        </is>
      </c>
      <c r="D37" s="9" t="inlineStr">
        <is>
          <t>Major Passenger Terminal</t>
        </is>
      </c>
      <c r="E37" s="10" t="inlineStr">
        <is>
          <t>WBTC / WBTIDCL</t>
        </is>
      </c>
      <c r="F37" s="10" t="inlineStr">
        <is>
          <t>Strand Road, River Hooghly Bank, Kolkata 700001</t>
        </is>
      </c>
      <c r="G37" s="10" t="inlineStr">
        <is>
          <t>Long-Distance Interstate &amp; Inter-District Terminal</t>
        </is>
      </c>
    </row>
    <row r="38">
      <c r="A38" s="7" t="n">
        <v>31</v>
      </c>
      <c r="B38" s="8" t="inlineStr">
        <is>
          <t>Howrah Station Central Stand</t>
        </is>
      </c>
      <c r="C38" s="8" t="inlineStr">
        <is>
          <t>Howrah Bus Stand</t>
        </is>
      </c>
      <c r="D38" s="7" t="inlineStr">
        <is>
          <t>Major Passenger Terminal</t>
        </is>
      </c>
      <c r="E38" s="8" t="inlineStr">
        <is>
          <t>WBTC / WBTIDCL</t>
        </is>
      </c>
      <c r="F38" s="8" t="inlineStr">
        <is>
          <t>Station Road, Howrah Railway Station Complex, Howrah 711101</t>
        </is>
      </c>
      <c r="G38" s="8" t="inlineStr">
        <is>
          <t>Multi-Modal Rail-Ferry-Bus Commuter Terminal</t>
        </is>
      </c>
    </row>
    <row r="39">
      <c r="A39" s="9" t="n">
        <v>32</v>
      </c>
      <c r="B39" s="10" t="inlineStr">
        <is>
          <t>Karunamoyee Bus Terminus</t>
        </is>
      </c>
      <c r="C39" s="10" t="inlineStr">
        <is>
          <t>Salt Lake Bus Stand</t>
        </is>
      </c>
      <c r="D39" s="9" t="inlineStr">
        <is>
          <t>Major Passenger Terminal</t>
        </is>
      </c>
      <c r="E39" s="10" t="inlineStr">
        <is>
          <t>WBTC / WBTIDCL</t>
        </is>
      </c>
      <c r="F39" s="10" t="inlineStr">
        <is>
          <t>Central Park Outer Ring Road, Sector-II, Salt Lake 700091</t>
        </is>
      </c>
      <c r="G39" s="10" t="inlineStr">
        <is>
          <t>Satellite City Inter-State &amp; Express Bus Terminal</t>
        </is>
      </c>
    </row>
    <row r="40">
      <c r="A40" s="7" t="n">
        <v>33</v>
      </c>
      <c r="B40" s="8" t="inlineStr">
        <is>
          <t>New Town International Terminal</t>
        </is>
      </c>
      <c r="C40" s="8" t="inlineStr">
        <is>
          <t>Action Area 1 Terminal</t>
        </is>
      </c>
      <c r="D40" s="7" t="inlineStr">
        <is>
          <t>Major Passenger Terminal</t>
        </is>
      </c>
      <c r="E40" s="8" t="inlineStr">
        <is>
          <t>WBTC / WBTIDCL</t>
        </is>
      </c>
      <c r="F40" s="8" t="inlineStr">
        <is>
          <t>Major Arterial Road, Action Area I, New Town 700156</t>
        </is>
      </c>
      <c r="G40" s="8" t="inlineStr">
        <is>
          <t>Planned Township &amp; IT Hub Central Transit Stand</t>
        </is>
      </c>
    </row>
    <row r="41">
      <c r="A41" s="9" t="n">
        <v>34</v>
      </c>
      <c r="B41" s="10" t="inlineStr">
        <is>
          <t>Jadavpur 8B Bus Terminus</t>
        </is>
      </c>
      <c r="C41" s="10" t="inlineStr">
        <is>
          <t>8B Stand</t>
        </is>
      </c>
      <c r="D41" s="9" t="inlineStr">
        <is>
          <t>Major Passenger Terminal</t>
        </is>
      </c>
      <c r="E41" s="10" t="inlineStr">
        <is>
          <t>WBTC / WBTIDCL</t>
        </is>
      </c>
      <c r="F41" s="10" t="inlineStr">
        <is>
          <t>Raja S.C. Mullick Road, Jadavpur 8B Crossing, Kolkata 700032</t>
        </is>
      </c>
      <c r="G41" s="10" t="inlineStr">
        <is>
          <t>Educational Corridor &amp; South City Transit Terminal</t>
        </is>
      </c>
    </row>
    <row r="42">
      <c r="A42" s="7" t="n">
        <v>35</v>
      </c>
      <c r="B42" s="8" t="inlineStr">
        <is>
          <t>Behala 14 No. Bus Terminus</t>
        </is>
      </c>
      <c r="C42" s="8" t="inlineStr">
        <is>
          <t>14 No. Stand</t>
        </is>
      </c>
      <c r="D42" s="7" t="inlineStr">
        <is>
          <t>Major Passenger Terminal</t>
        </is>
      </c>
      <c r="E42" s="8" t="inlineStr">
        <is>
          <t>WBTC / WBTIDCL</t>
        </is>
      </c>
      <c r="F42" s="8" t="inlineStr">
        <is>
          <t>Diamond Harbour Road, Behala, Kolkata 700034</t>
        </is>
      </c>
      <c r="G42" s="8" t="inlineStr">
        <is>
          <t>High-Density Commuter Corridor Stand</t>
        </is>
      </c>
    </row>
    <row r="43">
      <c r="A43" s="9" t="n">
        <v>36</v>
      </c>
      <c r="B43" s="10" t="inlineStr">
        <is>
          <t>Santragachi Bus Terminus</t>
        </is>
      </c>
      <c r="C43" s="10" t="inlineStr">
        <is>
          <t>Santragachi Junction Stand</t>
        </is>
      </c>
      <c r="D43" s="9" t="inlineStr">
        <is>
          <t>Major Passenger Terminal</t>
        </is>
      </c>
      <c r="E43" s="10" t="inlineStr">
        <is>
          <t>WBTC / WBTIDCL</t>
        </is>
      </c>
      <c r="F43" s="10" t="inlineStr">
        <is>
          <t>Kona Expressway, Santragachi, Howrah 711112</t>
        </is>
      </c>
      <c r="G43" s="10" t="inlineStr">
        <is>
          <t>Outer Bypass Hub for South-Bound Inter-District Buses</t>
        </is>
      </c>
    </row>
    <row r="44">
      <c r="A44" s="7" t="n">
        <v>37</v>
      </c>
      <c r="B44" s="8" t="inlineStr">
        <is>
          <t>Kudghat Bus Terminus</t>
        </is>
      </c>
      <c r="C44" s="8" t="inlineStr">
        <is>
          <t>Kudghat Stand</t>
        </is>
      </c>
      <c r="D44" s="7" t="inlineStr">
        <is>
          <t>Major Passenger Terminal</t>
        </is>
      </c>
      <c r="E44" s="8" t="inlineStr">
        <is>
          <t>WBTC</t>
        </is>
      </c>
      <c r="F44" s="8" t="inlineStr">
        <is>
          <t>Deshapran Sasmal Road, Kudghat, Kolkata 700040</t>
        </is>
      </c>
      <c r="G44" s="8" t="inlineStr">
        <is>
          <t>Metro Feeder &amp; Southern Commuter Terminal</t>
        </is>
      </c>
    </row>
    <row r="45">
      <c r="A45" s="9" t="n">
        <v>38</v>
      </c>
      <c r="B45" s="10" t="inlineStr">
        <is>
          <t>Chetla Bus Stand</t>
        </is>
      </c>
      <c r="C45" s="10" t="inlineStr">
        <is>
          <t>Chetla Central</t>
        </is>
      </c>
      <c r="D45" s="9" t="inlineStr">
        <is>
          <t>Major Passenger Terminal</t>
        </is>
      </c>
      <c r="E45" s="10" t="inlineStr">
        <is>
          <t>WBTC</t>
        </is>
      </c>
      <c r="F45" s="10" t="inlineStr">
        <is>
          <t>Chetla Central Road, Kolkata 700027</t>
        </is>
      </c>
      <c r="G45" s="10" t="inlineStr">
        <is>
          <t>Intermediate South-West Network Hub</t>
        </is>
      </c>
    </row>
    <row r="46">
      <c r="A46" s="7" t="n">
        <v>39</v>
      </c>
      <c r="B46" s="8" t="inlineStr">
        <is>
          <t>Shalimar Bus Terminus</t>
        </is>
      </c>
      <c r="C46" s="8" t="inlineStr">
        <is>
          <t>Shalimar Station Stand</t>
        </is>
      </c>
      <c r="D46" s="7" t="inlineStr">
        <is>
          <t>Major Passenger Terminal</t>
        </is>
      </c>
      <c r="E46" s="8" t="inlineStr">
        <is>
          <t>WBTIDCL</t>
        </is>
      </c>
      <c r="F46" s="8" t="inlineStr">
        <is>
          <t>Shalimar Railway Station Approach, Howrah 711103</t>
        </is>
      </c>
      <c r="G46" s="8" t="inlineStr">
        <is>
          <t>Railway Feeder &amp; Port Industrial Passenger Hub</t>
        </is>
      </c>
    </row>
    <row r="47">
      <c r="A47" s="9" t="n">
        <v>40</v>
      </c>
      <c r="B47" s="10" t="inlineStr">
        <is>
          <t>Bakultala Bus Terminus</t>
        </is>
      </c>
      <c r="C47" s="10" t="inlineStr">
        <is>
          <t>Bakultala Stand</t>
        </is>
      </c>
      <c r="D47" s="9" t="inlineStr">
        <is>
          <t>Major Passenger Terminal</t>
        </is>
      </c>
      <c r="E47" s="10" t="inlineStr">
        <is>
          <t>WBTIDCL</t>
        </is>
      </c>
      <c r="F47" s="10" t="inlineStr">
        <is>
          <t>Andul Road, Bakultala, Howrah 711109</t>
        </is>
      </c>
      <c r="G47" s="10" t="inlineStr">
        <is>
          <t>Suburban Arterial Passenger Terminal</t>
        </is>
      </c>
    </row>
    <row r="48">
      <c r="A48" s="7" t="n">
        <v>41</v>
      </c>
      <c r="B48" s="8" t="inlineStr">
        <is>
          <t>Botanical Garden Bus Terminus</t>
        </is>
      </c>
      <c r="C48" s="8" t="inlineStr">
        <is>
          <t>Shibpur Stand</t>
        </is>
      </c>
      <c r="D48" s="7" t="inlineStr">
        <is>
          <t>Major Passenger Terminal</t>
        </is>
      </c>
      <c r="E48" s="8" t="inlineStr">
        <is>
          <t>WBTIDCL</t>
        </is>
      </c>
      <c r="F48" s="8" t="inlineStr">
        <is>
          <t>Shibpur, Near AJC Bose Botanical Garden, Howrah 711103</t>
        </is>
      </c>
      <c r="G48" s="8" t="inlineStr">
        <is>
          <t>Riverfront Commuter &amp; Educational Zone Terminal</t>
        </is>
      </c>
    </row>
    <row r="49">
      <c r="A49" s="9" t="n">
        <v>42</v>
      </c>
      <c r="B49" s="10" t="inlineStr">
        <is>
          <t>Danesh Sheikh Lane Bus Terminus</t>
        </is>
      </c>
      <c r="C49" s="10" t="inlineStr">
        <is>
          <t>D. Sekh Lane Stand</t>
        </is>
      </c>
      <c r="D49" s="9" t="inlineStr">
        <is>
          <t>Major Passenger Terminal</t>
        </is>
      </c>
      <c r="E49" s="10" t="inlineStr">
        <is>
          <t>WBTIDCL</t>
        </is>
      </c>
      <c r="F49" s="10" t="inlineStr">
        <is>
          <t>Danesh Sheikh Lane, Howrah 711109</t>
        </is>
      </c>
      <c r="G49" s="10" t="inlineStr">
        <is>
          <t>Urban Sub-Terminal &amp; Commuter Hub</t>
        </is>
      </c>
    </row>
    <row r="50">
      <c r="A50" s="7" t="n">
        <v>43</v>
      </c>
      <c r="B50" s="8" t="inlineStr">
        <is>
          <t>Vidyasagar Setu SBSTC Terminal</t>
        </is>
      </c>
      <c r="C50" s="8" t="inlineStr">
        <is>
          <t>Mandirtala Viaduct Stand</t>
        </is>
      </c>
      <c r="D50" s="7" t="inlineStr">
        <is>
          <t>Major Passenger Terminal</t>
        </is>
      </c>
      <c r="E50" s="8" t="inlineStr">
        <is>
          <t>SBSTC / WBTIDCL</t>
        </is>
      </c>
      <c r="F50" s="8" t="inlineStr">
        <is>
          <t>Under Vidyasagar Setu Viaduct, Mandirtala, Howrah 711102</t>
        </is>
      </c>
      <c r="G50" s="8" t="inlineStr">
        <is>
          <t>Flyover Toll Interchange &amp; Inter-District Terminal</t>
        </is>
      </c>
    </row>
    <row r="51">
      <c r="A51" s="9" t="n">
        <v>44</v>
      </c>
      <c r="B51" s="10" t="inlineStr">
        <is>
          <t>Bally Khal Bus Terminus</t>
        </is>
      </c>
      <c r="C51" s="10" t="inlineStr">
        <is>
          <t>Bally Khal Stand</t>
        </is>
      </c>
      <c r="D51" s="9" t="inlineStr">
        <is>
          <t>Major Passenger Terminal</t>
        </is>
      </c>
      <c r="E51" s="10" t="inlineStr">
        <is>
          <t>WBTIDCL</t>
        </is>
      </c>
      <c r="F51" s="10" t="inlineStr">
        <is>
          <t>GT Road, Bally Khal, Howrah 711201</t>
        </is>
      </c>
      <c r="G51" s="10" t="inlineStr">
        <is>
          <t>Northern Gateway Inter-District Commuter Stand</t>
        </is>
      </c>
    </row>
    <row r="52">
      <c r="A52" s="7" t="n">
        <v>45</v>
      </c>
      <c r="B52" s="8" t="inlineStr">
        <is>
          <t>Dum Dum Park Bus Terminus</t>
        </is>
      </c>
      <c r="C52" s="8" t="inlineStr">
        <is>
          <t>VIP Road Stand</t>
        </is>
      </c>
      <c r="D52" s="7" t="inlineStr">
        <is>
          <t>Major Passenger Terminal</t>
        </is>
      </c>
      <c r="E52" s="8" t="inlineStr">
        <is>
          <t>WBTIDCL</t>
        </is>
      </c>
      <c r="F52" s="8" t="inlineStr">
        <is>
          <t>Adjacent to VIP Road, Dum Dum Park, Kolkata 700055</t>
        </is>
      </c>
      <c r="G52" s="8" t="inlineStr">
        <is>
          <t>Airport Corridor Arterial Passenger Terminal</t>
        </is>
      </c>
    </row>
    <row r="53">
      <c r="A53" s="9" t="n">
        <v>46</v>
      </c>
      <c r="B53" s="10" t="inlineStr">
        <is>
          <t>Dum Dum Cantonment Bus Terminus</t>
        </is>
      </c>
      <c r="C53" s="10" t="inlineStr">
        <is>
          <t>Dum Dum Cantt Stand</t>
        </is>
      </c>
      <c r="D53" s="9" t="inlineStr">
        <is>
          <t>Major Passenger Terminal</t>
        </is>
      </c>
      <c r="E53" s="10" t="inlineStr">
        <is>
          <t>WBTIDCL</t>
        </is>
      </c>
      <c r="F53" s="10" t="inlineStr">
        <is>
          <t>Dum Dum Cantonment Station Area, Kolkata 700065</t>
        </is>
      </c>
      <c r="G53" s="10" t="inlineStr">
        <is>
          <t>Suburban Rail-Bus Commuter Terminal</t>
        </is>
      </c>
    </row>
    <row r="54">
      <c r="A54" s="7" t="n">
        <v>47</v>
      </c>
      <c r="B54" s="8" t="inlineStr">
        <is>
          <t>Dakshineswar Bus Terminus</t>
        </is>
      </c>
      <c r="C54" s="8" t="inlineStr">
        <is>
          <t>Dakshineswar Temple Stand</t>
        </is>
      </c>
      <c r="D54" s="7" t="inlineStr">
        <is>
          <t>Major Passenger Terminal</t>
        </is>
      </c>
      <c r="E54" s="8" t="inlineStr">
        <is>
          <t>WBTIDCL</t>
        </is>
      </c>
      <c r="F54" s="8" t="inlineStr">
        <is>
          <t>Dakshineswar Temple Complex / Metro Gate, Kolkata 700076</t>
        </is>
      </c>
      <c r="G54" s="8" t="inlineStr">
        <is>
          <t>Pilgrimage &amp; Metro-Rail Multi-Modal Terminal</t>
        </is>
      </c>
    </row>
    <row r="55">
      <c r="A55" s="9" t="n">
        <v>48</v>
      </c>
      <c r="B55" s="10" t="inlineStr">
        <is>
          <t>Gouripur Bus Terminus</t>
        </is>
      </c>
      <c r="C55" s="10" t="inlineStr">
        <is>
          <t>Jessore Road Stand</t>
        </is>
      </c>
      <c r="D55" s="9" t="inlineStr">
        <is>
          <t>Major Passenger Terminal</t>
        </is>
      </c>
      <c r="E55" s="10" t="inlineStr">
        <is>
          <t>WBTIDCL</t>
        </is>
      </c>
      <c r="F55" s="10" t="inlineStr">
        <is>
          <t>Jessore Road, Gouripur, North 24 Parganas 700119</t>
        </is>
      </c>
      <c r="G55" s="10" t="inlineStr">
        <is>
          <t>Highway Feeder &amp; Industrial Zone Terminal</t>
        </is>
      </c>
    </row>
    <row r="56">
      <c r="A56" s="7" t="n">
        <v>49</v>
      </c>
      <c r="B56" s="8" t="inlineStr">
        <is>
          <t>Thakurpukur 3A Bus Stand</t>
        </is>
      </c>
      <c r="C56" s="8" t="inlineStr">
        <is>
          <t>3A Stand</t>
        </is>
      </c>
      <c r="D56" s="7" t="inlineStr">
        <is>
          <t>Major Passenger Terminal</t>
        </is>
      </c>
      <c r="E56" s="8" t="inlineStr">
        <is>
          <t>WBTC / WBTIDCL</t>
        </is>
      </c>
      <c r="F56" s="8" t="inlineStr">
        <is>
          <t>Diamond Harbour Road, Thakurpukur 3A, Kolkata 700063</t>
        </is>
      </c>
      <c r="G56" s="8" t="inlineStr">
        <is>
          <t>Far-South Urban Commuter Gateway Stand</t>
        </is>
      </c>
    </row>
    <row r="57">
      <c r="A57" s="9" t="n">
        <v>50</v>
      </c>
      <c r="B57" s="10" t="inlineStr">
        <is>
          <t>Sarsuna Bus Terminus</t>
        </is>
      </c>
      <c r="C57" s="10" t="inlineStr">
        <is>
          <t>Sarsuna College Stand</t>
        </is>
      </c>
      <c r="D57" s="9" t="inlineStr">
        <is>
          <t>Major Passenger Terminal</t>
        </is>
      </c>
      <c r="E57" s="10" t="inlineStr">
        <is>
          <t>WBTC / WBTIDCL</t>
        </is>
      </c>
      <c r="F57" s="10" t="inlineStr">
        <is>
          <t>Sarsuna Main Road, Sarsuna, Kolkata 700061</t>
        </is>
      </c>
      <c r="G57" s="10" t="inlineStr">
        <is>
          <t>High-Density Residential Colony Terminal</t>
        </is>
      </c>
    </row>
    <row r="58">
      <c r="A58" s="7" t="n">
        <v>51</v>
      </c>
      <c r="B58" s="8" t="inlineStr">
        <is>
          <t>Maheshtala Bus Terminus</t>
        </is>
      </c>
      <c r="C58" s="8" t="inlineStr">
        <is>
          <t>Batanagar Stand</t>
        </is>
      </c>
      <c r="D58" s="7" t="inlineStr">
        <is>
          <t>Major Passenger Terminal</t>
        </is>
      </c>
      <c r="E58" s="8" t="inlineStr">
        <is>
          <t>WBTIDCL</t>
        </is>
      </c>
      <c r="F58" s="8" t="inlineStr">
        <is>
          <t>Batanagar Trunk Road, Maheshtala, South 24 Parganas 700141</t>
        </is>
      </c>
      <c r="G58" s="8" t="inlineStr">
        <is>
          <t>Industrial &amp; Residential Waterfront Passenger Hub</t>
        </is>
      </c>
    </row>
    <row r="59">
      <c r="A59" s="9" t="n">
        <v>52</v>
      </c>
      <c r="B59" s="10" t="inlineStr">
        <is>
          <t>Baruipur Fultala Central Terminus</t>
        </is>
      </c>
      <c r="C59" s="10" t="inlineStr">
        <is>
          <t>Baruipur New Terminus</t>
        </is>
      </c>
      <c r="D59" s="9" t="inlineStr">
        <is>
          <t>Major Passenger Terminal</t>
        </is>
      </c>
      <c r="E59" s="10" t="inlineStr">
        <is>
          <t>WBTC / WBTIDCL</t>
        </is>
      </c>
      <c r="F59" s="10" t="inlineStr">
        <is>
          <t>Baruipur-Kulpi Road, Baruipur, South 24 Parganas 700144</t>
        </is>
      </c>
      <c r="G59" s="10" t="inlineStr">
        <is>
          <t>South 24 Parganas District HQ Commuter Terminal</t>
        </is>
      </c>
    </row>
    <row r="60">
      <c r="A60" s="7" t="n">
        <v>53</v>
      </c>
      <c r="B60" s="8" t="inlineStr">
        <is>
          <t>Kolkata Station (Chitpur) Stand</t>
        </is>
      </c>
      <c r="C60" s="8" t="inlineStr">
        <is>
          <t>Kolkata Stn Bus Stand</t>
        </is>
      </c>
      <c r="D60" s="7" t="inlineStr">
        <is>
          <t>Major Passenger Terminal</t>
        </is>
      </c>
      <c r="E60" s="8" t="inlineStr">
        <is>
          <t>WBTC</t>
        </is>
      </c>
      <c r="F60" s="8" t="inlineStr">
        <is>
          <t>Kolkata Railway Station Approach, Chitpur, Kolkata 700037</t>
        </is>
      </c>
      <c r="G60" s="8" t="inlineStr">
        <is>
          <t>Long-Distance Express Train Feeder Terminal</t>
        </is>
      </c>
    </row>
    <row r="61">
      <c r="A61" s="9" t="n">
        <v>54</v>
      </c>
      <c r="B61" s="10" t="inlineStr">
        <is>
          <t>Golf Green Bus Terminus</t>
        </is>
      </c>
      <c r="C61" s="10" t="inlineStr">
        <is>
          <t>Golf Green Stand</t>
        </is>
      </c>
      <c r="D61" s="9" t="inlineStr">
        <is>
          <t>Major Passenger Terminal</t>
        </is>
      </c>
      <c r="E61" s="10" t="inlineStr">
        <is>
          <t>WBTC</t>
        </is>
      </c>
      <c r="F61" s="10" t="inlineStr">
        <is>
          <t>Golf Green Phase I, Bikramgarh, Kolkata 700095</t>
        </is>
      </c>
      <c r="G61" s="10" t="inlineStr">
        <is>
          <t>South Kolkata Residential Colony Terminus</t>
        </is>
      </c>
    </row>
    <row r="62">
      <c r="A62" s="7" t="n">
        <v>55</v>
      </c>
      <c r="B62" s="8" t="inlineStr">
        <is>
          <t>Nayabad Bus Stand</t>
        </is>
      </c>
      <c r="C62" s="8" t="inlineStr">
        <is>
          <t>Nayabad 1B Stand</t>
        </is>
      </c>
      <c r="D62" s="7" t="inlineStr">
        <is>
          <t>Major Passenger Terminal</t>
        </is>
      </c>
      <c r="E62" s="8" t="inlineStr">
        <is>
          <t>WBTC</t>
        </is>
      </c>
      <c r="F62" s="8" t="inlineStr">
        <is>
          <t>Nayabad Main Road, Mukundapur, Kolkata 700099</t>
        </is>
      </c>
      <c r="G62" s="8" t="inlineStr">
        <is>
          <t>Eastern Bypass Suburban Residential Terminal</t>
        </is>
      </c>
    </row>
    <row r="63">
      <c r="A63" s="9" t="n">
        <v>56</v>
      </c>
      <c r="B63" s="10" t="inlineStr">
        <is>
          <t>Shyambazar 5-Point Crossing</t>
        </is>
      </c>
      <c r="C63" s="10" t="inlineStr">
        <is>
          <t>Shyambazar More</t>
        </is>
      </c>
      <c r="D63" s="9" t="inlineStr">
        <is>
          <t>Route Stand &amp; Transit Node</t>
        </is>
      </c>
      <c r="E63" s="10" t="inlineStr">
        <is>
          <t>WBTC / Private Operators</t>
        </is>
      </c>
      <c r="F63" s="10" t="inlineStr">
        <is>
          <t>Shyambazar 5-Point Traffic Hub, Kolkata 700004</t>
        </is>
      </c>
      <c r="G63" s="10" t="inlineStr">
        <is>
          <t>North Kolkata Primary Commercial Traffic Interchange</t>
        </is>
      </c>
    </row>
    <row r="64">
      <c r="A64" s="7" t="n">
        <v>57</v>
      </c>
      <c r="B64" s="8" t="inlineStr">
        <is>
          <t>Dunlop Bridge Crossing</t>
        </is>
      </c>
      <c r="C64" s="8" t="inlineStr">
        <is>
          <t>Dunlop More</t>
        </is>
      </c>
      <c r="D64" s="7" t="inlineStr">
        <is>
          <t>Route Stand &amp; Transit Node</t>
        </is>
      </c>
      <c r="E64" s="8" t="inlineStr">
        <is>
          <t>WBTC / SBSTC / Private</t>
        </is>
      </c>
      <c r="F64" s="8" t="inlineStr">
        <is>
          <t>BT Road &amp; Belghoria Expressway Junction, Kolkata 700108</t>
        </is>
      </c>
      <c r="G64" s="8" t="inlineStr">
        <is>
          <t>Northern Gateway Arterial Interchange Hub</t>
        </is>
      </c>
    </row>
    <row r="65">
      <c r="A65" s="9" t="n">
        <v>58</v>
      </c>
      <c r="B65" s="10" t="inlineStr">
        <is>
          <t>Gariahat Crossing &amp; Tram Stand</t>
        </is>
      </c>
      <c r="C65" s="10" t="inlineStr">
        <is>
          <t>Gariahat More</t>
        </is>
      </c>
      <c r="D65" s="9" t="inlineStr">
        <is>
          <t>Route Stand &amp; Transit Node</t>
        </is>
      </c>
      <c r="E65" s="10" t="inlineStr">
        <is>
          <t>WBTC / Private Operators</t>
        </is>
      </c>
      <c r="F65" s="10" t="inlineStr">
        <is>
          <t>Gariahat Road &amp; Rashbehari Avenue Junction, Kolkata 700019</t>
        </is>
      </c>
      <c r="G65" s="10" t="inlineStr">
        <is>
          <t>South Kolkata Commercial Transit Node</t>
        </is>
      </c>
    </row>
    <row r="66">
      <c r="A66" s="7" t="n">
        <v>59</v>
      </c>
      <c r="B66" s="8" t="inlineStr">
        <is>
          <t>Hazra More Crossing</t>
        </is>
      </c>
      <c r="C66" s="8" t="inlineStr">
        <is>
          <t>Hazra Xing</t>
        </is>
      </c>
      <c r="D66" s="7" t="inlineStr">
        <is>
          <t>Route Stand &amp; Transit Node</t>
        </is>
      </c>
      <c r="E66" s="8" t="inlineStr">
        <is>
          <t>WBTC / Private Operators</t>
        </is>
      </c>
      <c r="F66" s="8" t="inlineStr">
        <is>
          <t>SP Mukherjee Road &amp; Hazra Road Junction, Kolkata 700026</t>
        </is>
      </c>
      <c r="G66" s="8" t="inlineStr">
        <is>
          <t>South-Central Traffic Intersection Stand</t>
        </is>
      </c>
    </row>
    <row r="67">
      <c r="A67" s="9" t="n">
        <v>60</v>
      </c>
      <c r="B67" s="10" t="inlineStr">
        <is>
          <t>B.B.D. Bag (Dalhousie) Square</t>
        </is>
      </c>
      <c r="C67" s="10" t="inlineStr">
        <is>
          <t>Dalhousie Stand</t>
        </is>
      </c>
      <c r="D67" s="9" t="inlineStr">
        <is>
          <t>Route Stand &amp; Transit Node</t>
        </is>
      </c>
      <c r="E67" s="10" t="inlineStr">
        <is>
          <t>WBTC / Private Operators</t>
        </is>
      </c>
      <c r="F67" s="10" t="inlineStr">
        <is>
          <t>B.B.D. Bag Central Bus Ring, Kolkata 700001</t>
        </is>
      </c>
      <c r="G67" s="10" t="inlineStr">
        <is>
          <t>Financial District Passenger Interchange</t>
        </is>
      </c>
    </row>
    <row r="68">
      <c r="A68" s="7" t="n">
        <v>61</v>
      </c>
      <c r="B68" s="8" t="inlineStr">
        <is>
          <t>Sealdah Railway Station Stand</t>
        </is>
      </c>
      <c r="C68" s="8" t="inlineStr">
        <is>
          <t>Sealdah Court / Station</t>
        </is>
      </c>
      <c r="D68" s="7" t="inlineStr">
        <is>
          <t>Route Stand &amp; Transit Node</t>
        </is>
      </c>
      <c r="E68" s="8" t="inlineStr">
        <is>
          <t>WBTC / Private Operators</t>
        </is>
      </c>
      <c r="F68" s="8" t="inlineStr">
        <is>
          <t>APC Road, Sealdah Station Approach, Kolkata 700009</t>
        </is>
      </c>
      <c r="G68" s="8" t="inlineStr">
        <is>
          <t>Rail-Bus Major Commuter Interchange Node</t>
        </is>
      </c>
    </row>
    <row r="69">
      <c r="A69" s="9" t="n">
        <v>62</v>
      </c>
      <c r="B69" s="10" t="inlineStr">
        <is>
          <t>Airport Gate No. 1 / 3 Stand</t>
        </is>
      </c>
      <c r="C69" s="10" t="inlineStr">
        <is>
          <t>Kolkata Airport Gate 1/3</t>
        </is>
      </c>
      <c r="D69" s="9" t="inlineStr">
        <is>
          <t>Route Stand &amp; Transit Node</t>
        </is>
      </c>
      <c r="E69" s="10" t="inlineStr">
        <is>
          <t>WBTC / SBSTC / NBSTC</t>
        </is>
      </c>
      <c r="F69" s="10" t="inlineStr">
        <is>
          <t>Jessore Road, NSCBI Airport, Kolkata 700052</t>
        </is>
      </c>
      <c r="G69" s="10" t="inlineStr">
        <is>
          <t>Airport Terminal Passenger Bus Interchange</t>
        </is>
      </c>
    </row>
    <row r="70">
      <c r="A70" s="7" t="n">
        <v>63</v>
      </c>
      <c r="B70" s="8" t="inlineStr">
        <is>
          <t>Ultadanga / HUDCO Crossing</t>
        </is>
      </c>
      <c r="C70" s="8" t="inlineStr">
        <is>
          <t>HUDCO More</t>
        </is>
      </c>
      <c r="D70" s="7" t="inlineStr">
        <is>
          <t>Route Stand &amp; Transit Node</t>
        </is>
      </c>
      <c r="E70" s="8" t="inlineStr">
        <is>
          <t>WBTC / SBSTC / NBSTC</t>
        </is>
      </c>
      <c r="F70" s="8" t="inlineStr">
        <is>
          <t>VIP Road &amp; EM Bypass Junction, Ultadanga, Kolkata 700054</t>
        </is>
      </c>
      <c r="G70" s="8" t="inlineStr">
        <is>
          <t>North-East Gateway Traffic Node</t>
        </is>
      </c>
    </row>
    <row r="71">
      <c r="A71" s="9" t="n">
        <v>64</v>
      </c>
      <c r="B71" s="10" t="inlineStr">
        <is>
          <t>College More (Sector-V)</t>
        </is>
      </c>
      <c r="C71" s="10" t="inlineStr">
        <is>
          <t>College More</t>
        </is>
      </c>
      <c r="D71" s="9" t="inlineStr">
        <is>
          <t>Route Stand &amp; Transit Node</t>
        </is>
      </c>
      <c r="E71" s="10" t="inlineStr">
        <is>
          <t>WBTC / Private Operators</t>
        </is>
      </c>
      <c r="F71" s="10" t="inlineStr">
        <is>
          <t>Sector-V Electronics Complex, Salt Lake, Kolkata 700091</t>
        </is>
      </c>
      <c r="G71" s="10" t="inlineStr">
        <is>
          <t>IT Hub Commuter Transit Stand</t>
        </is>
      </c>
    </row>
    <row r="72">
      <c r="A72" s="7" t="n">
        <v>65</v>
      </c>
      <c r="B72" s="8" t="inlineStr">
        <is>
          <t>Patuli (45 Stand)</t>
        </is>
      </c>
      <c r="C72" s="8" t="inlineStr">
        <is>
          <t>Patuli Bus Stop</t>
        </is>
      </c>
      <c r="D72" s="7" t="inlineStr">
        <is>
          <t>Route Stand &amp; Transit Node</t>
        </is>
      </c>
      <c r="E72" s="8" t="inlineStr">
        <is>
          <t>WBTC</t>
        </is>
      </c>
      <c r="F72" s="8" t="inlineStr">
        <is>
          <t>EM Bypass Connector, Patuli Township, Kolkata 700094</t>
        </is>
      </c>
      <c r="G72" s="8" t="inlineStr">
        <is>
          <t>Suburban South Colony Passenger Stand</t>
        </is>
      </c>
    </row>
    <row r="73">
      <c r="A73" s="9" t="n">
        <v>66</v>
      </c>
      <c r="B73" s="10" t="inlineStr">
        <is>
          <t>Kamalgazi More</t>
        </is>
      </c>
      <c r="C73" s="10" t="inlineStr">
        <is>
          <t>Kamalgazi Crossing</t>
        </is>
      </c>
      <c r="D73" s="9" t="inlineStr">
        <is>
          <t>Route Stand &amp; Transit Node</t>
        </is>
      </c>
      <c r="E73" s="10" t="inlineStr">
        <is>
          <t>WBTC / Private Operators</t>
        </is>
      </c>
      <c r="F73" s="10" t="inlineStr">
        <is>
          <t>NSC Bose Road &amp; EM Bypass Junction, Kamalgazi 700103</t>
        </is>
      </c>
      <c r="G73" s="10" t="inlineStr">
        <is>
          <t>Southern Suburban Corridor Junction Stand</t>
        </is>
      </c>
    </row>
    <row r="74">
      <c r="A74" s="7" t="n">
        <v>67</v>
      </c>
      <c r="B74" s="8" t="inlineStr">
        <is>
          <t>Parnasree Lake Stand</t>
        </is>
      </c>
      <c r="C74" s="8" t="inlineStr">
        <is>
          <t>Parnasree Bus Stand</t>
        </is>
      </c>
      <c r="D74" s="7" t="inlineStr">
        <is>
          <t>Route Stand &amp; Transit Node</t>
        </is>
      </c>
      <c r="E74" s="8" t="inlineStr">
        <is>
          <t>WBTC</t>
        </is>
      </c>
      <c r="F74" s="8" t="inlineStr">
        <is>
          <t>Parnasree Pally, Behala, Kolkata 700060</t>
        </is>
      </c>
      <c r="G74" s="8" t="inlineStr">
        <is>
          <t>South-West Suburban Residential Terminus</t>
        </is>
      </c>
    </row>
    <row r="75">
      <c r="A75" s="9" t="n">
        <v>68</v>
      </c>
      <c r="B75" s="10" t="inlineStr">
        <is>
          <t>Haridevpur Bus Stand</t>
        </is>
      </c>
      <c r="C75" s="10" t="inlineStr">
        <is>
          <t>Haridevpur More</t>
        </is>
      </c>
      <c r="D75" s="9" t="inlineStr">
        <is>
          <t>Route Stand &amp; Transit Node</t>
        </is>
      </c>
      <c r="E75" s="10" t="inlineStr">
        <is>
          <t>WBTC</t>
        </is>
      </c>
      <c r="F75" s="10" t="inlineStr">
        <is>
          <t>Haridevpur Main Road, Kolkata 700082</t>
        </is>
      </c>
      <c r="G75" s="10" t="inlineStr">
        <is>
          <t>South Suburban Residential Feeder Stand</t>
        </is>
      </c>
    </row>
    <row r="76">
      <c r="A76" s="7" t="n">
        <v>69</v>
      </c>
      <c r="B76" s="8" t="inlineStr">
        <is>
          <t>Ariadaha Bus Stand</t>
        </is>
      </c>
      <c r="C76" s="8" t="inlineStr">
        <is>
          <t>Ariadaha Ghat Stand</t>
        </is>
      </c>
      <c r="D76" s="7" t="inlineStr">
        <is>
          <t>Route Stand &amp; Transit Node</t>
        </is>
      </c>
      <c r="E76" s="8" t="inlineStr">
        <is>
          <t>WBTC</t>
        </is>
      </c>
      <c r="F76" s="8" t="inlineStr">
        <is>
          <t>Ariadaha Ferry Ghat Road, North 24 Parganas 700057</t>
        </is>
      </c>
      <c r="G76" s="8" t="inlineStr">
        <is>
          <t>North Suburban Riverfront Feeder Stand</t>
        </is>
      </c>
    </row>
    <row r="77">
      <c r="A77" s="9" t="n">
        <v>70</v>
      </c>
      <c r="B77" s="10" t="inlineStr">
        <is>
          <t>Baghbazar Launch Ghat Stand</t>
        </is>
      </c>
      <c r="C77" s="10" t="inlineStr">
        <is>
          <t>Baghbazar Street Stand</t>
        </is>
      </c>
      <c r="D77" s="9" t="inlineStr">
        <is>
          <t>Route Stand &amp; Transit Node</t>
        </is>
      </c>
      <c r="E77" s="10" t="inlineStr">
        <is>
          <t>WBTC</t>
        </is>
      </c>
      <c r="F77" s="10" t="inlineStr">
        <is>
          <t>Baghbazar Street, Riverfront, Kolkata 700003</t>
        </is>
      </c>
      <c r="G77" s="10" t="inlineStr">
        <is>
          <t>Heritage Tram-Ferry-Bus Interchange Node</t>
        </is>
      </c>
    </row>
    <row r="78">
      <c r="A78" s="7" t="n">
        <v>71</v>
      </c>
      <c r="B78" s="8" t="inlineStr">
        <is>
          <t>Sakuntala Park Bus Stand</t>
        </is>
      </c>
      <c r="C78" s="8" t="inlineStr">
        <is>
          <t>Sakuntala Park</t>
        </is>
      </c>
      <c r="D78" s="7" t="inlineStr">
        <is>
          <t>Route Stand &amp; Transit Node</t>
        </is>
      </c>
      <c r="E78" s="8" t="inlineStr">
        <is>
          <t>WBTC</t>
        </is>
      </c>
      <c r="F78" s="8" t="inlineStr">
        <is>
          <t>Sakuntala Park, Sarsuna, Kolkata 700061</t>
        </is>
      </c>
      <c r="G78" s="8" t="inlineStr">
        <is>
          <t>Far-West Behala Residential Colony Stand</t>
        </is>
      </c>
    </row>
    <row r="79">
      <c r="A79" s="9" t="n">
        <v>72</v>
      </c>
      <c r="B79" s="10" t="inlineStr">
        <is>
          <t>Eden City / Budge Budge Stand</t>
        </is>
      </c>
      <c r="C79" s="10" t="inlineStr">
        <is>
          <t>Eden City Gate</t>
        </is>
      </c>
      <c r="D79" s="9" t="inlineStr">
        <is>
          <t>Route Stand &amp; Transit Node</t>
        </is>
      </c>
      <c r="E79" s="10" t="inlineStr">
        <is>
          <t>WBTC</t>
        </is>
      </c>
      <c r="F79" s="10" t="inlineStr">
        <is>
          <t>Budge Budge Trunk Road, Batanagar 700137</t>
        </is>
      </c>
      <c r="G79" s="10" t="inlineStr">
        <is>
          <t>Budge Budge Corridor Passenger Stand</t>
        </is>
      </c>
    </row>
    <row r="80">
      <c r="A80" s="7" t="n">
        <v>73</v>
      </c>
      <c r="B80" s="8" t="inlineStr">
        <is>
          <t>Garden Reach / H.M. Ghosh Stand</t>
        </is>
      </c>
      <c r="C80" s="8" t="inlineStr">
        <is>
          <t>Harimohan Ghosh College</t>
        </is>
      </c>
      <c r="D80" s="7" t="inlineStr">
        <is>
          <t>Route Stand &amp; Transit Node</t>
        </is>
      </c>
      <c r="E80" s="8" t="inlineStr">
        <is>
          <t>WBTC</t>
        </is>
      </c>
      <c r="F80" s="8" t="inlineStr">
        <is>
          <t>Garden Reach Road, Metiabruz, Kolkata 700024</t>
        </is>
      </c>
      <c r="G80" s="8" t="inlineStr">
        <is>
          <t>Docklands &amp; Metiabruz Industrial Stand</t>
        </is>
      </c>
    </row>
    <row r="81">
      <c r="A81" s="9" t="n">
        <v>74</v>
      </c>
      <c r="B81" s="10" t="inlineStr">
        <is>
          <t>Bichali Ghat / Metiabruz Stand</t>
        </is>
      </c>
      <c r="C81" s="10" t="inlineStr">
        <is>
          <t>Bichali Ghat Stand</t>
        </is>
      </c>
      <c r="D81" s="9" t="inlineStr">
        <is>
          <t>Route Stand &amp; Transit Node</t>
        </is>
      </c>
      <c r="E81" s="10" t="inlineStr">
        <is>
          <t>WBTC</t>
        </is>
      </c>
      <c r="F81" s="10" t="inlineStr">
        <is>
          <t>Garden Reach Water Works Road, Kolkata 700024</t>
        </is>
      </c>
      <c r="G81" s="10" t="inlineStr">
        <is>
          <t>Waterfront Super-Speciality Hospital Bus Hub</t>
        </is>
      </c>
    </row>
    <row r="82">
      <c r="A82" s="7" t="n">
        <v>75</v>
      </c>
      <c r="B82" s="8" t="inlineStr">
        <is>
          <t>Amtala Bus Stand</t>
        </is>
      </c>
      <c r="C82" s="8" t="inlineStr">
        <is>
          <t>Amtala More</t>
        </is>
      </c>
      <c r="D82" s="7" t="inlineStr">
        <is>
          <t>Route Stand &amp; Transit Node</t>
        </is>
      </c>
      <c r="E82" s="8" t="inlineStr">
        <is>
          <t>WBTC / SBSTC</t>
        </is>
      </c>
      <c r="F82" s="8" t="inlineStr">
        <is>
          <t>Diamond Harbour Road, Amtala, South 24 Parganas 743398</t>
        </is>
      </c>
      <c r="G82" s="8" t="inlineStr">
        <is>
          <t>South Suburban Highway Transit Interchange</t>
        </is>
      </c>
    </row>
    <row r="83">
      <c r="A83" s="9" t="n">
        <v>76</v>
      </c>
      <c r="B83" s="10" t="inlineStr">
        <is>
          <t>Dankuni Housing Stand</t>
        </is>
      </c>
      <c r="C83" s="10" t="inlineStr">
        <is>
          <t>Dankuni More</t>
        </is>
      </c>
      <c r="D83" s="9" t="inlineStr">
        <is>
          <t>Route Stand &amp; Transit Node</t>
        </is>
      </c>
      <c r="E83" s="10" t="inlineStr">
        <is>
          <t>WBTC / SBSTC</t>
        </is>
      </c>
      <c r="F83" s="10" t="inlineStr">
        <is>
          <t>Dankuni Toll Plaza / Durgapur Expressway, Hooghly 712311</t>
        </is>
      </c>
      <c r="G83" s="10" t="inlineStr">
        <is>
          <t>Industrial Corridor &amp; Durgapur Expressway Node</t>
        </is>
      </c>
    </row>
    <row r="84">
      <c r="A84" s="7" t="n">
        <v>77</v>
      </c>
      <c r="B84" s="8" t="inlineStr">
        <is>
          <t>Park Circus 7-Point Stand</t>
        </is>
      </c>
      <c r="C84" s="8" t="inlineStr">
        <is>
          <t>7-Point Crossing</t>
        </is>
      </c>
      <c r="D84" s="7" t="inlineStr">
        <is>
          <t>Route Stand &amp; Transit Node</t>
        </is>
      </c>
      <c r="E84" s="8" t="inlineStr">
        <is>
          <t>WBTC / Private Operators</t>
        </is>
      </c>
      <c r="F84" s="8" t="inlineStr">
        <is>
          <t>Park Circus Seven Point Hub, Kolkata 700017</t>
        </is>
      </c>
      <c r="G84" s="8" t="inlineStr">
        <is>
          <t>Central Corridor Arterial Transit Stand</t>
        </is>
      </c>
    </row>
    <row r="85">
      <c r="A85" s="9" t="n">
        <v>78</v>
      </c>
      <c r="B85" s="10" t="inlineStr">
        <is>
          <t>Science City Crossing</t>
        </is>
      </c>
      <c r="C85" s="10" t="inlineStr">
        <is>
          <t>Science City Stand</t>
        </is>
      </c>
      <c r="D85" s="9" t="inlineStr">
        <is>
          <t>Route Stand &amp; Transit Node</t>
        </is>
      </c>
      <c r="E85" s="10" t="inlineStr">
        <is>
          <t>WBTC / Private Operators</t>
        </is>
      </c>
      <c r="F85" s="10" t="inlineStr">
        <is>
          <t>JBS Haldane Avenue &amp; EM Bypass Junction, Kolkata 700046</t>
        </is>
      </c>
      <c r="G85" s="10" t="inlineStr">
        <is>
          <t>Eastern Bypass Major Traffic Node</t>
        </is>
      </c>
    </row>
    <row r="86">
      <c r="A86" s="7" t="n">
        <v>79</v>
      </c>
      <c r="B86" s="8" t="inlineStr">
        <is>
          <t>Ruby Hospital / GST Bhawan</t>
        </is>
      </c>
      <c r="C86" s="8" t="inlineStr">
        <is>
          <t>Ruby Crossing</t>
        </is>
      </c>
      <c r="D86" s="7" t="inlineStr">
        <is>
          <t>Route Stand &amp; Transit Node</t>
        </is>
      </c>
      <c r="E86" s="8" t="inlineStr">
        <is>
          <t>WBTC / Private Operators</t>
        </is>
      </c>
      <c r="F86" s="8" t="inlineStr">
        <is>
          <t>EM Bypass &amp; Rashbehari Connector Junction, Kolkata 700107</t>
        </is>
      </c>
      <c r="G86" s="8" t="inlineStr">
        <is>
          <t>Medical &amp; Financial Hub Interchange Stand</t>
        </is>
      </c>
    </row>
    <row r="87">
      <c r="A87" s="9" t="n">
        <v>80</v>
      </c>
      <c r="B87" s="10" t="inlineStr">
        <is>
          <t>Chingrighata Crossing</t>
        </is>
      </c>
      <c r="C87" s="10" t="inlineStr">
        <is>
          <t>Chingrighata More</t>
        </is>
      </c>
      <c r="D87" s="9" t="inlineStr">
        <is>
          <t>Route Stand &amp; Transit Node</t>
        </is>
      </c>
      <c r="E87" s="10" t="inlineStr">
        <is>
          <t>WBTC / Private Operators</t>
        </is>
      </c>
      <c r="F87" s="10" t="inlineStr">
        <is>
          <t>EM Bypass &amp; Salt Lake Bypass Junction, Kolkata 700105</t>
        </is>
      </c>
      <c r="G87" s="10" t="inlineStr">
        <is>
          <t>Eastern Gateway Transit Interchange Node</t>
        </is>
      </c>
    </row>
  </sheetData>
  <mergeCells count="6">
    <mergeCell ref="A4:B4"/>
    <mergeCell ref="E4:F4"/>
    <mergeCell ref="C5:D5"/>
    <mergeCell ref="A5:B5"/>
    <mergeCell ref="E5:F5"/>
    <mergeCell ref="C4:D4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2026-10-09T14:47:47Z</dcterms:created>
  <dcterms:modified xmlns:dcterms="http://purl.org/dc/terms/" xmlns:xsi="http://www.w3.org/2001/XMLSchema-instance" xsi:type="dcterms:W3CDTF">2026-10-09T14:47:47Z</dcterms:modified>
</cp:coreProperties>
</file>