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ubham\Desktop\iNeuron\Excel\7\"/>
    </mc:Choice>
  </mc:AlternateContent>
  <xr:revisionPtr revIDLastSave="0" documentId="13_ncr:1_{CB832AE3-CDDC-4CB0-8793-135520B3FB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8" i="1" l="1"/>
  <c r="M18" i="1"/>
  <c r="N18" i="1"/>
  <c r="O18" i="1"/>
  <c r="P18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P10" i="1"/>
  <c r="O10" i="1"/>
  <c r="N10" i="1"/>
  <c r="M10" i="1"/>
  <c r="L10" i="1"/>
  <c r="P9" i="1"/>
  <c r="O9" i="1"/>
  <c r="N9" i="1"/>
  <c r="M9" i="1"/>
  <c r="L9" i="1"/>
</calcChain>
</file>

<file path=xl/sharedStrings.xml><?xml version="1.0" encoding="utf-8"?>
<sst xmlns="http://schemas.openxmlformats.org/spreadsheetml/2006/main" count="25" uniqueCount="25">
  <si>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</si>
  <si>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</si>
  <si>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</si>
  <si>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</si>
  <si>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</si>
  <si>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</si>
  <si>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</si>
  <si>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</si>
  <si>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</si>
  <si>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</si>
  <si>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</si>
  <si>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</si>
  <si>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</si>
  <si>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</si>
  <si>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</si>
  <si>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</si>
  <si>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</si>
  <si>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</si>
  <si>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Count Numbers</t>
  </si>
  <si>
    <t>MAX</t>
  </si>
  <si>
    <t>MIN</t>
  </si>
  <si>
    <t>Sum</t>
  </si>
  <si>
    <t>Average</t>
  </si>
  <si>
    <t>ASSIGNMENT-07</t>
  </si>
  <si>
    <t>Problem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</si>
</sst>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0" fillId="4" borderId="0" xfId="0" applyFill="1"/>
    <xf numFmtId="0" fontId="4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SSyDliUH1zZjBlxhjoopryJ1rQ6QCg_B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R23"/>
  <sheetViews>
    <sheetView tabSelected="1" workbookViewId="0">
      <selection activeCell="G5" sqref="G5:K6"/>
    </sheetView>
  </sheetViews>
  <sheetFormatPr defaultRowHeight="14.4" x14ac:dyDescent="0.3"/>
  <cols>
    <col min="4" max="4" width="8.77734375" customWidth="1"/>
    <col min="5" max="5" width="27" customWidth="1"/>
    <col min="13" max="13" width="13.21875" customWidth="1"/>
    <col min="14" max="14" width="12.21875" customWidth="1"/>
  </cols>
  <sheetData>
    <row r="3" spans="2:18" x14ac:dyDescent="0.3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2:18" x14ac:dyDescent="0.3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2:18" ht="14.4" customHeight="1" x14ac:dyDescent="0.3">
      <c r="B5" s="18"/>
      <c r="C5" s="18"/>
      <c r="D5" s="18"/>
      <c r="E5" s="18"/>
      <c r="F5" s="18"/>
      <c r="G5" s="19" t="s">
        <v>23</v>
      </c>
      <c r="H5" s="19"/>
      <c r="I5" s="19"/>
      <c r="J5" s="19"/>
      <c r="K5" s="19"/>
      <c r="L5" s="18"/>
      <c r="M5" s="18"/>
      <c r="N5" s="18"/>
      <c r="O5" s="18"/>
      <c r="P5" s="18"/>
      <c r="Q5" s="18"/>
      <c r="R5" s="18"/>
    </row>
    <row r="6" spans="2:18" ht="14.4" customHeight="1" x14ac:dyDescent="0.3">
      <c r="B6" s="18"/>
      <c r="C6" s="18"/>
      <c r="D6" s="18"/>
      <c r="E6" s="18"/>
      <c r="F6" s="18"/>
      <c r="G6" s="19"/>
      <c r="H6" s="19"/>
      <c r="I6" s="19"/>
      <c r="J6" s="19"/>
      <c r="K6" s="19"/>
      <c r="L6" s="18"/>
      <c r="M6" s="18"/>
      <c r="N6" s="18"/>
      <c r="O6" s="18"/>
      <c r="P6" s="18"/>
      <c r="Q6" s="18"/>
      <c r="R6" s="18"/>
    </row>
    <row r="7" spans="2:18" ht="15" thickBot="1" x14ac:dyDescent="0.3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2:18" ht="35.4" thickBot="1" x14ac:dyDescent="0.35">
      <c r="B8" s="18"/>
      <c r="C8" s="18"/>
      <c r="D8" s="10" t="s">
        <v>0</v>
      </c>
      <c r="E8" s="11" t="s">
        <v>1</v>
      </c>
      <c r="F8" s="11" t="s">
        <v>2</v>
      </c>
      <c r="G8" s="11" t="s">
        <v>3</v>
      </c>
      <c r="H8" s="11" t="s">
        <v>4</v>
      </c>
      <c r="I8" s="11" t="s">
        <v>5</v>
      </c>
      <c r="J8" s="11" t="s">
        <v>6</v>
      </c>
      <c r="K8" s="12" t="s">
        <v>7</v>
      </c>
      <c r="L8" s="16" t="s">
        <v>21</v>
      </c>
      <c r="M8" s="16" t="s">
        <v>22</v>
      </c>
      <c r="N8" s="17" t="s">
        <v>18</v>
      </c>
      <c r="O8" s="16" t="s">
        <v>19</v>
      </c>
      <c r="P8" s="16" t="s">
        <v>20</v>
      </c>
      <c r="Q8" s="18"/>
      <c r="R8" s="18"/>
    </row>
    <row r="9" spans="2:18" ht="18" x14ac:dyDescent="0.3">
      <c r="B9" s="18"/>
      <c r="C9" s="18"/>
      <c r="D9" s="1">
        <v>100101</v>
      </c>
      <c r="E9" s="2" t="s">
        <v>8</v>
      </c>
      <c r="F9" s="2">
        <v>72</v>
      </c>
      <c r="G9" s="2">
        <v>55</v>
      </c>
      <c r="H9" s="2">
        <v>52</v>
      </c>
      <c r="I9" s="2">
        <v>69</v>
      </c>
      <c r="J9" s="2">
        <v>95</v>
      </c>
      <c r="K9" s="3">
        <v>32</v>
      </c>
      <c r="L9" s="13">
        <f>SUM($F9:$K9)</f>
        <v>375</v>
      </c>
      <c r="M9" s="3">
        <f>AVERAGE($F9:$K9)</f>
        <v>62.5</v>
      </c>
      <c r="N9" s="3">
        <f>COUNT($F9:$K9)</f>
        <v>6</v>
      </c>
      <c r="O9" s="3">
        <f>MAX($F9:$K9)</f>
        <v>95</v>
      </c>
      <c r="P9" s="3">
        <f>MIN($F9:$K9)</f>
        <v>32</v>
      </c>
      <c r="Q9" s="18"/>
      <c r="R9" s="18"/>
    </row>
    <row r="10" spans="2:18" ht="18" x14ac:dyDescent="0.3">
      <c r="B10" s="18"/>
      <c r="C10" s="18"/>
      <c r="D10" s="4">
        <v>100102</v>
      </c>
      <c r="E10" s="5" t="s">
        <v>9</v>
      </c>
      <c r="F10" s="5">
        <v>65</v>
      </c>
      <c r="G10" s="5">
        <v>51</v>
      </c>
      <c r="H10" s="5">
        <v>63</v>
      </c>
      <c r="I10" s="5">
        <v>85</v>
      </c>
      <c r="J10" s="5">
        <v>71</v>
      </c>
      <c r="K10" s="6">
        <v>69</v>
      </c>
      <c r="L10" s="13">
        <f>SUM($F10:$K10)</f>
        <v>404</v>
      </c>
      <c r="M10" s="3">
        <f>AVERAGE($F10:$K10)</f>
        <v>67.333333333333329</v>
      </c>
      <c r="N10" s="3">
        <f>COUNT($F10:$K10)</f>
        <v>6</v>
      </c>
      <c r="O10" s="3">
        <f>MAX($F10:$K10)</f>
        <v>85</v>
      </c>
      <c r="P10" s="3">
        <f>MIN($F10:$K10)</f>
        <v>51</v>
      </c>
      <c r="Q10" s="18"/>
      <c r="R10" s="18"/>
    </row>
    <row r="11" spans="2:18" ht="18" x14ac:dyDescent="0.3">
      <c r="B11" s="18"/>
      <c r="C11" s="18"/>
      <c r="D11" s="4">
        <v>100103</v>
      </c>
      <c r="E11" s="5" t="s">
        <v>10</v>
      </c>
      <c r="F11" s="5">
        <v>72</v>
      </c>
      <c r="G11" s="5">
        <v>56</v>
      </c>
      <c r="H11" s="5">
        <v>78</v>
      </c>
      <c r="I11" s="5">
        <v>85</v>
      </c>
      <c r="J11" s="5">
        <v>47</v>
      </c>
      <c r="K11" s="6">
        <v>68</v>
      </c>
      <c r="L11" s="13">
        <f t="shared" ref="L11:L18" si="0">SUM($F11:$K11)</f>
        <v>406</v>
      </c>
      <c r="M11" s="3">
        <f t="shared" ref="M11:M18" si="1">AVERAGE($F11:$K11)</f>
        <v>67.666666666666671</v>
      </c>
      <c r="N11" s="3">
        <f t="shared" ref="N11:N18" si="2">COUNT($F11:$K11)</f>
        <v>6</v>
      </c>
      <c r="O11" s="3">
        <f t="shared" ref="O11:O18" si="3">MAX($F11:$K11)</f>
        <v>85</v>
      </c>
      <c r="P11" s="3">
        <f t="shared" ref="P11:P18" si="4">MIN($F11:$K11)</f>
        <v>47</v>
      </c>
      <c r="Q11" s="18"/>
      <c r="R11" s="18"/>
    </row>
    <row r="12" spans="2:18" ht="18" x14ac:dyDescent="0.3">
      <c r="B12" s="18"/>
      <c r="C12" s="18"/>
      <c r="D12" s="4">
        <v>100104</v>
      </c>
      <c r="E12" s="5" t="s">
        <v>11</v>
      </c>
      <c r="F12" s="5">
        <v>68</v>
      </c>
      <c r="G12" s="5">
        <v>71</v>
      </c>
      <c r="H12" s="5">
        <v>85</v>
      </c>
      <c r="I12" s="5">
        <v>84</v>
      </c>
      <c r="J12" s="5">
        <v>78</v>
      </c>
      <c r="K12" s="6">
        <v>60</v>
      </c>
      <c r="L12" s="13">
        <f t="shared" si="0"/>
        <v>446</v>
      </c>
      <c r="M12" s="3">
        <f t="shared" si="1"/>
        <v>74.333333333333329</v>
      </c>
      <c r="N12" s="3">
        <f t="shared" si="2"/>
        <v>6</v>
      </c>
      <c r="O12" s="3">
        <f t="shared" si="3"/>
        <v>85</v>
      </c>
      <c r="P12" s="3">
        <f t="shared" si="4"/>
        <v>60</v>
      </c>
      <c r="Q12" s="18"/>
      <c r="R12" s="18"/>
    </row>
    <row r="13" spans="2:18" ht="18" x14ac:dyDescent="0.3">
      <c r="B13" s="18"/>
      <c r="C13" s="18"/>
      <c r="D13" s="4">
        <v>100105</v>
      </c>
      <c r="E13" s="5" t="s">
        <v>12</v>
      </c>
      <c r="F13" s="5">
        <v>80</v>
      </c>
      <c r="G13" s="5">
        <v>78</v>
      </c>
      <c r="H13" s="5">
        <v>58</v>
      </c>
      <c r="I13" s="5">
        <v>65</v>
      </c>
      <c r="J13" s="5">
        <v>68</v>
      </c>
      <c r="K13" s="6">
        <v>45</v>
      </c>
      <c r="L13" s="13">
        <f t="shared" si="0"/>
        <v>394</v>
      </c>
      <c r="M13" s="3">
        <f t="shared" si="1"/>
        <v>65.666666666666671</v>
      </c>
      <c r="N13" s="3">
        <f t="shared" si="2"/>
        <v>6</v>
      </c>
      <c r="O13" s="3">
        <f t="shared" si="3"/>
        <v>80</v>
      </c>
      <c r="P13" s="3">
        <f t="shared" si="4"/>
        <v>45</v>
      </c>
      <c r="Q13" s="18"/>
      <c r="R13" s="18"/>
    </row>
    <row r="14" spans="2:18" ht="18" x14ac:dyDescent="0.3">
      <c r="B14" s="18"/>
      <c r="C14" s="18"/>
      <c r="D14" s="4">
        <v>100106</v>
      </c>
      <c r="E14" s="5" t="s">
        <v>13</v>
      </c>
      <c r="F14" s="5">
        <v>61</v>
      </c>
      <c r="G14" s="5">
        <v>78</v>
      </c>
      <c r="H14" s="5">
        <v>45</v>
      </c>
      <c r="I14" s="5">
        <v>62</v>
      </c>
      <c r="J14" s="5">
        <v>75</v>
      </c>
      <c r="K14" s="6">
        <v>64</v>
      </c>
      <c r="L14" s="13">
        <f t="shared" si="0"/>
        <v>385</v>
      </c>
      <c r="M14" s="3">
        <f t="shared" si="1"/>
        <v>64.166666666666671</v>
      </c>
      <c r="N14" s="3">
        <f t="shared" si="2"/>
        <v>6</v>
      </c>
      <c r="O14" s="3">
        <f t="shared" si="3"/>
        <v>78</v>
      </c>
      <c r="P14" s="3">
        <f t="shared" si="4"/>
        <v>45</v>
      </c>
      <c r="Q14" s="18"/>
      <c r="R14" s="18"/>
    </row>
    <row r="15" spans="2:18" ht="18" x14ac:dyDescent="0.3">
      <c r="B15" s="18"/>
      <c r="C15" s="18"/>
      <c r="D15" s="4">
        <v>100107</v>
      </c>
      <c r="E15" s="5" t="s">
        <v>14</v>
      </c>
      <c r="F15" s="5">
        <v>78</v>
      </c>
      <c r="G15" s="5">
        <v>69</v>
      </c>
      <c r="H15" s="5">
        <v>96</v>
      </c>
      <c r="I15" s="5">
        <v>52</v>
      </c>
      <c r="J15" s="5">
        <v>63</v>
      </c>
      <c r="K15" s="6">
        <v>87</v>
      </c>
      <c r="L15" s="13">
        <f t="shared" si="0"/>
        <v>445</v>
      </c>
      <c r="M15" s="3">
        <f t="shared" si="1"/>
        <v>74.166666666666671</v>
      </c>
      <c r="N15" s="3">
        <f t="shared" si="2"/>
        <v>6</v>
      </c>
      <c r="O15" s="3">
        <f t="shared" si="3"/>
        <v>96</v>
      </c>
      <c r="P15" s="3">
        <f t="shared" si="4"/>
        <v>52</v>
      </c>
      <c r="Q15" s="18"/>
      <c r="R15" s="18"/>
    </row>
    <row r="16" spans="2:18" ht="18" x14ac:dyDescent="0.3">
      <c r="B16" s="18"/>
      <c r="C16" s="18"/>
      <c r="D16" s="4">
        <v>100108</v>
      </c>
      <c r="E16" s="5" t="s">
        <v>15</v>
      </c>
      <c r="F16" s="5">
        <v>96</v>
      </c>
      <c r="G16" s="5">
        <v>85</v>
      </c>
      <c r="H16" s="5">
        <v>86</v>
      </c>
      <c r="I16" s="5">
        <v>84</v>
      </c>
      <c r="J16" s="5">
        <v>45</v>
      </c>
      <c r="K16" s="6">
        <v>63</v>
      </c>
      <c r="L16" s="13">
        <f t="shared" si="0"/>
        <v>459</v>
      </c>
      <c r="M16" s="3">
        <f t="shared" si="1"/>
        <v>76.5</v>
      </c>
      <c r="N16" s="3">
        <f t="shared" si="2"/>
        <v>6</v>
      </c>
      <c r="O16" s="3">
        <f t="shared" si="3"/>
        <v>96</v>
      </c>
      <c r="P16" s="3">
        <f t="shared" si="4"/>
        <v>45</v>
      </c>
      <c r="Q16" s="18"/>
      <c r="R16" s="18"/>
    </row>
    <row r="17" spans="2:18" ht="18" x14ac:dyDescent="0.3">
      <c r="B17" s="18"/>
      <c r="C17" s="18"/>
      <c r="D17" s="4">
        <v>100109</v>
      </c>
      <c r="E17" s="5" t="s">
        <v>16</v>
      </c>
      <c r="F17" s="5">
        <v>75</v>
      </c>
      <c r="G17" s="5">
        <v>63</v>
      </c>
      <c r="H17" s="5">
        <v>54</v>
      </c>
      <c r="I17" s="5">
        <v>63</v>
      </c>
      <c r="J17" s="5">
        <v>61</v>
      </c>
      <c r="K17" s="6">
        <v>98</v>
      </c>
      <c r="L17" s="13">
        <f t="shared" si="0"/>
        <v>414</v>
      </c>
      <c r="M17" s="3">
        <f t="shared" si="1"/>
        <v>69</v>
      </c>
      <c r="N17" s="3">
        <f t="shared" si="2"/>
        <v>6</v>
      </c>
      <c r="O17" s="3">
        <f t="shared" si="3"/>
        <v>98</v>
      </c>
      <c r="P17" s="3">
        <f t="shared" si="4"/>
        <v>54</v>
      </c>
      <c r="Q17" s="18"/>
      <c r="R17" s="18"/>
    </row>
    <row r="18" spans="2:18" ht="18.600000000000001" thickBot="1" x14ac:dyDescent="0.35">
      <c r="B18" s="18"/>
      <c r="C18" s="18"/>
      <c r="D18" s="7">
        <v>100110</v>
      </c>
      <c r="E18" s="8" t="s">
        <v>17</v>
      </c>
      <c r="F18" s="8">
        <v>63</v>
      </c>
      <c r="G18" s="8">
        <v>52</v>
      </c>
      <c r="H18" s="8">
        <v>96</v>
      </c>
      <c r="I18" s="8">
        <v>87</v>
      </c>
      <c r="J18" s="8">
        <v>78</v>
      </c>
      <c r="K18" s="9">
        <v>45</v>
      </c>
      <c r="L18" s="14">
        <f t="shared" si="0"/>
        <v>421</v>
      </c>
      <c r="M18" s="15">
        <f t="shared" si="1"/>
        <v>70.166666666666671</v>
      </c>
      <c r="N18" s="15">
        <f t="shared" si="2"/>
        <v>6</v>
      </c>
      <c r="O18" s="15">
        <f t="shared" si="3"/>
        <v>96</v>
      </c>
      <c r="P18" s="15">
        <f t="shared" si="4"/>
        <v>45</v>
      </c>
      <c r="Q18" s="18"/>
      <c r="R18" s="18"/>
    </row>
    <row r="19" spans="2:18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2:18" x14ac:dyDescent="0.3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2:18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20" t="s">
        <v>24</v>
      </c>
      <c r="N21" s="20"/>
      <c r="O21" s="20"/>
      <c r="P21" s="18"/>
      <c r="Q21" s="18"/>
      <c r="R21" s="18"/>
    </row>
    <row r="22" spans="2:18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20"/>
      <c r="N22" s="20"/>
      <c r="O22" s="20"/>
      <c r="P22" s="18"/>
      <c r="Q22" s="18"/>
      <c r="R22" s="18"/>
    </row>
    <row r="23" spans="2:18" x14ac:dyDescent="0.3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</sheetData>
  <mergeCells count="2">
    <mergeCell ref="G5:K6"/>
    <mergeCell ref="M21:O22"/>
  </mergeCells>
  <hyperlinks>
    <hyperlink ref="M21:O22" r:id="rId1" display="Problem Statements" xr:uid="{EA9BB508-3AD2-4FD8-82D2-4785B34FFC5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Subham Vishwakarma</dc:creator>
  <cp:lastModifiedBy>Subham</cp:lastModifiedBy>
  <dcterms:created xsi:type="dcterms:W3CDTF">2015-06-05T18:17:20Z</dcterms:created>
  <dcterms:modified xsi:type="dcterms:W3CDTF">2022-09-09T14:04:04Z</dcterms:modified>
</cp:coreProperties>
</file>